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fonturcolombia-my.sharepoint.com/personal/kcipamocha_fontur_com_co/Documents/KCIPAMOCHA/5. Requerimientos/11. Recursos Ejecutados/"/>
    </mc:Choice>
  </mc:AlternateContent>
  <xr:revisionPtr revIDLastSave="1856" documentId="10_ncr:20000_{00A89FE5-12E3-42D8-914F-D192031BD722}" xr6:coauthVersionLast="47" xr6:coauthVersionMax="47" xr10:uidLastSave="{C7EA0879-E14B-443D-8EA7-F9CA24F6D2D0}"/>
  <bookViews>
    <workbookView xWindow="-120" yWindow="-120" windowWidth="20730" windowHeight="11040" tabRatio="602" activeTab="1" xr2:uid="{00000000-000D-0000-FFFF-FFFF00000000}"/>
  </bookViews>
  <sheets>
    <sheet name="Contratos" sheetId="19" r:id="rId1"/>
    <sheet name="Modalidad_Contratación" sheetId="20" r:id="rId2"/>
    <sheet name="Incumplimientos" sheetId="16" r:id="rId3"/>
  </sheets>
  <definedNames>
    <definedName name="_xlnm._FilterDatabase" localSheetId="0" hidden="1">Contratos!$A$1:$E$1813</definedName>
    <definedName name="_xlnm._FilterDatabase" localSheetId="2" hidden="1">Incumplimientos!$A$1:$H$1</definedName>
    <definedName name="_Hlk156245637">Incumplimientos!$C$6</definedName>
    <definedName name="_Hlk158837497">Incumplimientos!#REF!</definedName>
    <definedName name="AbogadoN">#REF!</definedName>
    <definedName name="_xlnm.Print_Area" localSheetId="2">Incumplimientos!$B$1:$H$1</definedName>
    <definedName name="AreaN">#REF!</definedName>
    <definedName name="IdentificacionN">#REF!</definedName>
    <definedName name="ModalidadN">#REF!</definedName>
    <definedName name="NaturalezaN">#REF!</definedName>
    <definedName name="PlazoN">#REF!</definedName>
    <definedName name="TipoContN">#REF!</definedName>
    <definedName name="Vigencia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20" l="1"/>
  <c r="D18" i="20"/>
  <c r="E18" i="20"/>
  <c r="F18" i="20"/>
  <c r="G18" i="20"/>
  <c r="H18" i="20"/>
  <c r="I18" i="20"/>
  <c r="B18" i="20"/>
  <c r="C6" i="20" l="1"/>
  <c r="B6" i="20"/>
</calcChain>
</file>

<file path=xl/sharedStrings.xml><?xml version="1.0" encoding="utf-8"?>
<sst xmlns="http://schemas.openxmlformats.org/spreadsheetml/2006/main" count="5568" uniqueCount="3636">
  <si>
    <t>CONTRATACIÓN DIRECTA</t>
  </si>
  <si>
    <t>INVITACIÓN ABIERTA</t>
  </si>
  <si>
    <t>ORDEN DE SERVICIO POR COMPRA LOGISTICA</t>
  </si>
  <si>
    <t>INSTRUMENTO DE AGREGACION DE DEMANDA</t>
  </si>
  <si>
    <t>FNTCE-067-2022</t>
  </si>
  <si>
    <t>FNTCE-076-2022</t>
  </si>
  <si>
    <t>FNTCE-093-2022</t>
  </si>
  <si>
    <t>FNTCE-118-2022</t>
  </si>
  <si>
    <t>FNTC-023-2021</t>
  </si>
  <si>
    <t>FNTC-018-2021</t>
  </si>
  <si>
    <t>Total general</t>
  </si>
  <si>
    <t>FNTC-309-2021</t>
  </si>
  <si>
    <t>N°</t>
  </si>
  <si>
    <t xml:space="preserve">Contrato </t>
  </si>
  <si>
    <t>Contratista Incumplido</t>
  </si>
  <si>
    <t>Fecha de Suscripción</t>
  </si>
  <si>
    <t>Fecha de Terminación</t>
  </si>
  <si>
    <t>Objeto</t>
  </si>
  <si>
    <t>Supervisor</t>
  </si>
  <si>
    <t xml:space="preserve">Fecha del Incumplimiento </t>
  </si>
  <si>
    <t>CONSORCIO TURISMO NARANJA II</t>
  </si>
  <si>
    <t>REALIZAR LA IDENTIFICACIÓN Y FORTALECIMIENTO DE 40 EXPERIENCIAS DE TURISMO CREATIVO, ASOCIADO A LA ECONOMÍA NARANJA.</t>
  </si>
  <si>
    <t>GRUPO IS COLOMBIA SAS BI</t>
  </si>
  <si>
    <t>PRAGMA MARKETING Y EVENTOS S.A.S</t>
  </si>
  <si>
    <t xml:space="preserve">Prestación del servicio de administracion de las redes sociales y eldiseño de piezas publicitarias para la Red Ncional de Puntos de Información Turistica </t>
  </si>
  <si>
    <t xml:space="preserve">Dirección Interinstitucional </t>
  </si>
  <si>
    <t>INTEGRAL SOLUCIONES</t>
  </si>
  <si>
    <t>“PRESTAR LOS SERVICIOS DE CONTACT CENTER PARA LA ATENCIÓN A INQUIETUDES E INCIDENCIAS DE BAJA COMPLEJIDAD REPORTADAS POR LOS USUARIOS DEL SISTEMA DE INFORMACIÓN DE ALOJAMIENTO TURÍSTICO – SIAT”.</t>
  </si>
  <si>
    <t>Marcela Rocio Marquez Arenas</t>
  </si>
  <si>
    <t>FUNDACIÓN CAMINOS ABIERTOS</t>
  </si>
  <si>
    <t xml:space="preserve"> "Caracterizar de manera representativa, el fenómeno de la informalidad en las empresas o establecimientos del sector turístico de acuerdo con las dimensiones de ingreso, insumos o factores de producción, de proceso, incentivos a la formalización y de formalidad tributaria" </t>
  </si>
  <si>
    <t>Universidad Distrital Francisco José de Caldas</t>
  </si>
  <si>
    <t>INVENTY LOT S.A.S.</t>
  </si>
  <si>
    <t>DISEÑAR E IMPLEMENTAR LA PLATAFORMA WEB Y APP MÓVIL, “TERRITORIO LA VORÁGINE LLANO Y SELVA</t>
  </si>
  <si>
    <t>GRUPO IS COLOMBIA S.A.S</t>
  </si>
  <si>
    <t xml:space="preserve">MARIO DE JESUS GIL CARDONA </t>
  </si>
  <si>
    <t>“REALIZAR LA INTERVENTORÍA TÉCNICA, ADMINISTRATIVA, AMBIENTAL Y FINANCIERA PARA LA “CONSTRUCCIÓN DEL RECINTO GASTRONÓMICO ARTESANAL Y EXPERIENCIAL DEL MUNICIPIO DE QUIMBAYA (QUINDÍO)”</t>
  </si>
  <si>
    <t>HENRY MAURICIO FORERO</t>
  </si>
  <si>
    <t>CONSORCIO INFRA-QUINDIO</t>
  </si>
  <si>
    <t>REALIZAR LAS INTERVENTORÍAS TÉCNICAS, ADMINISTRATIVAS,
AMBIENTALES Y FINANCIERAS EN EL DEPARTAMENTO DE QUINDÍO, PARA LA
CONSTRUCCIÓN DE LOS RECINTOS GASTRONÓMICOS, ARTESANALES Y
EXPERENCIALES DE LOS MUNICIPIOS DE MONTENEGRO Y PIJAO”</t>
  </si>
  <si>
    <t>Incumplimiento Establecido</t>
  </si>
  <si>
    <t>CONTRATO DE ADHESIÓN</t>
  </si>
  <si>
    <t>Porcentaje de Ejecución Física</t>
  </si>
  <si>
    <t>o%</t>
  </si>
  <si>
    <t>30% del valor total del contrato</t>
  </si>
  <si>
    <t>N° CONTRATO</t>
  </si>
  <si>
    <t>AÑO</t>
  </si>
  <si>
    <t xml:space="preserve">MODALIDAD DE CONTRATACIÓN </t>
  </si>
  <si>
    <t xml:space="preserve">VALOR INICIAL Y APORTADOS POR FONTUR </t>
  </si>
  <si>
    <t>FNTC-001-2024</t>
  </si>
  <si>
    <t>FNTC-002-2024</t>
  </si>
  <si>
    <t>FNTC-003-2024</t>
  </si>
  <si>
    <t>FNTC-004-2024</t>
  </si>
  <si>
    <t>FNTC-005-2024</t>
  </si>
  <si>
    <t>FNTCE-006-2024</t>
  </si>
  <si>
    <t>FNTC-007-2024</t>
  </si>
  <si>
    <t>FNTC-008-2024</t>
  </si>
  <si>
    <t>FNTC-009-2024</t>
  </si>
  <si>
    <t>FNTC-010-2024</t>
  </si>
  <si>
    <t>OSCL-011-2024</t>
  </si>
  <si>
    <t>OSCL-012-2024</t>
  </si>
  <si>
    <t>OSCL-013-2024</t>
  </si>
  <si>
    <t>FNTC-014-2024</t>
  </si>
  <si>
    <t>FNTCE-015-2024</t>
  </si>
  <si>
    <t>FNTC-016-2024</t>
  </si>
  <si>
    <t>OSCL-017-2024</t>
  </si>
  <si>
    <t>OSCL-018-2024</t>
  </si>
  <si>
    <t>OSCL-019-2024</t>
  </si>
  <si>
    <t>FNTC-020-2024</t>
  </si>
  <si>
    <t>OSCL-021-2024</t>
  </si>
  <si>
    <t>OSCL-022-2024</t>
  </si>
  <si>
    <t>OSCL-023-2024</t>
  </si>
  <si>
    <t>FNTC-024-2024</t>
  </si>
  <si>
    <t>FNTC-025-2024</t>
  </si>
  <si>
    <t>OSCL-026-2024</t>
  </si>
  <si>
    <t>FNTC-027-2024</t>
  </si>
  <si>
    <t>FNTC-028-2024</t>
  </si>
  <si>
    <t>OSCL-029-2024</t>
  </si>
  <si>
    <t>FNTC-030-2024</t>
  </si>
  <si>
    <t>FNTC-031-2024</t>
  </si>
  <si>
    <t>FNTC-032-2024</t>
  </si>
  <si>
    <t>FNTC-033-2024</t>
  </si>
  <si>
    <t>FNTC-034-2024</t>
  </si>
  <si>
    <t>FNTC-035-2024</t>
  </si>
  <si>
    <t>FNTC-036-2024</t>
  </si>
  <si>
    <t>FNTC-037-2024</t>
  </si>
  <si>
    <t>FNTC-038-2024</t>
  </si>
  <si>
    <t>FNTC-039-2024</t>
  </si>
  <si>
    <t>FNTC-040-2024</t>
  </si>
  <si>
    <t>OSCL-041-2024</t>
  </si>
  <si>
    <t>FNTC-042-2024</t>
  </si>
  <si>
    <t>FNTC-043-2024</t>
  </si>
  <si>
    <t>FNTC-044-2024</t>
  </si>
  <si>
    <t>FNTC-045-2024</t>
  </si>
  <si>
    <t>OSCL-046-2024</t>
  </si>
  <si>
    <t>FNTC-047-2024</t>
  </si>
  <si>
    <t>FNTCE-048-2024</t>
  </si>
  <si>
    <t>FNTCE-049-2024</t>
  </si>
  <si>
    <t>OSCL-050-2024</t>
  </si>
  <si>
    <t>FNTC-051-2024</t>
  </si>
  <si>
    <t>FNTC-052-2024</t>
  </si>
  <si>
    <t>OSCL-053-2024</t>
  </si>
  <si>
    <t>OSCL-054-2024</t>
  </si>
  <si>
    <t>OSCL-055-2024</t>
  </si>
  <si>
    <t>OSCL-056-2024</t>
  </si>
  <si>
    <t>OSCL-057-2024</t>
  </si>
  <si>
    <t>OSCL-058-2024</t>
  </si>
  <si>
    <t>FNTC-059-2024</t>
  </si>
  <si>
    <t>FNTC-060-2024</t>
  </si>
  <si>
    <t>FNTC-061-2024</t>
  </si>
  <si>
    <t>OSCL-062-2024</t>
  </si>
  <si>
    <t>OSCL-063-2024</t>
  </si>
  <si>
    <t>FNTCE-064-2024</t>
  </si>
  <si>
    <t>FNTC-065-2024</t>
  </si>
  <si>
    <t>FNTC-066-2024</t>
  </si>
  <si>
    <t>FNTC-067-2024</t>
  </si>
  <si>
    <t>OSCL-068-2024</t>
  </si>
  <si>
    <t>FNTC-069-2024</t>
  </si>
  <si>
    <t>FNTC-070-2024</t>
  </si>
  <si>
    <t>FNTC-071-2024</t>
  </si>
  <si>
    <t>OSCL-072-2024</t>
  </si>
  <si>
    <t>FNTC-073-2024</t>
  </si>
  <si>
    <t>OSCL-074-2024</t>
  </si>
  <si>
    <t>OSCL-075-2024</t>
  </si>
  <si>
    <t>OSCL-076-2024</t>
  </si>
  <si>
    <t>FNTC-077-2024</t>
  </si>
  <si>
    <t>OSCL-078-2024</t>
  </si>
  <si>
    <t>FNTC-079-2024</t>
  </si>
  <si>
    <t>OSCL-080-2024</t>
  </si>
  <si>
    <t>FNTC-081-2024</t>
  </si>
  <si>
    <t>FNTC-082-2024</t>
  </si>
  <si>
    <t>FNTC-083-2024</t>
  </si>
  <si>
    <t>FNTC-084-2024</t>
  </si>
  <si>
    <t>FNTC-085-2024</t>
  </si>
  <si>
    <t>FNTC-086-2024</t>
  </si>
  <si>
    <t>FNTC-087-2024</t>
  </si>
  <si>
    <t>OSCL-088-2024</t>
  </si>
  <si>
    <t>OSCL-089-2024</t>
  </si>
  <si>
    <t>OSCL-090-2024</t>
  </si>
  <si>
    <t>OSCL-091-2024</t>
  </si>
  <si>
    <t>FNTC-092-2024</t>
  </si>
  <si>
    <t>FNTC-093-2024</t>
  </si>
  <si>
    <t>FNTC-094-2024</t>
  </si>
  <si>
    <t>FNTC-095-2024</t>
  </si>
  <si>
    <t>OSCL-096-2024</t>
  </si>
  <si>
    <t>FNTC-097-2024</t>
  </si>
  <si>
    <t>FNTC-098-2024</t>
  </si>
  <si>
    <t>OSCL-099-2024</t>
  </si>
  <si>
    <t>FNTC-100-2024</t>
  </si>
  <si>
    <t>FNTC-101-2024</t>
  </si>
  <si>
    <t>FNTCE-102-2024</t>
  </si>
  <si>
    <t>FNTC-103-2024</t>
  </si>
  <si>
    <t>FNTC-104-2024</t>
  </si>
  <si>
    <t>FNTC-105-2024</t>
  </si>
  <si>
    <t>OSCL-106-2024</t>
  </si>
  <si>
    <t>FNTC-107-2024</t>
  </si>
  <si>
    <t>FNTC-108-2024</t>
  </si>
  <si>
    <t>FNTC-109-2024</t>
  </si>
  <si>
    <t>OSCL-110-2024</t>
  </si>
  <si>
    <t>OSCL-111-2024</t>
  </si>
  <si>
    <t>FNTC-112-2024</t>
  </si>
  <si>
    <t>FNTC-113-2024</t>
  </si>
  <si>
    <t>FNTCE-114-2024</t>
  </si>
  <si>
    <t>FNTC-115-2024</t>
  </si>
  <si>
    <t>FNTC-116-2024</t>
  </si>
  <si>
    <t>OSCL-117-2024</t>
  </si>
  <si>
    <t>OSCL-118-2024</t>
  </si>
  <si>
    <t>FNTC-119-2024</t>
  </si>
  <si>
    <t>FNTC-120-2024</t>
  </si>
  <si>
    <t>FNTC-121-2024</t>
  </si>
  <si>
    <t>FNTC-122-2024</t>
  </si>
  <si>
    <t>OSCL-123-2024</t>
  </si>
  <si>
    <t>FNTC-124-2024</t>
  </si>
  <si>
    <t>OSCL-125-2024</t>
  </si>
  <si>
    <t>FNTC-126-2024</t>
  </si>
  <si>
    <t>OSCL-127-2024</t>
  </si>
  <si>
    <t>FNTCE-128-2024</t>
  </si>
  <si>
    <t>OSCL-129-2024</t>
  </si>
  <si>
    <t>OSCL-130-2024</t>
  </si>
  <si>
    <t>FNTC-131-2024</t>
  </si>
  <si>
    <t>OSCL-132-2024</t>
  </si>
  <si>
    <t>FNTC-133-2024</t>
  </si>
  <si>
    <t>OSCL-134-2024</t>
  </si>
  <si>
    <t>FNTCE-135-2024</t>
  </si>
  <si>
    <t>FNTC-136-2024</t>
  </si>
  <si>
    <t>OSCL-137-2024</t>
  </si>
  <si>
    <t>OSCL-138-2024</t>
  </si>
  <si>
    <t>FNTC-139-2024</t>
  </si>
  <si>
    <t>FNTC-140-2024</t>
  </si>
  <si>
    <t>FNTC-141-2024</t>
  </si>
  <si>
    <t>FNTC-142-2024</t>
  </si>
  <si>
    <t>OSCL-143-2024</t>
  </si>
  <si>
    <t>OSCL-144-2024</t>
  </si>
  <si>
    <t>FNTC-145-2024</t>
  </si>
  <si>
    <t>FNTC-146-2024</t>
  </si>
  <si>
    <t>FNTC-147-2024</t>
  </si>
  <si>
    <t>FNTC-148-2024</t>
  </si>
  <si>
    <t>FNTC-148A-2024</t>
  </si>
  <si>
    <t>FNTC-149-2024</t>
  </si>
  <si>
    <t>FNTC-150-2024</t>
  </si>
  <si>
    <t>FNTC-151-2024</t>
  </si>
  <si>
    <t>FNTC-152-2024</t>
  </si>
  <si>
    <t>FNTC-153-2024</t>
  </si>
  <si>
    <t>FNTC-154-2024</t>
  </si>
  <si>
    <t>FNTC-155-2024</t>
  </si>
  <si>
    <t>FNTC-156-2024</t>
  </si>
  <si>
    <t>FNTC-157-2024</t>
  </si>
  <si>
    <t>FNTC-158-2024</t>
  </si>
  <si>
    <t>FNTC-159-2024</t>
  </si>
  <si>
    <t>FNTC-160-2024</t>
  </si>
  <si>
    <t>OSCL-161-2024</t>
  </si>
  <si>
    <t>FNTC-162-2024</t>
  </si>
  <si>
    <t>FNTC-163-2024</t>
  </si>
  <si>
    <t>FNTC-164-2024</t>
  </si>
  <si>
    <t>FNTC-165-2024</t>
  </si>
  <si>
    <t>FNTCE-166-2024</t>
  </si>
  <si>
    <t>FNTC-167-2024</t>
  </si>
  <si>
    <t>FNTC-168-2024</t>
  </si>
  <si>
    <t>FNTC-169-2024</t>
  </si>
  <si>
    <t>FNTCE-170-2024</t>
  </si>
  <si>
    <t>OSCL-171-2024</t>
  </si>
  <si>
    <t>FNTCE-172-2024</t>
  </si>
  <si>
    <t>FNTC-173-2024</t>
  </si>
  <si>
    <t>FNTCE-174-2024</t>
  </si>
  <si>
    <t>FNTC-175-2024</t>
  </si>
  <si>
    <t>FNTC-176-2024</t>
  </si>
  <si>
    <t>FNTCE-177-2024</t>
  </si>
  <si>
    <t>FNTC-178-2024</t>
  </si>
  <si>
    <t>FNTC-179-2024</t>
  </si>
  <si>
    <t>FNTC-180-2024</t>
  </si>
  <si>
    <t>OSCL-181-2024</t>
  </si>
  <si>
    <t>FNTC-182-2024</t>
  </si>
  <si>
    <t>FNTC-183-2024</t>
  </si>
  <si>
    <t>FNTC-184-2024</t>
  </si>
  <si>
    <t>FNTC-185-2024</t>
  </si>
  <si>
    <t>FNTCE-186-2024</t>
  </si>
  <si>
    <t>FNTC-187-2024</t>
  </si>
  <si>
    <t>FNTC-188-2024</t>
  </si>
  <si>
    <t>FNTC-189-2024</t>
  </si>
  <si>
    <t>FNTC-190-2024</t>
  </si>
  <si>
    <t>FNTC-191-2024</t>
  </si>
  <si>
    <t>FNTC-192-2024</t>
  </si>
  <si>
    <t>OSCL-193-2024</t>
  </si>
  <si>
    <t>OSCL-194-2024</t>
  </si>
  <si>
    <t>FNTC-195-2024</t>
  </si>
  <si>
    <t>FNTC-196-2024</t>
  </si>
  <si>
    <t>FNTC-197-2024</t>
  </si>
  <si>
    <t>FNTCE-198-2024</t>
  </si>
  <si>
    <t>FNTC-199-2024</t>
  </si>
  <si>
    <t>FNTC-200-2024</t>
  </si>
  <si>
    <t>FNTC-201-2024</t>
  </si>
  <si>
    <t>OSCL-202-2024</t>
  </si>
  <si>
    <t>OSCL-203-2024</t>
  </si>
  <si>
    <t>OSCL-204-2024</t>
  </si>
  <si>
    <t>FNTC-205-2024</t>
  </si>
  <si>
    <t>OSCL-206-2024</t>
  </si>
  <si>
    <t>OSCL-207-2024</t>
  </si>
  <si>
    <t>OSCL-208-2024</t>
  </si>
  <si>
    <t>FNTC-209-2024</t>
  </si>
  <si>
    <t>FNTC-210-2024</t>
  </si>
  <si>
    <t>FNTC-211-2024</t>
  </si>
  <si>
    <t>OSCL-212-2024</t>
  </si>
  <si>
    <t>FNTC-213-2024</t>
  </si>
  <si>
    <t>FNTC-214-2024</t>
  </si>
  <si>
    <t>FNTC-215-2024</t>
  </si>
  <si>
    <t>FNTC-216-2024</t>
  </si>
  <si>
    <t>FNTC-217-2024</t>
  </si>
  <si>
    <t>FNTC-218-2024</t>
  </si>
  <si>
    <t>FNTC-219-2024</t>
  </si>
  <si>
    <t>FNTCE-220-2024</t>
  </si>
  <si>
    <t>OSCL-221-2024</t>
  </si>
  <si>
    <t>FNTCE-222-2024</t>
  </si>
  <si>
    <t>FNTC-223-2024</t>
  </si>
  <si>
    <t>FNTC-224-2024</t>
  </si>
  <si>
    <t>FNTC-225-2024</t>
  </si>
  <si>
    <t>FNTC-226-2024</t>
  </si>
  <si>
    <t>FNTC-227-2024</t>
  </si>
  <si>
    <t>OSCL-228-2024</t>
  </si>
  <si>
    <t>FNTC-229-2024</t>
  </si>
  <si>
    <t>FNTCE-230-2024</t>
  </si>
  <si>
    <t>FNTC-231-2024</t>
  </si>
  <si>
    <t>OSCL-233-2024</t>
  </si>
  <si>
    <t>FNTC-234-2024</t>
  </si>
  <si>
    <t>FNTC-235-2024</t>
  </si>
  <si>
    <t>FNTC-236-2024</t>
  </si>
  <si>
    <t>FNTC-237-2024</t>
  </si>
  <si>
    <t>FNTC-238-2024</t>
  </si>
  <si>
    <t>FNTCE-239-2024</t>
  </si>
  <si>
    <t>OSCL-240-2024</t>
  </si>
  <si>
    <t>OSCL-241-2024</t>
  </si>
  <si>
    <t>OSCL-242-2024</t>
  </si>
  <si>
    <t>FNTC-243-2024</t>
  </si>
  <si>
    <t>FNTC-244-2024</t>
  </si>
  <si>
    <t>OSCL-245-2024</t>
  </si>
  <si>
    <t>OSCL-246-2024</t>
  </si>
  <si>
    <t>OSCL-247-2024</t>
  </si>
  <si>
    <t>FNTC-248-2024</t>
  </si>
  <si>
    <t>OSCL-249-2024</t>
  </si>
  <si>
    <t>OSCL-250-2024</t>
  </si>
  <si>
    <t>OSCL-251-2024</t>
  </si>
  <si>
    <t>FNTC-252-2024</t>
  </si>
  <si>
    <t>OSCL-253-2024</t>
  </si>
  <si>
    <t>OSCL-254-2024</t>
  </si>
  <si>
    <t>OSCL-255-2024</t>
  </si>
  <si>
    <t>FNTC-256-2024</t>
  </si>
  <si>
    <t>FNTC-257-2024</t>
  </si>
  <si>
    <t>OSCL-258-2024</t>
  </si>
  <si>
    <t>OSCL-259-2024</t>
  </si>
  <si>
    <t>OSCL-260-2024</t>
  </si>
  <si>
    <t>OSCL-261-2024</t>
  </si>
  <si>
    <t>OSCL-262-2024</t>
  </si>
  <si>
    <t>OSCL-263-2024</t>
  </si>
  <si>
    <t>FNTCE-264-2024</t>
  </si>
  <si>
    <t>OSCL-265-2024</t>
  </si>
  <si>
    <t>OSCL-266-2024</t>
  </si>
  <si>
    <t>OSCL-267-2024</t>
  </si>
  <si>
    <t>FNTC-268-2024</t>
  </si>
  <si>
    <t>FNTC-269-2024</t>
  </si>
  <si>
    <t>OSCL-270-2024</t>
  </si>
  <si>
    <t>OSCL-271-2024</t>
  </si>
  <si>
    <t>FNTC-272-2024</t>
  </si>
  <si>
    <t>FNTC-273-2024</t>
  </si>
  <si>
    <t>OSCL-274-2024</t>
  </si>
  <si>
    <t>OSCL-275-2024</t>
  </si>
  <si>
    <t>OSCL-276-2024</t>
  </si>
  <si>
    <t>OSCL-277-2024</t>
  </si>
  <si>
    <t>OSCL-278-2024</t>
  </si>
  <si>
    <t>FNTC-279-2024</t>
  </si>
  <si>
    <t>OSCL-280-2024</t>
  </si>
  <si>
    <t>OSCL-281-2024</t>
  </si>
  <si>
    <t>FNTC-282-2024</t>
  </si>
  <si>
    <t>FNTC-283-2024</t>
  </si>
  <si>
    <t>OSCL-284-2024</t>
  </si>
  <si>
    <t>FNTC-285-2024</t>
  </si>
  <si>
    <t>FNTC-286-2024</t>
  </si>
  <si>
    <t>FNTC-287-2024</t>
  </si>
  <si>
    <t>FNTC-288-2024</t>
  </si>
  <si>
    <t>OSCL-289-2024</t>
  </si>
  <si>
    <t>FNTC-290-2024</t>
  </si>
  <si>
    <t>FNTC-291-2024</t>
  </si>
  <si>
    <t>FNTC-292-2024</t>
  </si>
  <si>
    <t>OSCL-293-2024</t>
  </si>
  <si>
    <t>OSCL-294-2024</t>
  </si>
  <si>
    <t>OSCL-295-2024</t>
  </si>
  <si>
    <t>OSCL-296-2024</t>
  </si>
  <si>
    <t>OSCL-297-2024</t>
  </si>
  <si>
    <t>OSCL-298-2024</t>
  </si>
  <si>
    <t>FNTC-299-2024</t>
  </si>
  <si>
    <t>OSCL-300-2024</t>
  </si>
  <si>
    <t>FNTC-301-2024</t>
  </si>
  <si>
    <t>FNTC-302-2024</t>
  </si>
  <si>
    <t>FNTC-303-2024</t>
  </si>
  <si>
    <t>FNTC-304-2024</t>
  </si>
  <si>
    <t>OSCL-305-2024</t>
  </si>
  <si>
    <t>OSCL-306-2024</t>
  </si>
  <si>
    <t>OSCL-307-2024</t>
  </si>
  <si>
    <t>OSCL-308-2024</t>
  </si>
  <si>
    <t>OSCL-309-2024</t>
  </si>
  <si>
    <t>OSCL-310-2024</t>
  </si>
  <si>
    <t>FNTC-311-2024</t>
  </si>
  <si>
    <t>OSCL-312-2024</t>
  </si>
  <si>
    <t>OSCL-313-2024</t>
  </si>
  <si>
    <t>OSCL-314-2024</t>
  </si>
  <si>
    <t>FNTC-315-2024</t>
  </si>
  <si>
    <t>FNTC-316-2024</t>
  </si>
  <si>
    <t>FNTC-317-2024</t>
  </si>
  <si>
    <t>OSCL-318-2024</t>
  </si>
  <si>
    <t>FNTC-319-2024</t>
  </si>
  <si>
    <t>FNTC-320-2024</t>
  </si>
  <si>
    <t>OSCL-321-2024</t>
  </si>
  <si>
    <t>FNTC-322-2024</t>
  </si>
  <si>
    <t>FNTC-323-2024</t>
  </si>
  <si>
    <t>FNTC-324-2024</t>
  </si>
  <si>
    <t>OSCL-325-2024</t>
  </si>
  <si>
    <t>OSCL-326-2024</t>
  </si>
  <si>
    <t>FNTC-327-2024</t>
  </si>
  <si>
    <t>FNTC-328-2024</t>
  </si>
  <si>
    <t>FNTC-329-2024</t>
  </si>
  <si>
    <t>OSCL-330-2024</t>
  </si>
  <si>
    <t>FNTC-331-2024</t>
  </si>
  <si>
    <t>FNTC-332-2024</t>
  </si>
  <si>
    <t>FNTC-333-2024</t>
  </si>
  <si>
    <t>FNTC-334-2024</t>
  </si>
  <si>
    <t>FNTC-335-2024</t>
  </si>
  <si>
    <t>FNTC-336-2024</t>
  </si>
  <si>
    <t>OSCL-337-2024</t>
  </si>
  <si>
    <t>FNTCE-338-2024</t>
  </si>
  <si>
    <t>FNTC-339-2024</t>
  </si>
  <si>
    <t>FNTC-340-2024</t>
  </si>
  <si>
    <t>FNTC-341-2024</t>
  </si>
  <si>
    <t>FNTC-342-2024</t>
  </si>
  <si>
    <t>OSCL-343-2024</t>
  </si>
  <si>
    <t>FNTCE-344-2024</t>
  </si>
  <si>
    <t>FNTC-345-2024</t>
  </si>
  <si>
    <t>FNTC-346-2024</t>
  </si>
  <si>
    <t>FNTC-347-2024</t>
  </si>
  <si>
    <t>OSCL-348-2024</t>
  </si>
  <si>
    <t>FNTC-350-2024</t>
  </si>
  <si>
    <t>OSCL-351-2024</t>
  </si>
  <si>
    <t>OSCL-352-2024</t>
  </si>
  <si>
    <t>OSCL-353-2024</t>
  </si>
  <si>
    <t>OSCL-354-2024</t>
  </si>
  <si>
    <t>OSCL-355-2024</t>
  </si>
  <si>
    <t>OSCL-356-2024</t>
  </si>
  <si>
    <t>FNTC-357-2024</t>
  </si>
  <si>
    <t>OSCL-358-2024</t>
  </si>
  <si>
    <t>FNTC-359-2024</t>
  </si>
  <si>
    <t>FNTC-360-2024</t>
  </si>
  <si>
    <t>OSCL-361-2024</t>
  </si>
  <si>
    <t>FNTC-362-2024</t>
  </si>
  <si>
    <t>FNTC-363-2024</t>
  </si>
  <si>
    <t>OSCL-364-2024</t>
  </si>
  <si>
    <t>OSCL-365-2024</t>
  </si>
  <si>
    <t>OSCL-366-2024</t>
  </si>
  <si>
    <t>OSCL-367-2024</t>
  </si>
  <si>
    <t>FNTC-368-2024</t>
  </si>
  <si>
    <t>FNTC-369-2024</t>
  </si>
  <si>
    <t>FNTC-370-2024</t>
  </si>
  <si>
    <t>FNTC-371-2024</t>
  </si>
  <si>
    <t>FNTC-372-2024</t>
  </si>
  <si>
    <t>OSCL-373-2024</t>
  </si>
  <si>
    <t>OSCL-374-2024</t>
  </si>
  <si>
    <t>OSCL-375-2024</t>
  </si>
  <si>
    <t>FNTC-376-2024</t>
  </si>
  <si>
    <t>OSCL-377-2024</t>
  </si>
  <si>
    <t>OSCL-378-2024</t>
  </si>
  <si>
    <t>OSCL-379-2024</t>
  </si>
  <si>
    <t>FNTC-380-2024</t>
  </si>
  <si>
    <t>OSCL-381-2024</t>
  </si>
  <si>
    <t>OSCL-382-2024</t>
  </si>
  <si>
    <t>FNTC-383-2024</t>
  </si>
  <si>
    <t>OSCL-384-2024</t>
  </si>
  <si>
    <t>FNTC-385-2024</t>
  </si>
  <si>
    <t>FNTC-386-2024</t>
  </si>
  <si>
    <t>OSCL-387-2024</t>
  </si>
  <si>
    <t>OSCL-388-2024</t>
  </si>
  <si>
    <t>FNTC-389-2024</t>
  </si>
  <si>
    <t>FNTC-390-2024</t>
  </si>
  <si>
    <t>FNTC-391-2024</t>
  </si>
  <si>
    <t>FNTC-392-2024</t>
  </si>
  <si>
    <t>FNTC-393-2024</t>
  </si>
  <si>
    <t>FNTC-394-2024</t>
  </si>
  <si>
    <t>FNTC-395-2024</t>
  </si>
  <si>
    <t>OSCL-396-2024</t>
  </si>
  <si>
    <t>FNTC-397-2024</t>
  </si>
  <si>
    <t>FNTC-398-2024</t>
  </si>
  <si>
    <t>OSCL-399-2024</t>
  </si>
  <si>
    <t>OSCL-400-2024</t>
  </si>
  <si>
    <t>FNTC-401-2024</t>
  </si>
  <si>
    <t>OSCL-402-2024</t>
  </si>
  <si>
    <t>OSCL-403-2024</t>
  </si>
  <si>
    <t>OSCL-404-2024</t>
  </si>
  <si>
    <t>FNTC-405-2024</t>
  </si>
  <si>
    <t>FNTC-406-2024</t>
  </si>
  <si>
    <t>OSCL-407-2024</t>
  </si>
  <si>
    <t>FNTC-408-2024</t>
  </si>
  <si>
    <t>FNTC-409-2024</t>
  </si>
  <si>
    <t>FNTC-410-2024</t>
  </si>
  <si>
    <t>FNTC-411-2024</t>
  </si>
  <si>
    <t>FNTCE-412-2024</t>
  </si>
  <si>
    <t>FNTC-413-2024</t>
  </si>
  <si>
    <t>OSCL-414-2024</t>
  </si>
  <si>
    <t>FNTC-415-2024</t>
  </si>
  <si>
    <t>FNTC-416-2024</t>
  </si>
  <si>
    <t>FNTC-417-2024</t>
  </si>
  <si>
    <t>FNTC-418-2024</t>
  </si>
  <si>
    <t>FNTC-419-2024</t>
  </si>
  <si>
    <t>FNTC-420-2024</t>
  </si>
  <si>
    <t>FNTC-421-2024</t>
  </si>
  <si>
    <t>FNTC-422-2024</t>
  </si>
  <si>
    <t>FNTC-423-2024</t>
  </si>
  <si>
    <t>FNTC-424-2024</t>
  </si>
  <si>
    <t>FNTC-425-2024</t>
  </si>
  <si>
    <t>FNTC-426-2024</t>
  </si>
  <si>
    <t>FNTC-427-2024</t>
  </si>
  <si>
    <t>FNTC-428-2024</t>
  </si>
  <si>
    <t>OSCL-429-2024</t>
  </si>
  <si>
    <t>FNTC-430-2024</t>
  </si>
  <si>
    <t>FNTC-431-2024</t>
  </si>
  <si>
    <t>FNTC-432-2024</t>
  </si>
  <si>
    <t>OSCL-433-2024</t>
  </si>
  <si>
    <t>FNTC-434-2024</t>
  </si>
  <si>
    <t>OSCL-435-2024</t>
  </si>
  <si>
    <t>OSCL-436-2024</t>
  </si>
  <si>
    <t>FNTCE-437-2024</t>
  </si>
  <si>
    <t>OSCL-438-2024</t>
  </si>
  <si>
    <t>OSCL-439-2024</t>
  </si>
  <si>
    <t>OSCL-440-2024</t>
  </si>
  <si>
    <t>OSCL-441-2024</t>
  </si>
  <si>
    <t>FNTC-442-2024</t>
  </si>
  <si>
    <t>OSCL-443-2024</t>
  </si>
  <si>
    <t>OSCL-444-2024</t>
  </si>
  <si>
    <t>OSCL-445-2024</t>
  </si>
  <si>
    <t>FNTC-446-2024</t>
  </si>
  <si>
    <t>FNTC-447-2024</t>
  </si>
  <si>
    <t>FNTC-448-2024</t>
  </si>
  <si>
    <t>FNTC-449-2024</t>
  </si>
  <si>
    <t>FNTC-450-2024</t>
  </si>
  <si>
    <t>FNTC-451-2024</t>
  </si>
  <si>
    <t>FNTC-452-2024</t>
  </si>
  <si>
    <t>FNTC-453-2024</t>
  </si>
  <si>
    <t>OSCL-454-2024</t>
  </si>
  <si>
    <t>OSCL-455-2024</t>
  </si>
  <si>
    <t>FNTC-456-2024</t>
  </si>
  <si>
    <t>OSCL-457-2024</t>
  </si>
  <si>
    <t>OSCL-458-2024</t>
  </si>
  <si>
    <t>FNTC-459-2024</t>
  </si>
  <si>
    <t>FNTC-460-2024</t>
  </si>
  <si>
    <t>FNTC-461-2024</t>
  </si>
  <si>
    <t>FNTC-462-2024</t>
  </si>
  <si>
    <t>FNTC-463-2024</t>
  </si>
  <si>
    <t>OSCL-464-2024</t>
  </si>
  <si>
    <t>FNTC-465-2024</t>
  </si>
  <si>
    <t>OSCL-466-2024</t>
  </si>
  <si>
    <t>OSCL-467-2024</t>
  </si>
  <si>
    <t>FNTC-468-2024</t>
  </si>
  <si>
    <t>FNTC-469-2024</t>
  </si>
  <si>
    <t>OSCL-470-2024</t>
  </si>
  <si>
    <t>FNTC-471-2024</t>
  </si>
  <si>
    <t>FNTC-472-2024</t>
  </si>
  <si>
    <t>FNTC-473-2024</t>
  </si>
  <si>
    <t>OSCL-474-2024</t>
  </si>
  <si>
    <t>OSCL-475-2024</t>
  </si>
  <si>
    <t>FNTC-476-2024</t>
  </si>
  <si>
    <t>FNTC-477-2024</t>
  </si>
  <si>
    <t>FNTC-478-2024</t>
  </si>
  <si>
    <t>FNTC-479-2024</t>
  </si>
  <si>
    <t>FNTC-480-2024</t>
  </si>
  <si>
    <t>FNTC-481-2024</t>
  </si>
  <si>
    <t>OSCL-482-2024</t>
  </si>
  <si>
    <t>FNTC-483-2024</t>
  </si>
  <si>
    <t>OSCL-484-2024</t>
  </si>
  <si>
    <t>OSCL-485-2024</t>
  </si>
  <si>
    <t>FNTC-486-2024</t>
  </si>
  <si>
    <t>FNTC-487-2024</t>
  </si>
  <si>
    <t>FNTC-488-2024</t>
  </si>
  <si>
    <t>FNTC-489-2024</t>
  </si>
  <si>
    <t>OSCL-490-2024</t>
  </si>
  <si>
    <t>FNTC-491-2024</t>
  </si>
  <si>
    <t>FNTC-492-2024</t>
  </si>
  <si>
    <t>OSCL-493-2024</t>
  </si>
  <si>
    <t>OSCL-494-2024</t>
  </si>
  <si>
    <t>FNTC-495-2024</t>
  </si>
  <si>
    <t>FNTC-496-2024</t>
  </si>
  <si>
    <t>FNTC-497-2024</t>
  </si>
  <si>
    <t>FNTC-498-2024</t>
  </si>
  <si>
    <t>FNTCE-499-2024</t>
  </si>
  <si>
    <t>FNTCE-500-2024</t>
  </si>
  <si>
    <t>FNTC-501-2024</t>
  </si>
  <si>
    <t>FNTC-502-2024</t>
  </si>
  <si>
    <t>FNTC-503-2024</t>
  </si>
  <si>
    <t>OSCL-504-2024</t>
  </si>
  <si>
    <t>OSCL-505-2024</t>
  </si>
  <si>
    <t>OSCL-506-2024</t>
  </si>
  <si>
    <t>FNTC-507-2024</t>
  </si>
  <si>
    <t>OSCL-508-2024</t>
  </si>
  <si>
    <t>FNTC-509-2024</t>
  </si>
  <si>
    <t>OSCL-510-2024</t>
  </si>
  <si>
    <t>OSCL-511-2024</t>
  </si>
  <si>
    <t>FNTC-512-2024</t>
  </si>
  <si>
    <t>OSCL-513-2024</t>
  </si>
  <si>
    <t>FNTC-514-2024</t>
  </si>
  <si>
    <t>OSCL-515-2024</t>
  </si>
  <si>
    <t>FNTC-516-2024</t>
  </si>
  <si>
    <t>FNTC-517-2024</t>
  </si>
  <si>
    <t>FNTC-518-2024</t>
  </si>
  <si>
    <t>FNTC-519-2024</t>
  </si>
  <si>
    <t>FNTC-520-2024</t>
  </si>
  <si>
    <t>FNTC-521-2024</t>
  </si>
  <si>
    <t>FNTC-522-2024</t>
  </si>
  <si>
    <t>OSCL-523-2024</t>
  </si>
  <si>
    <t>OSCL-524-2024</t>
  </si>
  <si>
    <t>FNTC-525-2024</t>
  </si>
  <si>
    <t>OSCL-526-2024</t>
  </si>
  <si>
    <t>FNTC-527-2024</t>
  </si>
  <si>
    <t>FNTC-528-2024</t>
  </si>
  <si>
    <t>OSCL-529-2024</t>
  </si>
  <si>
    <t>OSCL-530-2024</t>
  </si>
  <si>
    <t>OSCL-531-2024</t>
  </si>
  <si>
    <t>OSCL-532-2024</t>
  </si>
  <si>
    <t>OSCL-533-2024</t>
  </si>
  <si>
    <t>OSCL-534-2024</t>
  </si>
  <si>
    <t>OSCL-535-2024</t>
  </si>
  <si>
    <t>OSCL-536-2024</t>
  </si>
  <si>
    <t>OSCL-537-2024</t>
  </si>
  <si>
    <t>FNTC-538-2024</t>
  </si>
  <si>
    <t>OSCL-539-2024</t>
  </si>
  <si>
    <t>OSCL-540-2024</t>
  </si>
  <si>
    <t>OSCL-541-2024</t>
  </si>
  <si>
    <t>FNTC-542-2024</t>
  </si>
  <si>
    <t>FNTC-543-2024</t>
  </si>
  <si>
    <t>FNTC-544-2024</t>
  </si>
  <si>
    <t>FNTC-545-2024</t>
  </si>
  <si>
    <t>FNTCE-546-2024</t>
  </si>
  <si>
    <t>FNTC-547-2024</t>
  </si>
  <si>
    <t>FNTC-548-2024</t>
  </si>
  <si>
    <t>OSCL-549-2024</t>
  </si>
  <si>
    <t>OSCL-550-2024</t>
  </si>
  <si>
    <t>OSCL-551-2024</t>
  </si>
  <si>
    <t>FNTC-552-2024</t>
  </si>
  <si>
    <t>FNTC-553-2024</t>
  </si>
  <si>
    <t>FNTC-554-2024</t>
  </si>
  <si>
    <t>FNTC-555-2024</t>
  </si>
  <si>
    <t>OSCL-556-2024</t>
  </si>
  <si>
    <t>FNTC-557-2024</t>
  </si>
  <si>
    <t>FNTC-558-2024</t>
  </si>
  <si>
    <t>FNTC-559-2024</t>
  </si>
  <si>
    <t>FNTC-560-2024</t>
  </si>
  <si>
    <t>FNTC-561-2024</t>
  </si>
  <si>
    <t>FNTC-562-2024</t>
  </si>
  <si>
    <t>FNTC-563-2024</t>
  </si>
  <si>
    <t>OSCL-564-2024</t>
  </si>
  <si>
    <t>OSCL-565-2024</t>
  </si>
  <si>
    <t>FNTC-566-2024</t>
  </si>
  <si>
    <t>FNTC-567-2024</t>
  </si>
  <si>
    <t>FNTC-568-2024</t>
  </si>
  <si>
    <t>FNTC-569-2024</t>
  </si>
  <si>
    <t>FNTC-570-2024</t>
  </si>
  <si>
    <t>FNTC-571-2024</t>
  </si>
  <si>
    <t>FNTC-572-2024</t>
  </si>
  <si>
    <t>FNTC-573-2024</t>
  </si>
  <si>
    <t>OSCL-574-2024</t>
  </si>
  <si>
    <t>FNTC-575-2024</t>
  </si>
  <si>
    <t>FNTC-576-2024</t>
  </si>
  <si>
    <t>OSCL-577-2024</t>
  </si>
  <si>
    <t>FNTC-001-2023</t>
  </si>
  <si>
    <t>FNTC-002-2023</t>
  </si>
  <si>
    <t>FNTC-003-2023</t>
  </si>
  <si>
    <t>FNTCE-004-2023</t>
  </si>
  <si>
    <t>FNTC-005-2023</t>
  </si>
  <si>
    <t>OSCL-009-2023</t>
  </si>
  <si>
    <t>FNTC-010-2023</t>
  </si>
  <si>
    <t>FNTC-011-2023</t>
  </si>
  <si>
    <t>FNTC-012-2023</t>
  </si>
  <si>
    <t>FNTC-013-2023</t>
  </si>
  <si>
    <t>FNTC-013A-2023</t>
  </si>
  <si>
    <t>FNTC-014-2023</t>
  </si>
  <si>
    <t>FNTC-015-2023</t>
  </si>
  <si>
    <t>FNTC-016-2023</t>
  </si>
  <si>
    <t>FNTC-017-2023</t>
  </si>
  <si>
    <t>FNTC-018-2023</t>
  </si>
  <si>
    <t>FNTC-019-2023</t>
  </si>
  <si>
    <t>FNTC-020-2023</t>
  </si>
  <si>
    <t>OSCL-021-2023</t>
  </si>
  <si>
    <t>FNTC-022-2023</t>
  </si>
  <si>
    <t>FNTC-023-2023</t>
  </si>
  <si>
    <t>FNTC-024-2023</t>
  </si>
  <si>
    <t>FNTC-025-2023</t>
  </si>
  <si>
    <t>FNTC-026-2023</t>
  </si>
  <si>
    <t>FNTC-027-2023</t>
  </si>
  <si>
    <t>FNTCE-028-2023</t>
  </si>
  <si>
    <t>FNTCE-029-2023</t>
  </si>
  <si>
    <t>FNTC-030-2023</t>
  </si>
  <si>
    <t>FNTC-031-2023</t>
  </si>
  <si>
    <t>FNTC-032-2023</t>
  </si>
  <si>
    <t>FNTC-033-2023</t>
  </si>
  <si>
    <t>FNTC-034-2023</t>
  </si>
  <si>
    <t>FNTC-035-2023</t>
  </si>
  <si>
    <t>FNTC-036-2023</t>
  </si>
  <si>
    <t>FNTC-037-2023</t>
  </si>
  <si>
    <t>FNTC-038-2023</t>
  </si>
  <si>
    <t>FNTC-039-2023</t>
  </si>
  <si>
    <t>FNTC-040-2023</t>
  </si>
  <si>
    <t>FNTC-041-2023</t>
  </si>
  <si>
    <t>FNTC-042-2023</t>
  </si>
  <si>
    <t>FNTC-043-2023</t>
  </si>
  <si>
    <t>FNTC-044-2023</t>
  </si>
  <si>
    <t>FNTC-045-2023</t>
  </si>
  <si>
    <t>FNTCE-046-2023</t>
  </si>
  <si>
    <t>FNTC-047-2023</t>
  </si>
  <si>
    <t>FNTC-048-2023</t>
  </si>
  <si>
    <t>FNTC-049-2023</t>
  </si>
  <si>
    <t>FNTC-050-2023</t>
  </si>
  <si>
    <t>OSCL-051-2023</t>
  </si>
  <si>
    <t>OSCL-052-2023</t>
  </si>
  <si>
    <t>OSCL-053-2023</t>
  </si>
  <si>
    <t>OSCL-054-2023</t>
  </si>
  <si>
    <t>OSCL-055-2023</t>
  </si>
  <si>
    <t>OSCL-057-2023</t>
  </si>
  <si>
    <t>OSCL-058-2023</t>
  </si>
  <si>
    <t>OSCL-059-2023</t>
  </si>
  <si>
    <t>OSCL-060-2023</t>
  </si>
  <si>
    <t>OSCL-061-2023</t>
  </si>
  <si>
    <t>OSCL-062-2023</t>
  </si>
  <si>
    <t>OSCL-063-2023</t>
  </si>
  <si>
    <t>OSCL-065-2023</t>
  </si>
  <si>
    <t>OSCL-066-2023</t>
  </si>
  <si>
    <t>FNTC-067-2023</t>
  </si>
  <si>
    <t>OSCL-068-2023</t>
  </si>
  <si>
    <t>OSCL-069-2023</t>
  </si>
  <si>
    <t>OSCL-070-2023</t>
  </si>
  <si>
    <t>FNTC-071-2023</t>
  </si>
  <si>
    <t>FNTC-072-2023</t>
  </si>
  <si>
    <t>OSCL-073-2023</t>
  </si>
  <si>
    <t>OSCL-075-2023</t>
  </si>
  <si>
    <t>OSCL-076-2023</t>
  </si>
  <si>
    <t>OSCL-077-2023</t>
  </si>
  <si>
    <t>OSCL-078-2023</t>
  </si>
  <si>
    <t>OSCL-079-2023</t>
  </si>
  <si>
    <t>OSCL-080-2023</t>
  </si>
  <si>
    <t>OSCL-081-2023</t>
  </si>
  <si>
    <t>FNTC-082-2023</t>
  </si>
  <si>
    <t>FNTC-083-2023</t>
  </si>
  <si>
    <t>FNTC-085-2023</t>
  </si>
  <si>
    <t>FNTC-086-2023</t>
  </si>
  <si>
    <t>OSCL-087-2023</t>
  </si>
  <si>
    <t>OSCL-088-2023</t>
  </si>
  <si>
    <t>FNTC-089-2023</t>
  </si>
  <si>
    <t>FNTC-090-2023</t>
  </si>
  <si>
    <t>FNTC-091-2023</t>
  </si>
  <si>
    <t>FNTC-092-2023</t>
  </si>
  <si>
    <t>FNTC-093-2023</t>
  </si>
  <si>
    <t>FNTC-094-2023</t>
  </si>
  <si>
    <t>OSCL-095-2023</t>
  </si>
  <si>
    <t>OSCL-096-2023</t>
  </si>
  <si>
    <t>FNTC-097-2023</t>
  </si>
  <si>
    <t>OSCL-098-2023</t>
  </si>
  <si>
    <t>FNTC-099-2023</t>
  </si>
  <si>
    <t>OSCL-100-2023</t>
  </si>
  <si>
    <t>FNTC-101-2023</t>
  </si>
  <si>
    <t>FNTC-102-2023</t>
  </si>
  <si>
    <t>OSCL-103-2023</t>
  </si>
  <si>
    <t>FNTC-104-2023</t>
  </si>
  <si>
    <t>FNTCE-105-2023</t>
  </si>
  <si>
    <t>OSCL-106-2023</t>
  </si>
  <si>
    <t>OSCL-107-2023</t>
  </si>
  <si>
    <t>FNTC-108-2023</t>
  </si>
  <si>
    <t>FNTC-109-2023</t>
  </si>
  <si>
    <t>FNTC-110-2023</t>
  </si>
  <si>
    <t>FNTC-111-2023</t>
  </si>
  <si>
    <t>FNTC-112-2023</t>
  </si>
  <si>
    <t>FNTC-113-2023</t>
  </si>
  <si>
    <t>FNTC-114-2023</t>
  </si>
  <si>
    <t>OSCL-115-2023</t>
  </si>
  <si>
    <t>OSCL-116-2023</t>
  </si>
  <si>
    <t>OSCL-117-2023</t>
  </si>
  <si>
    <t>OSCL-118-2023</t>
  </si>
  <si>
    <t>FNTC-119-2023</t>
  </si>
  <si>
    <t>OSCL-120-2023</t>
  </si>
  <si>
    <t>FNTC-121-2023</t>
  </si>
  <si>
    <t>FNTC-122-2023</t>
  </si>
  <si>
    <t>FNTC-123-2023</t>
  </si>
  <si>
    <t>FNTC-124-2023</t>
  </si>
  <si>
    <t>FNTC-125-2023</t>
  </si>
  <si>
    <t>FNTC-126-2023</t>
  </si>
  <si>
    <t>FNTCE-127-2023</t>
  </si>
  <si>
    <t>OSCL-128-2023</t>
  </si>
  <si>
    <t>FNTC-128A-2023</t>
  </si>
  <si>
    <t>FNTC-129-2023</t>
  </si>
  <si>
    <t>FNTC-130-2023</t>
  </si>
  <si>
    <t>FNTC-131-2023</t>
  </si>
  <si>
    <t>FNTC-132-2023</t>
  </si>
  <si>
    <t>FNTC-133-2023</t>
  </si>
  <si>
    <t>OSCL-134-2023</t>
  </si>
  <si>
    <t>OSCL-135-2023</t>
  </si>
  <si>
    <t>FNTC-136-2023</t>
  </si>
  <si>
    <t>FTNC-137-2023</t>
  </si>
  <si>
    <t>FNTC-138-2023</t>
  </si>
  <si>
    <t>FNTC-139-2023</t>
  </si>
  <si>
    <t>OSCL-140-2023</t>
  </si>
  <si>
    <t>FNTC-141-2023</t>
  </si>
  <si>
    <t>FNTC-142-2023</t>
  </si>
  <si>
    <t>FNTC-143-2023</t>
  </si>
  <si>
    <t>FNTC-143A-2023</t>
  </si>
  <si>
    <t>OSCL-144-2023</t>
  </si>
  <si>
    <t>FNTC-145-2023</t>
  </si>
  <si>
    <t>FNTCE-146-2023</t>
  </si>
  <si>
    <t>FNTC-147-2023</t>
  </si>
  <si>
    <t>FNTC-148-2023</t>
  </si>
  <si>
    <t>OSCL-149-2023</t>
  </si>
  <si>
    <t>FNTC-150-2023</t>
  </si>
  <si>
    <t>FNTC-151-2023</t>
  </si>
  <si>
    <t>FNTC-152-2023</t>
  </si>
  <si>
    <t>FNTC-153-2023</t>
  </si>
  <si>
    <t>FNTC-154-2023</t>
  </si>
  <si>
    <t>FNTC-155-2023</t>
  </si>
  <si>
    <t>FNTC-156-2023</t>
  </si>
  <si>
    <t>FNTC-157-2023</t>
  </si>
  <si>
    <t>FNTC-158-2023</t>
  </si>
  <si>
    <t>FNTC-159-2023</t>
  </si>
  <si>
    <t>FNTC-160-2023</t>
  </si>
  <si>
    <t>FNTC-161-2023</t>
  </si>
  <si>
    <t>FNTC-162-2023</t>
  </si>
  <si>
    <t>OSCL-163-2023</t>
  </si>
  <si>
    <t>OSCL-164-2023</t>
  </si>
  <si>
    <t>FNTC-165-2023</t>
  </si>
  <si>
    <t>FNTCE-166-2023</t>
  </si>
  <si>
    <t>FNTC-167-2023</t>
  </si>
  <si>
    <t>OSCL-168-2023</t>
  </si>
  <si>
    <t>FNTC-169-2023</t>
  </si>
  <si>
    <t>FNTC-170-2023</t>
  </si>
  <si>
    <t>OSCL-171-2023</t>
  </si>
  <si>
    <t>FNTC-172-2023</t>
  </si>
  <si>
    <t>FNTC-173-2023</t>
  </si>
  <si>
    <t>FNTC-174-2023</t>
  </si>
  <si>
    <t>FNTC-175-2023</t>
  </si>
  <si>
    <t>FNTC-176-2023</t>
  </si>
  <si>
    <t>FNTC-177-2023</t>
  </si>
  <si>
    <t>FNTCE-178-2023</t>
  </si>
  <si>
    <t>FNTC-179-2023</t>
  </si>
  <si>
    <t>FNTC-180-2023</t>
  </si>
  <si>
    <t>FNTC-181-2023</t>
  </si>
  <si>
    <t>FNTCE-182-2023</t>
  </si>
  <si>
    <t>FNTC-183-2023</t>
  </si>
  <si>
    <t>FNTC-184-2023</t>
  </si>
  <si>
    <t>FNTCE-185-2023</t>
  </si>
  <si>
    <t>FNTCE-186-2023</t>
  </si>
  <si>
    <t>OSCL-187-2023</t>
  </si>
  <si>
    <t>OSCL-188-2023</t>
  </si>
  <si>
    <t>OSCL-189-2023</t>
  </si>
  <si>
    <t>OSCL-190-2023</t>
  </si>
  <si>
    <t>FNTCE-191-2023</t>
  </si>
  <si>
    <t>FNTC-192-2023</t>
  </si>
  <si>
    <t>FNTC-193-2023</t>
  </si>
  <si>
    <t>FNTCE-194-2023</t>
  </si>
  <si>
    <t>FNTC-195-2023</t>
  </si>
  <si>
    <t>FNTC-196-2023</t>
  </si>
  <si>
    <t>FNTC-197-2023</t>
  </si>
  <si>
    <t>OSCL-198-2023</t>
  </si>
  <si>
    <t>FNTC-199-2023</t>
  </si>
  <si>
    <t>FNTC-200-2023</t>
  </si>
  <si>
    <t>FNTC-201-2023</t>
  </si>
  <si>
    <t>FNTC-202-2023</t>
  </si>
  <si>
    <t>FNTC-203-2023</t>
  </si>
  <si>
    <t>FNTC-204-2023</t>
  </si>
  <si>
    <t>OSCL-205-2023</t>
  </si>
  <si>
    <t>FNTC-206-2023</t>
  </si>
  <si>
    <t>FNTC-207-2023</t>
  </si>
  <si>
    <t>FNTC-208-2023</t>
  </si>
  <si>
    <t>FNTC-209-2023</t>
  </si>
  <si>
    <t>FNTC-210-2023</t>
  </si>
  <si>
    <t>FNTC-211-2023</t>
  </si>
  <si>
    <t>FNTC-212-2023</t>
  </si>
  <si>
    <t>FNTC-213-2023</t>
  </si>
  <si>
    <t>OSCL-214-2023</t>
  </si>
  <si>
    <t>FNTC-215-2023</t>
  </si>
  <si>
    <t>FNTC-216-2023</t>
  </si>
  <si>
    <t>FNTC-217-2023</t>
  </si>
  <si>
    <t>FNTC-218-2023</t>
  </si>
  <si>
    <t>FNTC-219-2023</t>
  </si>
  <si>
    <t>FNTC-220-2023</t>
  </si>
  <si>
    <t>OSCL-221-2023</t>
  </si>
  <si>
    <t>FNTC-222-2023</t>
  </si>
  <si>
    <t>FNTC-223-2023</t>
  </si>
  <si>
    <t>FNTC-223A-2023</t>
  </si>
  <si>
    <t>Reto de Innovación OMT: Turismo Comunitario Colombia</t>
  </si>
  <si>
    <t>OSCL-224-2023</t>
  </si>
  <si>
    <t>OSCL-225-2023</t>
  </si>
  <si>
    <t>FNTC-226-2023</t>
  </si>
  <si>
    <t>FNTC-227-2023</t>
  </si>
  <si>
    <t>FNTC-228-2023</t>
  </si>
  <si>
    <t>FNTCE-229-2023</t>
  </si>
  <si>
    <t>FNTC-230-2023</t>
  </si>
  <si>
    <t>FNTC-231-2023</t>
  </si>
  <si>
    <t>OSCL-232-2023</t>
  </si>
  <si>
    <t>FNTC-233-2023</t>
  </si>
  <si>
    <t>FNTC-234-2023</t>
  </si>
  <si>
    <t>FNTC-235-2023</t>
  </si>
  <si>
    <t>FNTC-236-2023</t>
  </si>
  <si>
    <t>OSCL-237-2023</t>
  </si>
  <si>
    <t>FNTC-238-2023</t>
  </si>
  <si>
    <t>FNTC-239-2023</t>
  </si>
  <si>
    <t>FNTC-240-2023</t>
  </si>
  <si>
    <t>FNTC-240A-2023</t>
  </si>
  <si>
    <t>OSCL-241-2023</t>
  </si>
  <si>
    <t>OSCL-242-2023</t>
  </si>
  <si>
    <t>OSCL-243-2023</t>
  </si>
  <si>
    <t>OSCL-244-2023</t>
  </si>
  <si>
    <t>FNTC-245-2023</t>
  </si>
  <si>
    <t>FNTC-246-2023</t>
  </si>
  <si>
    <t>OSCL-247-2023</t>
  </si>
  <si>
    <t>FNTC-248-2023</t>
  </si>
  <si>
    <t>FNTC-249-2023</t>
  </si>
  <si>
    <t>FNTC-249A-2023</t>
  </si>
  <si>
    <t>FNTC-250-2023</t>
  </si>
  <si>
    <t>FNTC-251-2023</t>
  </si>
  <si>
    <t>FNTC-252-2023</t>
  </si>
  <si>
    <t>FNTC-253-2023</t>
  </si>
  <si>
    <t>OSCL-254-2023</t>
  </si>
  <si>
    <t>OSCL-255-2023</t>
  </si>
  <si>
    <t>FNTCE-256-2023</t>
  </si>
  <si>
    <t>FNTCE-257-2023</t>
  </si>
  <si>
    <t>FNTC-258-2023</t>
  </si>
  <si>
    <t>FNTC-259-2023</t>
  </si>
  <si>
    <t>OSCL-260-2023</t>
  </si>
  <si>
    <t>OSCL-261-2023</t>
  </si>
  <si>
    <t>OSCL-262-2023</t>
  </si>
  <si>
    <t>FNTC-263-2023</t>
  </si>
  <si>
    <t>OSCL-264-2023</t>
  </si>
  <si>
    <t>OSCL-265-2023</t>
  </si>
  <si>
    <t>FNTC-266-2023</t>
  </si>
  <si>
    <t>FNTC-267-2023</t>
  </si>
  <si>
    <t>OSCL-268-2023</t>
  </si>
  <si>
    <t>FNTC-269-2023</t>
  </si>
  <si>
    <t>OSCL-270-2023</t>
  </si>
  <si>
    <t>OSCL-271-2023</t>
  </si>
  <si>
    <t>FNTC-272-2023</t>
  </si>
  <si>
    <t>OSCL-273-2023</t>
  </si>
  <si>
    <t>FNTC-274-2023</t>
  </si>
  <si>
    <t>FNTC-275-2023</t>
  </si>
  <si>
    <t>FNTC-276-2023</t>
  </si>
  <si>
    <t>FNTC-277-2023</t>
  </si>
  <si>
    <t>OSCL-278-2023</t>
  </si>
  <si>
    <t>OSCL-279-2023</t>
  </si>
  <si>
    <t>FNTC-280-2023</t>
  </si>
  <si>
    <t>FNTC-281-2023</t>
  </si>
  <si>
    <t>FNTC-282-2023</t>
  </si>
  <si>
    <t>OSCL-283-2023</t>
  </si>
  <si>
    <t>OSCL-284-2023</t>
  </si>
  <si>
    <t>OSCL-285-2023</t>
  </si>
  <si>
    <t>OSCL-286-2023</t>
  </si>
  <si>
    <t>FNTC-286A-2023</t>
  </si>
  <si>
    <t>FNTC-287-2023</t>
  </si>
  <si>
    <t>FNTC-288-2023</t>
  </si>
  <si>
    <t>FNTC-289-2023</t>
  </si>
  <si>
    <t>FNTC-290-2023</t>
  </si>
  <si>
    <t>FNTC-291-2023</t>
  </si>
  <si>
    <t>FNTC-292-2023</t>
  </si>
  <si>
    <t>FNTC-293-2023</t>
  </si>
  <si>
    <t>FNTC-294-2023</t>
  </si>
  <si>
    <t>FNTC-295-2023</t>
  </si>
  <si>
    <t>OSCL-296-2023</t>
  </si>
  <si>
    <t>FNTC-297-2023</t>
  </si>
  <si>
    <t>OSCL-298-2023</t>
  </si>
  <si>
    <t>OSCL-299-2023</t>
  </si>
  <si>
    <t>FNTC-300-2023</t>
  </si>
  <si>
    <t>FNTC-301-2023</t>
  </si>
  <si>
    <t>OSCL-302-2023</t>
  </si>
  <si>
    <t>OSCL-303-2023</t>
  </si>
  <si>
    <t>OSCL-304-2023</t>
  </si>
  <si>
    <t>OSCL-305-2023</t>
  </si>
  <si>
    <t>OSCL-306-2023</t>
  </si>
  <si>
    <t>OSCL-307-2023</t>
  </si>
  <si>
    <t>OSCL-308-2023</t>
  </si>
  <si>
    <t>FNTC-309-2023</t>
  </si>
  <si>
    <t>OSCL-310-2023</t>
  </si>
  <si>
    <t>OSCL-311-2023</t>
  </si>
  <si>
    <t>FNTC-312-2023</t>
  </si>
  <si>
    <t>FNTC-313-2023</t>
  </si>
  <si>
    <t>FNTC-315-2023</t>
  </si>
  <si>
    <t>OSCL-316-2023</t>
  </si>
  <si>
    <t>FNTC-317-2023</t>
  </si>
  <si>
    <t>OSCL-318-2023</t>
  </si>
  <si>
    <t>OSCL-320-2023</t>
  </si>
  <si>
    <t>OSCL-321-2023</t>
  </si>
  <si>
    <t>FNTC-322-2023</t>
  </si>
  <si>
    <t>FNTC-323-2023</t>
  </si>
  <si>
    <t>FNTCE-324-2023</t>
  </si>
  <si>
    <t>OSCL-325-2023</t>
  </si>
  <si>
    <t>FNTC-326-2023</t>
  </si>
  <si>
    <t>FNTCE-327-2023</t>
  </si>
  <si>
    <t>OSCL-328-2023</t>
  </si>
  <si>
    <t>FNTC-329-2023</t>
  </si>
  <si>
    <t>FNTC-330-2023</t>
  </si>
  <si>
    <t>OSCL-331-2023</t>
  </si>
  <si>
    <t>OSCL-332-2023</t>
  </si>
  <si>
    <t>OSCL-333-2023</t>
  </si>
  <si>
    <t>OSCL-334-2023</t>
  </si>
  <si>
    <t>OSCL-335-2023</t>
  </si>
  <si>
    <t>OSCL-336-2023</t>
  </si>
  <si>
    <t>FNTC-337-2023</t>
  </si>
  <si>
    <t>OSCL-338-2023</t>
  </si>
  <si>
    <t>FNTC-339-2023</t>
  </si>
  <si>
    <t>OSCL-340-2023</t>
  </si>
  <si>
    <t>FNTC-341-2023</t>
  </si>
  <si>
    <t>OSCL-342-2023</t>
  </si>
  <si>
    <t>OSCL-343-2023</t>
  </si>
  <si>
    <t>OSCL-344-2023</t>
  </si>
  <si>
    <t>FNTC-345-2023</t>
  </si>
  <si>
    <t>OSCL-346-2023</t>
  </si>
  <si>
    <t>FNTC-347-2023</t>
  </si>
  <si>
    <t>FNTC-348-2023</t>
  </si>
  <si>
    <t>FNTC-349-2023</t>
  </si>
  <si>
    <t>OSCL-350-2023</t>
  </si>
  <si>
    <t>OSCL-351-2023</t>
  </si>
  <si>
    <t>FNTC-352-2023</t>
  </si>
  <si>
    <t>FNTC-353-2023</t>
  </si>
  <si>
    <t>FNTC-354-2023</t>
  </si>
  <si>
    <t>FNTC-355-2023</t>
  </si>
  <si>
    <t>FNTC-356-2023</t>
  </si>
  <si>
    <t>OSCL-357-2023</t>
  </si>
  <si>
    <t>OSCL-358-2023</t>
  </si>
  <si>
    <t>OSCL-359-2023</t>
  </si>
  <si>
    <t>OSCL-360-2023</t>
  </si>
  <si>
    <t>FNTC-361-2023</t>
  </si>
  <si>
    <t>OSCL-362-2023</t>
  </si>
  <si>
    <t>OSCL-363-2023</t>
  </si>
  <si>
    <t>OSCL-364-2023</t>
  </si>
  <si>
    <t>FNTC-365-2023</t>
  </si>
  <si>
    <t>FNTCE-366-2023</t>
  </si>
  <si>
    <t>OSCL-367-2023</t>
  </si>
  <si>
    <t>OSCL-368-2023</t>
  </si>
  <si>
    <t>OSCL-369-2023</t>
  </si>
  <si>
    <t>OSCL-370-2023</t>
  </si>
  <si>
    <t>FNTC-371-2023</t>
  </si>
  <si>
    <t>OSCL-372-2023</t>
  </si>
  <si>
    <t>FNTC-373-2023</t>
  </si>
  <si>
    <t>FNTC-374-2023</t>
  </si>
  <si>
    <t>OSCL-375-2023</t>
  </si>
  <si>
    <t>OSCL-376-2023</t>
  </si>
  <si>
    <t>FNTC-377-2023</t>
  </si>
  <si>
    <t>FNTC-378-2023</t>
  </si>
  <si>
    <t>OSCL-379-2023</t>
  </si>
  <si>
    <t>FNTC-380-2023</t>
  </si>
  <si>
    <t>OSCL-381-2023</t>
  </si>
  <si>
    <t>OSCL-382-2023</t>
  </si>
  <si>
    <t>OSCL-383-2023</t>
  </si>
  <si>
    <t>OSCL-384-2023</t>
  </si>
  <si>
    <t>OSCL-385-2023</t>
  </si>
  <si>
    <t>FNTC-386-2023</t>
  </si>
  <si>
    <t>OSCL-387-2023</t>
  </si>
  <si>
    <t>OSCL-388-2023</t>
  </si>
  <si>
    <t>FNTC-389-2023</t>
  </si>
  <si>
    <t>OSCL-390-2023</t>
  </si>
  <si>
    <t>OSCL-391-2023</t>
  </si>
  <si>
    <t>OSCL-392-2023</t>
  </si>
  <si>
    <t>FNTC-393-2023</t>
  </si>
  <si>
    <t>FNTC-394-2023</t>
  </si>
  <si>
    <t>FNTC-395-2023</t>
  </si>
  <si>
    <t>OSCL-396-2023</t>
  </si>
  <si>
    <t>FNTC-397-2023</t>
  </si>
  <si>
    <t>OSCL-398-2023</t>
  </si>
  <si>
    <t>FNTC-399-2023</t>
  </si>
  <si>
    <t>OSCL-400-2023</t>
  </si>
  <si>
    <t>OSCL-401-2023</t>
  </si>
  <si>
    <t xml:space="preserve"> OSCL-402-2023</t>
  </si>
  <si>
    <t>OSCL-403-2023</t>
  </si>
  <si>
    <t>OSCL-404-2023</t>
  </si>
  <si>
    <t>FNTC-405-2023</t>
  </si>
  <si>
    <t>OSCL-406-2023</t>
  </si>
  <si>
    <t>OSCL-407-2023</t>
  </si>
  <si>
    <t>OSCL-408-2023</t>
  </si>
  <si>
    <t>OSCL-409-2023</t>
  </si>
  <si>
    <t>OSCL-410-2023</t>
  </si>
  <si>
    <t>OSCL-411-2023</t>
  </si>
  <si>
    <t>FNTC-412-2023</t>
  </si>
  <si>
    <t>FNTC-413-2023</t>
  </si>
  <si>
    <t>FNTC-414-2023</t>
  </si>
  <si>
    <t>FNTC-415-2023</t>
  </si>
  <si>
    <t>FNTC-416-2023</t>
  </si>
  <si>
    <t>OSCL-417-2023</t>
  </si>
  <si>
    <t>OSCL-418-2023</t>
  </si>
  <si>
    <t>OSCL-418A-2023</t>
  </si>
  <si>
    <t>FNTC-419-2023</t>
  </si>
  <si>
    <t>OSCL-420-2023</t>
  </si>
  <si>
    <t>FNTC-421-2023</t>
  </si>
  <si>
    <t>OSCL-422-2023</t>
  </si>
  <si>
    <t>FNTC-423-2023</t>
  </si>
  <si>
    <t>FNTC-424-2023</t>
  </si>
  <si>
    <t>FNTC-425-2023</t>
  </si>
  <si>
    <t>OSCL-426-2023</t>
  </si>
  <si>
    <t>FNTC-427-2023</t>
  </si>
  <si>
    <t>FNTC-428-2023</t>
  </si>
  <si>
    <t>OSCL-429-2023</t>
  </si>
  <si>
    <t>OSCL-430-2023</t>
  </si>
  <si>
    <t>OSCL-431-2023</t>
  </si>
  <si>
    <t>OSCL-432-2023</t>
  </si>
  <si>
    <t>FNTC-433-2023</t>
  </si>
  <si>
    <t>FNTC-434-2023</t>
  </si>
  <si>
    <t>OSCL-435-2023</t>
  </si>
  <si>
    <t>OSCL-436-2023</t>
  </si>
  <si>
    <t>OSCL-437-2023</t>
  </si>
  <si>
    <t>FNTC-438-2023</t>
  </si>
  <si>
    <t>FNTC-439-2023</t>
  </si>
  <si>
    <t>FNTC-440-2023</t>
  </si>
  <si>
    <t>OSCL-441-2023</t>
  </si>
  <si>
    <t>OSCL-442-2023</t>
  </si>
  <si>
    <t>OSCL-443-2023</t>
  </si>
  <si>
    <t>OSCL-444-2023</t>
  </si>
  <si>
    <t>OSCL-445-2023</t>
  </si>
  <si>
    <t>OSCL-446-2023</t>
  </si>
  <si>
    <t>OSCL-447-2023</t>
  </si>
  <si>
    <t>OSCL-448-2023</t>
  </si>
  <si>
    <t>FNTCE-449-2023</t>
  </si>
  <si>
    <t>FNTC-450-2023</t>
  </si>
  <si>
    <t>OSCL-451-2023</t>
  </si>
  <si>
    <t>FNTCE-452-2023</t>
  </si>
  <si>
    <t>FNTC-453-2023</t>
  </si>
  <si>
    <t>FNTC-454-2023</t>
  </si>
  <si>
    <t>OSCL-455-2023</t>
  </si>
  <si>
    <t>OSCL-456-2023</t>
  </si>
  <si>
    <t>OSCL-457-2023</t>
  </si>
  <si>
    <t>FNTC-458-2023</t>
  </si>
  <si>
    <t>OSCL-459-2023</t>
  </si>
  <si>
    <t>FNTC-460-2023</t>
  </si>
  <si>
    <t>OSCL-461-2023</t>
  </si>
  <si>
    <t>OSCL-462-2023</t>
  </si>
  <si>
    <t>OSCL-463-2023</t>
  </si>
  <si>
    <t>OSCL-464-2023</t>
  </si>
  <si>
    <t>OSCL-465-2023</t>
  </si>
  <si>
    <t>OSCL-466-2023</t>
  </si>
  <si>
    <t>FNTC-467-2023</t>
  </si>
  <si>
    <t>FNTC-468-2023</t>
  </si>
  <si>
    <t>FNTCE-469-2023</t>
  </si>
  <si>
    <t>FNTCE-470-2023</t>
  </si>
  <si>
    <t>FNTCE-472-2023</t>
  </si>
  <si>
    <t>OSCL-473-2023</t>
  </si>
  <si>
    <t>OSCL-474-2023</t>
  </si>
  <si>
    <t>FNTC-475-2023</t>
  </si>
  <si>
    <t>OSCL-476-2023</t>
  </si>
  <si>
    <t>OSCL-477-2023</t>
  </si>
  <si>
    <t>FNTC-478-2023</t>
  </si>
  <si>
    <t>OSCL-479-2023</t>
  </si>
  <si>
    <t>OSCL-480-2023</t>
  </si>
  <si>
    <t>FNTCE-481-2023</t>
  </si>
  <si>
    <t>FNTC-482-2023</t>
  </si>
  <si>
    <t>FNTC-483-2023</t>
  </si>
  <si>
    <t>FNTC-484-2023</t>
  </si>
  <si>
    <t>OSCL-485-2023</t>
  </si>
  <si>
    <t>OSCL-486-2023</t>
  </si>
  <si>
    <t>FNTCE-487-2023</t>
  </si>
  <si>
    <t>OSCL-488-2023</t>
  </si>
  <si>
    <t>FNTC-489-2023</t>
  </si>
  <si>
    <t>FNTCE-490-2023</t>
  </si>
  <si>
    <t>FNTC-491-2023</t>
  </si>
  <si>
    <t>FNTC-492-2023</t>
  </si>
  <si>
    <t>OSCL-493-2023</t>
  </si>
  <si>
    <t>FNTC-494-2023</t>
  </si>
  <si>
    <t>FNTC-495-2023</t>
  </si>
  <si>
    <t>FNTC-496-2023</t>
  </si>
  <si>
    <t>OSCL-497-2023</t>
  </si>
  <si>
    <t>OSCL-498-2023</t>
  </si>
  <si>
    <t>FNTC-499-2023</t>
  </si>
  <si>
    <t>FNTC-500-2023</t>
  </si>
  <si>
    <t>OSCL-501-2023</t>
  </si>
  <si>
    <t>FNTCE-502-2023</t>
  </si>
  <si>
    <t>FNTC-503-2023</t>
  </si>
  <si>
    <t>OSCL-504-2023</t>
  </si>
  <si>
    <t>FNTC-504A-2023</t>
  </si>
  <si>
    <t>OSCL-505-2023</t>
  </si>
  <si>
    <t>FNTC-506-2023</t>
  </si>
  <si>
    <t>FNTC-507-2023</t>
  </si>
  <si>
    <t>FNTCE-508-2023</t>
  </si>
  <si>
    <t>FNTC-509-2023</t>
  </si>
  <si>
    <t>FNTC-510-2023</t>
  </si>
  <si>
    <t>OSCL-511-2023</t>
  </si>
  <si>
    <t>FNTC-512-2023</t>
  </si>
  <si>
    <t>OSCL-513-2023</t>
  </si>
  <si>
    <t>OSCL-514-2023</t>
  </si>
  <si>
    <t>OSCL-515-2023</t>
  </si>
  <si>
    <t>OSCL-516-2023</t>
  </si>
  <si>
    <t>OSCL-517-2023</t>
  </si>
  <si>
    <t>OSCL-518-2023</t>
  </si>
  <si>
    <t>OSCL-519-2023</t>
  </si>
  <si>
    <t>OSCL-520-2023</t>
  </si>
  <si>
    <t>OSCL-521-2023</t>
  </si>
  <si>
    <t>FNTC-522-2023</t>
  </si>
  <si>
    <t>FNTC-523-2023</t>
  </si>
  <si>
    <t>OSCL-524-2023</t>
  </si>
  <si>
    <t>OSCL-525-2023</t>
  </si>
  <si>
    <t>OSCL-526-2023</t>
  </si>
  <si>
    <t>OSCL-527-2023</t>
  </si>
  <si>
    <t>OSCL-528-2023</t>
  </si>
  <si>
    <t>OSCL-529-2023</t>
  </si>
  <si>
    <t>FNTC-530-2023</t>
  </si>
  <si>
    <t>OSCL-532-2023</t>
  </si>
  <si>
    <t>OSCL-533-2023</t>
  </si>
  <si>
    <t>OSCL-534-2023</t>
  </si>
  <si>
    <t>FNTC-535-2023</t>
  </si>
  <si>
    <t>OSCL-536-2023</t>
  </si>
  <si>
    <t>FNTC-537-2023</t>
  </si>
  <si>
    <t>OSCL-538-2023</t>
  </si>
  <si>
    <t>OSCL-539-2023</t>
  </si>
  <si>
    <t>OSCL-540-2023</t>
  </si>
  <si>
    <t>OSCL-541-2023</t>
  </si>
  <si>
    <t>OSCL-542-2023</t>
  </si>
  <si>
    <t>OSCL-543-2023</t>
  </si>
  <si>
    <t>FNTC-544-2023</t>
  </si>
  <si>
    <t>FNTC-545-2023</t>
  </si>
  <si>
    <t>FNTC-546-2023</t>
  </si>
  <si>
    <t>OSCL-547-2023</t>
  </si>
  <si>
    <t>OSCL-548-2023</t>
  </si>
  <si>
    <t>FNTC-549-2023</t>
  </si>
  <si>
    <t>FNTC-550-2023</t>
  </si>
  <si>
    <t>FNTC-551-2023</t>
  </si>
  <si>
    <t>FNTC-552-2023</t>
  </si>
  <si>
    <t>FNTC-553-2023</t>
  </si>
  <si>
    <t>OSCL-554-2023</t>
  </si>
  <si>
    <t>FNTC-555-2023</t>
  </si>
  <si>
    <t>FNTCE-556-2023</t>
  </si>
  <si>
    <t>OSCL-557-2023</t>
  </si>
  <si>
    <t>OSCL-558-2023</t>
  </si>
  <si>
    <t>OSCL-559-2023</t>
  </si>
  <si>
    <t>OSCL-560-2023</t>
  </si>
  <si>
    <t>FNTC-561-2023</t>
  </si>
  <si>
    <t>OSCL-562-2023</t>
  </si>
  <si>
    <t>FNTC-563-2023</t>
  </si>
  <si>
    <t>FNTC-564-2023</t>
  </si>
  <si>
    <t>OSCL-565-2023</t>
  </si>
  <si>
    <t>OSCL-566-2023</t>
  </si>
  <si>
    <t>FNTC-567-2023</t>
  </si>
  <si>
    <t>OSCL-568-2023</t>
  </si>
  <si>
    <t>OSCL-569-2023</t>
  </si>
  <si>
    <t>FNTC-570-2023</t>
  </si>
  <si>
    <t>OSCL-571-2023</t>
  </si>
  <si>
    <t>FNTCE-572-2023</t>
  </si>
  <si>
    <t>OSCL-573-2023</t>
  </si>
  <si>
    <t>OSCL-574-2023</t>
  </si>
  <si>
    <t>OSCL-575-2023</t>
  </si>
  <si>
    <t>OSCL-576-2023</t>
  </si>
  <si>
    <t>OSCL-577-2023</t>
  </si>
  <si>
    <t>FNTC-578-2023</t>
  </si>
  <si>
    <t>OSCL-579-2023</t>
  </si>
  <si>
    <t>OSCL-580-2023</t>
  </si>
  <si>
    <t>FNTC-581-2023</t>
  </si>
  <si>
    <t>OSCL-582-2023</t>
  </si>
  <si>
    <t>FNTC-583-2023</t>
  </si>
  <si>
    <t>FNTC-584-2023</t>
  </si>
  <si>
    <t>FNTC-585-2023</t>
  </si>
  <si>
    <t>OSCL-586-2023</t>
  </si>
  <si>
    <t>OSCL-587-2023</t>
  </si>
  <si>
    <t>OSCL-588-2023</t>
  </si>
  <si>
    <t>OSCL-589-2023</t>
  </si>
  <si>
    <t>OSCL-590-2023</t>
  </si>
  <si>
    <t>FNTC-591-2023</t>
  </si>
  <si>
    <t>FNTCE-592-2023</t>
  </si>
  <si>
    <t>FNTC-593-2023</t>
  </si>
  <si>
    <t>FNTCE-594-2023</t>
  </si>
  <si>
    <t>FNTC-595-2023</t>
  </si>
  <si>
    <t>FNTC-596-2023</t>
  </si>
  <si>
    <t>OSCL-597-2023</t>
  </si>
  <si>
    <t>FNTC-598-2023</t>
  </si>
  <si>
    <t>OSCL-599-2023</t>
  </si>
  <si>
    <t>OSCL-600-2023</t>
  </si>
  <si>
    <t>OSCL-601-2023</t>
  </si>
  <si>
    <t>FNTC-602-2023</t>
  </si>
  <si>
    <t>FNTC-603-2023</t>
  </si>
  <si>
    <t>OSCL-604-2023</t>
  </si>
  <si>
    <t>FNTC-605-2023</t>
  </si>
  <si>
    <t>OSCL-606-2023</t>
  </si>
  <si>
    <t>OSCL-607-2023</t>
  </si>
  <si>
    <t>OSCL-608-2023</t>
  </si>
  <si>
    <t>FNTC-609-2023</t>
  </si>
  <si>
    <t>FNTC-610-2023</t>
  </si>
  <si>
    <t>OSCL-611-2023</t>
  </si>
  <si>
    <t>OSCL-612-2023</t>
  </si>
  <si>
    <t>FNTC-613-2023</t>
  </si>
  <si>
    <t>FNTC-614-2023</t>
  </si>
  <si>
    <t>FNTC-615-2023</t>
  </si>
  <si>
    <t>FNTC-616-2023</t>
  </si>
  <si>
    <t>OSCL-617-2023</t>
  </si>
  <si>
    <t>OSCL-618-2023</t>
  </si>
  <si>
    <t>OSCL-619-2023</t>
  </si>
  <si>
    <t>FNTC-620-2023</t>
  </si>
  <si>
    <t>OSCL-621-2023</t>
  </si>
  <si>
    <t>OSCL-622-2023</t>
  </si>
  <si>
    <t>FNTC-623-2023</t>
  </si>
  <si>
    <t>FNTC-624-2023</t>
  </si>
  <si>
    <t>OSCL-625-2023</t>
  </si>
  <si>
    <t>OSCL-626-2023</t>
  </si>
  <si>
    <t>OSCL-627-2023</t>
  </si>
  <si>
    <t>FNTC-628-2023</t>
  </si>
  <si>
    <t>OSCL-629-2023</t>
  </si>
  <si>
    <t>FNTCE-630-2023</t>
  </si>
  <si>
    <t>FNTC-631-2023</t>
  </si>
  <si>
    <t>FNTC-632-2023</t>
  </si>
  <si>
    <t>FNTC-633-2023</t>
  </si>
  <si>
    <t>FNTC-634-2023</t>
  </si>
  <si>
    <t>FNTC-635-2023</t>
  </si>
  <si>
    <t>FNTC-636-2023</t>
  </si>
  <si>
    <t>FNTC-637-2023</t>
  </si>
  <si>
    <t>OSCL-638-2023</t>
  </si>
  <si>
    <t>FNTC-639-2023</t>
  </si>
  <si>
    <t>OSCL-640-2023</t>
  </si>
  <si>
    <t>OSCL-641-2023</t>
  </si>
  <si>
    <t>FNTC-642-2023</t>
  </si>
  <si>
    <t>FNTC-643-2023</t>
  </si>
  <si>
    <t>FNTC-644-2023</t>
  </si>
  <si>
    <t>OSCL-645-2023</t>
  </si>
  <si>
    <t>FNTC-646-2023</t>
  </si>
  <si>
    <t>FNTC-647-2023</t>
  </si>
  <si>
    <t>FNTC-648-2023</t>
  </si>
  <si>
    <t>FNTC-649-2023</t>
  </si>
  <si>
    <t>FNTC-650-2023</t>
  </si>
  <si>
    <t>OSCL-651-2023</t>
  </si>
  <si>
    <t>FNTC-652-2023</t>
  </si>
  <si>
    <t>FNTC-653-2023</t>
  </si>
  <si>
    <t>OSCL-654-2023</t>
  </si>
  <si>
    <t>FNTCE-655-2023</t>
  </si>
  <si>
    <t>FNTC-656-2023</t>
  </si>
  <si>
    <t>FNTC-657-2023</t>
  </si>
  <si>
    <t>FNTC-658-2023</t>
  </si>
  <si>
    <t>FNTC-659-2023</t>
  </si>
  <si>
    <t>FNTC-001-2022</t>
  </si>
  <si>
    <t>FNTC-002-2022</t>
  </si>
  <si>
    <t>FNTC-003-2022</t>
  </si>
  <si>
    <t>FNTC-004-2022</t>
  </si>
  <si>
    <t>FNTC-005-2022</t>
  </si>
  <si>
    <t>FNTC-006-2022</t>
  </si>
  <si>
    <t>FNTC-007-2022</t>
  </si>
  <si>
    <t>FNTC-008-2022</t>
  </si>
  <si>
    <t>FNTC-009-2022</t>
  </si>
  <si>
    <t>FNTC-10-2022</t>
  </si>
  <si>
    <t>FNTC-011-2022</t>
  </si>
  <si>
    <t>FNTC-012-2022</t>
  </si>
  <si>
    <t>FNTC-013-2022</t>
  </si>
  <si>
    <t>FNTC-014-2022</t>
  </si>
  <si>
    <t>FNTC-015-2022</t>
  </si>
  <si>
    <t>FNTC-016-2022</t>
  </si>
  <si>
    <t>FNTC-017-2022</t>
  </si>
  <si>
    <t>FNTC-018-2022</t>
  </si>
  <si>
    <t>FNTC-019-2022</t>
  </si>
  <si>
    <t>FNTC-020-2022</t>
  </si>
  <si>
    <t>FNTC-021-2022</t>
  </si>
  <si>
    <t>FNTC-022-2022</t>
  </si>
  <si>
    <t>FNTC-023-2022</t>
  </si>
  <si>
    <t>FNTC-024-2022</t>
  </si>
  <si>
    <t>FNTC-025-2022</t>
  </si>
  <si>
    <t>FNTC-026-2022</t>
  </si>
  <si>
    <t>FNTC-027-2022</t>
  </si>
  <si>
    <t>FNTC-028-2022</t>
  </si>
  <si>
    <t>FNTC-029-2022</t>
  </si>
  <si>
    <t>FNTC-030-2022</t>
  </si>
  <si>
    <t>FNTC-031-2022</t>
  </si>
  <si>
    <t>FNTC-032-2022</t>
  </si>
  <si>
    <t>FNTC-033-2022</t>
  </si>
  <si>
    <t>FNTC-034-2022</t>
  </si>
  <si>
    <t>FNTC-035-2022</t>
  </si>
  <si>
    <t>FNTC-036-2022</t>
  </si>
  <si>
    <t>FNTC-037-2022</t>
  </si>
  <si>
    <t>FNTC-038-2022</t>
  </si>
  <si>
    <t>FNTC-039-2022</t>
  </si>
  <si>
    <t>FNTC-040-2022</t>
  </si>
  <si>
    <t>FNTC-041-2022</t>
  </si>
  <si>
    <t>FNTC-042-2022</t>
  </si>
  <si>
    <t>FNTC-043-2022</t>
  </si>
  <si>
    <t>FNTC-044-2022</t>
  </si>
  <si>
    <t>FNTC-045-2022</t>
  </si>
  <si>
    <t>FNTC-046-2022</t>
  </si>
  <si>
    <t>FNTC-047-2022</t>
  </si>
  <si>
    <t>FNTC-113-2021</t>
  </si>
  <si>
    <t>FNTC-048-2022</t>
  </si>
  <si>
    <t>FNTC-049-2022</t>
  </si>
  <si>
    <t>FNTC-050-2022</t>
  </si>
  <si>
    <t>FNTC-051-2022</t>
  </si>
  <si>
    <t>FNTC-052-2022</t>
  </si>
  <si>
    <t>FNTC-053-2022</t>
  </si>
  <si>
    <t>FNTC-054-2022</t>
  </si>
  <si>
    <t>FNTC-055-2022</t>
  </si>
  <si>
    <t>FNTC-056-2022</t>
  </si>
  <si>
    <t>FNTC-057-2022</t>
  </si>
  <si>
    <t>FNTC-058-2022</t>
  </si>
  <si>
    <t>FNTC-059-2022</t>
  </si>
  <si>
    <t>FNTCE-060-2022</t>
  </si>
  <si>
    <t>FNTCE-061-2022</t>
  </si>
  <si>
    <t>FNTCE-062-2022</t>
  </si>
  <si>
    <t>FNTCE-063-2022</t>
  </si>
  <si>
    <t>FNTCE-064-2022</t>
  </si>
  <si>
    <t>FNTCE-065-2022</t>
  </si>
  <si>
    <t>FNTCE-066-2022</t>
  </si>
  <si>
    <t>FNTCE-068-2022</t>
  </si>
  <si>
    <t>FNTCE-069-2022</t>
  </si>
  <si>
    <t>FNTC-070-2022</t>
  </si>
  <si>
    <t>FNTCE-071-2022</t>
  </si>
  <si>
    <t>FNTCE-072-2022</t>
  </si>
  <si>
    <t>FNTCE-073-2022</t>
  </si>
  <si>
    <t>FNTCE-074-2022</t>
  </si>
  <si>
    <t>FNTCE-075-2022</t>
  </si>
  <si>
    <t>FNTC-077-2022</t>
  </si>
  <si>
    <t>FNTCE-078-2022</t>
  </si>
  <si>
    <t>FNTCE-079-2022</t>
  </si>
  <si>
    <t>FNTCE-080-2022</t>
  </si>
  <si>
    <t>FNTCE-081-2022</t>
  </si>
  <si>
    <t>FNTC-082-2022</t>
  </si>
  <si>
    <t>FNTC-083-2022</t>
  </si>
  <si>
    <t>FNTCE-084-2022</t>
  </si>
  <si>
    <t>FNTCE-085-2022</t>
  </si>
  <si>
    <t>FNTC-086-2022</t>
  </si>
  <si>
    <t>FNTCE-087-2022</t>
  </si>
  <si>
    <t>FNTCE-088-2022</t>
  </si>
  <si>
    <t>FNTC-089-2022</t>
  </si>
  <si>
    <t>FNTCE-090-2022</t>
  </si>
  <si>
    <t>FNTCE-091-2022</t>
  </si>
  <si>
    <t>FNTCE-092-2022</t>
  </si>
  <si>
    <t>FNTC-094-2022</t>
  </si>
  <si>
    <t>FNTC-096-2022</t>
  </si>
  <si>
    <t>FNTCE-097-2022</t>
  </si>
  <si>
    <t>FNTC-098-2022</t>
  </si>
  <si>
    <t>FNTCE-099-2022</t>
  </si>
  <si>
    <t>FNTCE-100-2022</t>
  </si>
  <si>
    <t>FNTCE-101-2022</t>
  </si>
  <si>
    <t>FNTCE-102-2022</t>
  </si>
  <si>
    <t>FNTC-103-2022</t>
  </si>
  <si>
    <t>FNTC-104-2022</t>
  </si>
  <si>
    <t>FNTC-105-2022</t>
  </si>
  <si>
    <t>FNTC-106-2022</t>
  </si>
  <si>
    <t>FNTC-107-2022</t>
  </si>
  <si>
    <t>FNTC-108-2022</t>
  </si>
  <si>
    <t>FNTC-109-2022</t>
  </si>
  <si>
    <t>FNTC-110-2022</t>
  </si>
  <si>
    <t>FNTC-111-2022</t>
  </si>
  <si>
    <t>FNTC-112-2022</t>
  </si>
  <si>
    <t>FNTCE-113-2022</t>
  </si>
  <si>
    <t>FNTCE-114-2022</t>
  </si>
  <si>
    <t>FNTC-115-2022</t>
  </si>
  <si>
    <t>FNTC-116-2022</t>
  </si>
  <si>
    <t>FNTCE-117-2022</t>
  </si>
  <si>
    <t>FNTC-119-2022</t>
  </si>
  <si>
    <t>FNTC-120-2022</t>
  </si>
  <si>
    <t>FNTC-121-2022</t>
  </si>
  <si>
    <t>FNTC-122-2022</t>
  </si>
  <si>
    <t>FNTC-123-2022</t>
  </si>
  <si>
    <t>FNTC-124-2022</t>
  </si>
  <si>
    <t>FNTC-125-2022</t>
  </si>
  <si>
    <t>FNTCE-126-2022</t>
  </si>
  <si>
    <t>FNTCE-127-2022</t>
  </si>
  <si>
    <t>FNTC-128-2022</t>
  </si>
  <si>
    <t>FNTCE-129-2022</t>
  </si>
  <si>
    <t>FNTC-130-2022</t>
  </si>
  <si>
    <t>FNTC-131-2022</t>
  </si>
  <si>
    <t>FNTC-132-2022</t>
  </si>
  <si>
    <t>FNTCE-133-2022</t>
  </si>
  <si>
    <t>FNTC-134-2022</t>
  </si>
  <si>
    <t>FNTC-135-2022</t>
  </si>
  <si>
    <t>FNTC-136-2022</t>
  </si>
  <si>
    <t>FNTC-137-2022</t>
  </si>
  <si>
    <t>FNTC-139-2022</t>
  </si>
  <si>
    <t>FNTC-140-2022</t>
  </si>
  <si>
    <t>FNTC-141-2022</t>
  </si>
  <si>
    <t>FNTCE-142-2022</t>
  </si>
  <si>
    <t>FNTCE-143-2022</t>
  </si>
  <si>
    <t>FNTCE-144-2022</t>
  </si>
  <si>
    <t>FNTC-145-2022</t>
  </si>
  <si>
    <t>FNTC-146-2022</t>
  </si>
  <si>
    <t>FNTC-147-2022</t>
  </si>
  <si>
    <t>FNTC-148-2022</t>
  </si>
  <si>
    <t>FNTC-149-2022</t>
  </si>
  <si>
    <t>FNTC-150-2022</t>
  </si>
  <si>
    <t>FNTC-151-2022</t>
  </si>
  <si>
    <t>FNTC-152-2022</t>
  </si>
  <si>
    <t>FNTC-153-2022</t>
  </si>
  <si>
    <t>FNTC-154-2022</t>
  </si>
  <si>
    <t>FNTC-155-2022</t>
  </si>
  <si>
    <t>FNTC-156-2022</t>
  </si>
  <si>
    <t>FNTC-157-2022</t>
  </si>
  <si>
    <t>FNTC-158-2022</t>
  </si>
  <si>
    <t>FNTC-159-2022</t>
  </si>
  <si>
    <t>FNTC-160-2022</t>
  </si>
  <si>
    <t>FNTC-161-2022</t>
  </si>
  <si>
    <t>FNTC-162-2022</t>
  </si>
  <si>
    <t>FNTC-163-2022</t>
  </si>
  <si>
    <t>FNTC-164-2022</t>
  </si>
  <si>
    <t>FNTC-165-2022</t>
  </si>
  <si>
    <t>FNTC-166-2022</t>
  </si>
  <si>
    <t>FNTCE-167-2022</t>
  </si>
  <si>
    <t>FNTCE-168-2022</t>
  </si>
  <si>
    <t>FNTC-169-2022</t>
  </si>
  <si>
    <t>FNTC-170-2022</t>
  </si>
  <si>
    <t>FNTC-171-2022</t>
  </si>
  <si>
    <t>FNTC-172-2022</t>
  </si>
  <si>
    <t>FNTC-174-2022</t>
  </si>
  <si>
    <t>FNTC-175-2022</t>
  </si>
  <si>
    <t>FNTC-176-2022</t>
  </si>
  <si>
    <t>FNTC-177-2022</t>
  </si>
  <si>
    <t>FNTC-178-2022</t>
  </si>
  <si>
    <t>FNTC-179-2022</t>
  </si>
  <si>
    <t>FNTC-180-2022</t>
  </si>
  <si>
    <t>FNTC-181-2022</t>
  </si>
  <si>
    <t>FNTC-182-2022</t>
  </si>
  <si>
    <t>FNTC-183-2022</t>
  </si>
  <si>
    <t>FNTC-184-2022</t>
  </si>
  <si>
    <t>FNTC-185-2022</t>
  </si>
  <si>
    <t>FNTC-186-2022</t>
  </si>
  <si>
    <t>FNTC-187-2022</t>
  </si>
  <si>
    <t>FNTC-188-2022</t>
  </si>
  <si>
    <t>FNTC-189-2022</t>
  </si>
  <si>
    <t>FNTC-190-2022</t>
  </si>
  <si>
    <t>FNTC-191-2022</t>
  </si>
  <si>
    <t>FNTC-192-2022</t>
  </si>
  <si>
    <t>FNTC-193-2022</t>
  </si>
  <si>
    <t>FNTC-194-2022</t>
  </si>
  <si>
    <t>FNTC-195-2022</t>
  </si>
  <si>
    <t>FNTC-196-2022</t>
  </si>
  <si>
    <t>FNTC-197-2022</t>
  </si>
  <si>
    <t>FNTC-001-2021</t>
  </si>
  <si>
    <t>FNTC-002-2021</t>
  </si>
  <si>
    <t>FNTC-003-2021</t>
  </si>
  <si>
    <t>FNTC-004-2021</t>
  </si>
  <si>
    <t>FNTC-005-2021</t>
  </si>
  <si>
    <t>FNTC-006-2021</t>
  </si>
  <si>
    <t>FNTC-007-2021</t>
  </si>
  <si>
    <t>FNTC-008-2021</t>
  </si>
  <si>
    <t>FNTC-009-2021</t>
  </si>
  <si>
    <t>FNTC-010-2021</t>
  </si>
  <si>
    <t>FNTC-011-2021</t>
  </si>
  <si>
    <t>FNTC-012-2021</t>
  </si>
  <si>
    <t>FNTC-013-2021</t>
  </si>
  <si>
    <t>FNTC-014-2021</t>
  </si>
  <si>
    <t>FNTC-015-2021</t>
  </si>
  <si>
    <t>FNTC-016-2021</t>
  </si>
  <si>
    <t>FNTC-017-2021</t>
  </si>
  <si>
    <t>FNTC-019-2021</t>
  </si>
  <si>
    <t>FNTC-020-2021</t>
  </si>
  <si>
    <t>FNTC-021-2021</t>
  </si>
  <si>
    <t>FNTC-022-2021</t>
  </si>
  <si>
    <t>FNTC-024-2021</t>
  </si>
  <si>
    <t>FNTC-025-2021</t>
  </si>
  <si>
    <t>FNTC-026-2021</t>
  </si>
  <si>
    <t>FNTC-027-2021</t>
  </si>
  <si>
    <t>FNTC-028-2021</t>
  </si>
  <si>
    <t>FNTC-029-2021</t>
  </si>
  <si>
    <t>FNTC-030-2021</t>
  </si>
  <si>
    <t>FNTC-031-2021</t>
  </si>
  <si>
    <t>FNTC-032-2021</t>
  </si>
  <si>
    <t>FNTC-033-2021</t>
  </si>
  <si>
    <t>FNTC-034-2021</t>
  </si>
  <si>
    <t>FNTC-035-2021</t>
  </si>
  <si>
    <t>FNTC-036-2021</t>
  </si>
  <si>
    <t>FNTC-037-2021</t>
  </si>
  <si>
    <t>FNTC-038-2021</t>
  </si>
  <si>
    <t>FNTC-039-2021</t>
  </si>
  <si>
    <t>FNTC-040-2021</t>
  </si>
  <si>
    <t>FNTC-041-2021</t>
  </si>
  <si>
    <t>REVISIÓN DE ESTUDIOS Y DISEÑOS INICIALES Y DISEÑO DE LAS OBRAS COMPLEMENTARIAS AL EMBARCADERO TURISTICO EN CAPURGANÁ EN EL MUNICIPIO DE ACANDI, DEPARTAMENTO DEL CHOCÓ.</t>
  </si>
  <si>
    <t>FNTC-042-2021</t>
  </si>
  <si>
    <t>FNTC-043-2021</t>
  </si>
  <si>
    <t>FNTC-044-2021</t>
  </si>
  <si>
    <t>FNTC-045-2021</t>
  </si>
  <si>
    <t>FNTC-046-2021</t>
  </si>
  <si>
    <t>FNTC-047-2021</t>
  </si>
  <si>
    <t>FNTC-048-2021</t>
  </si>
  <si>
    <t>FNTC-049-2021</t>
  </si>
  <si>
    <t>FNTC-050-2021</t>
  </si>
  <si>
    <t>FNTC-051-2021</t>
  </si>
  <si>
    <t>FNTC-052-2021</t>
  </si>
  <si>
    <t>FNTC-053-2021</t>
  </si>
  <si>
    <t>FNTC-054-2021</t>
  </si>
  <si>
    <t>FNTC-055-2021</t>
  </si>
  <si>
    <t>FNTC-056-2021</t>
  </si>
  <si>
    <t>FNTC-057-2021</t>
  </si>
  <si>
    <t>FNTC-058-2021</t>
  </si>
  <si>
    <t>FNTC-059-2021</t>
  </si>
  <si>
    <t>FNTC-060-2021</t>
  </si>
  <si>
    <t>FNTC-061-2021</t>
  </si>
  <si>
    <t>FNTC-062-2021</t>
  </si>
  <si>
    <t>FNTC-063-2021</t>
  </si>
  <si>
    <t>FNTC-064-2021</t>
  </si>
  <si>
    <t>FNTC-065-2021</t>
  </si>
  <si>
    <t>FNTC-066-2021</t>
  </si>
  <si>
    <t>FNTC-067-2021</t>
  </si>
  <si>
    <t>FNTC-068-2021</t>
  </si>
  <si>
    <t>FNTC-069-2021</t>
  </si>
  <si>
    <t>FNTC-070-2021</t>
  </si>
  <si>
    <t>FNTC-071-2021</t>
  </si>
  <si>
    <t>FNTC-072-2021</t>
  </si>
  <si>
    <t>FNTC-073-2021</t>
  </si>
  <si>
    <t>FNTC-074-2021</t>
  </si>
  <si>
    <t>FNTC-075-2021</t>
  </si>
  <si>
    <t>FNTC-076-2021</t>
  </si>
  <si>
    <t>FNTC-077-2021</t>
  </si>
  <si>
    <t>FNTC-078-2021</t>
  </si>
  <si>
    <t>FNTC-079-2021</t>
  </si>
  <si>
    <t>FNTC-080-2021</t>
  </si>
  <si>
    <t>FNTC-081-2021</t>
  </si>
  <si>
    <t>FNTC-082-2021</t>
  </si>
  <si>
    <t>FNTC-083-2021</t>
  </si>
  <si>
    <t>FNTC-084-2021</t>
  </si>
  <si>
    <t>FNTC-085-2021</t>
  </si>
  <si>
    <t>FNTC-086-2021</t>
  </si>
  <si>
    <t>FNTC-087-2021</t>
  </si>
  <si>
    <t>FNTC-088-2021</t>
  </si>
  <si>
    <t>FNTC-089-2021</t>
  </si>
  <si>
    <t>FNTC-090-2021</t>
  </si>
  <si>
    <t>FNTC-091-2021</t>
  </si>
  <si>
    <t>FNTC-092-2021</t>
  </si>
  <si>
    <t>FNTC-093-2021</t>
  </si>
  <si>
    <t>FNTC-094-2021</t>
  </si>
  <si>
    <t>FNTC-095-2021</t>
  </si>
  <si>
    <t>FNTC-096-2021</t>
  </si>
  <si>
    <t>FNTC-097-2021</t>
  </si>
  <si>
    <t>FNTC-098-2021</t>
  </si>
  <si>
    <t>FNTC-099-2021</t>
  </si>
  <si>
    <t>FNTC-100-2021</t>
  </si>
  <si>
    <t>FNTC-101-2021</t>
  </si>
  <si>
    <t>FNTC-102-2021</t>
  </si>
  <si>
    <t>FNTC-103-2021</t>
  </si>
  <si>
    <t>FNTC-104-2021</t>
  </si>
  <si>
    <t>FNTC-105-2021</t>
  </si>
  <si>
    <t>FNTC-106-2021</t>
  </si>
  <si>
    <t>FNTC-107-2021</t>
  </si>
  <si>
    <t>FNTC-108-2021</t>
  </si>
  <si>
    <t>FNTC-109-2021</t>
  </si>
  <si>
    <t>FNTC-110-2021</t>
  </si>
  <si>
    <t>FNTC-111-2021</t>
  </si>
  <si>
    <t>FNTC-112-2021</t>
  </si>
  <si>
    <t>FNTC-114-2021</t>
  </si>
  <si>
    <t>FNTC-115-2021</t>
  </si>
  <si>
    <t>FNTC-116-2021</t>
  </si>
  <si>
    <t>FNTC-117-2021</t>
  </si>
  <si>
    <t>FNTC-118-2021</t>
  </si>
  <si>
    <t>FNTC-119-2021</t>
  </si>
  <si>
    <t>FNTC-119A-2021</t>
  </si>
  <si>
    <t>FNTC-120-2021</t>
  </si>
  <si>
    <t>FNTC-120A-2021</t>
  </si>
  <si>
    <t>FNTC-121-2021</t>
  </si>
  <si>
    <t>FNTC-121A-2021</t>
  </si>
  <si>
    <t>FNTC-122-2021</t>
  </si>
  <si>
    <t>FNTC-124-2021</t>
  </si>
  <si>
    <t>FNTC-125-2021</t>
  </si>
  <si>
    <t>FNTC-126-2021</t>
  </si>
  <si>
    <t>FNTC-127-2021</t>
  </si>
  <si>
    <t>FNTC-128-2021</t>
  </si>
  <si>
    <t>FNTC-129-2021</t>
  </si>
  <si>
    <t>FNTC-130-2021</t>
  </si>
  <si>
    <t>FNTC-131-2021</t>
  </si>
  <si>
    <t>FNTC-132-2021</t>
  </si>
  <si>
    <t>FNTC-133-2021</t>
  </si>
  <si>
    <t>OTFNT-134-2021</t>
  </si>
  <si>
    <t>FNTC-135-2021</t>
  </si>
  <si>
    <t>FNTC-136-2021</t>
  </si>
  <si>
    <t>FNTC-137-2021</t>
  </si>
  <si>
    <t>FNTC-140-2021</t>
  </si>
  <si>
    <t>FNTC-141-2021</t>
  </si>
  <si>
    <t>FNTC-142-2021</t>
  </si>
  <si>
    <t>FNTC-143-2021</t>
  </si>
  <si>
    <t>FNTC-144-2021</t>
  </si>
  <si>
    <t>FNTC-145-2021</t>
  </si>
  <si>
    <t>FNTC-146-2021</t>
  </si>
  <si>
    <t>FNTC-147-2021</t>
  </si>
  <si>
    <t>FNTC-148-2021</t>
  </si>
  <si>
    <t>FNTC-149-2021</t>
  </si>
  <si>
    <t>FNTC-150-2021</t>
  </si>
  <si>
    <t>FNTC-151-2021</t>
  </si>
  <si>
    <t>FNTC-152-2021</t>
  </si>
  <si>
    <t>FNTC-153-2021</t>
  </si>
  <si>
    <t>FNTC-154-2021</t>
  </si>
  <si>
    <t>FNTC-155-2021</t>
  </si>
  <si>
    <t>FNTC-156-2021</t>
  </si>
  <si>
    <t>FNTC-157-2021</t>
  </si>
  <si>
    <t>FNTC-158-2021</t>
  </si>
  <si>
    <t>FNTC-159-2021</t>
  </si>
  <si>
    <t>FNTC-160-2021</t>
  </si>
  <si>
    <t>FNTC-161-2021</t>
  </si>
  <si>
    <t>FNTC-162-2021</t>
  </si>
  <si>
    <t>FNTC-163-2021</t>
  </si>
  <si>
    <t>FNTC-164-2021</t>
  </si>
  <si>
    <t>FNTC-167-2021</t>
  </si>
  <si>
    <t>FNTC-168-2021</t>
  </si>
  <si>
    <t>FNTC-169-2021</t>
  </si>
  <si>
    <t>FNTC-170-2021</t>
  </si>
  <si>
    <t>FNTC-171-2021</t>
  </si>
  <si>
    <t>FNTC-172-2021</t>
  </si>
  <si>
    <t>FNTC-173-2021</t>
  </si>
  <si>
    <t>FNTC-174-2021</t>
  </si>
  <si>
    <t>FNTC-175-2021</t>
  </si>
  <si>
    <t>FNTC-176-2021</t>
  </si>
  <si>
    <t>FNTC-177-2021</t>
  </si>
  <si>
    <t>FNTC-178-2021</t>
  </si>
  <si>
    <t>FNTC-179-2021</t>
  </si>
  <si>
    <t>FNTC-181-2021</t>
  </si>
  <si>
    <t>FNTC-182-2021</t>
  </si>
  <si>
    <t>FNTC-183-2021</t>
  </si>
  <si>
    <t>FNTC-184-2021</t>
  </si>
  <si>
    <t>FNTC-185-2021</t>
  </si>
  <si>
    <t>FNTC-186-2021</t>
  </si>
  <si>
    <t>FNTC-187-2021</t>
  </si>
  <si>
    <t>FNTC-188-2021</t>
  </si>
  <si>
    <t>FNTC-190-2021</t>
  </si>
  <si>
    <t>FNTC-191-2021</t>
  </si>
  <si>
    <t>FNTC-192-2021</t>
  </si>
  <si>
    <t>FNTC-193-2021</t>
  </si>
  <si>
    <t>FNTC-193A-2021</t>
  </si>
  <si>
    <t>FNTC-194-2021</t>
  </si>
  <si>
    <t>FNTC-195-2021</t>
  </si>
  <si>
    <t>FNTC-196-2021</t>
  </si>
  <si>
    <t>FNTC-197-2021</t>
  </si>
  <si>
    <t>FNTC-198-2021</t>
  </si>
  <si>
    <t>FNTC-199-2021</t>
  </si>
  <si>
    <t>FNTC-199A-2021</t>
  </si>
  <si>
    <t>FNTC-200-2021</t>
  </si>
  <si>
    <t>FNTC-201-2021</t>
  </si>
  <si>
    <t>FNTC-202-2021</t>
  </si>
  <si>
    <t>FNTC-203-2021</t>
  </si>
  <si>
    <t>FNTC-204-2021</t>
  </si>
  <si>
    <t>FNTC-205-2021</t>
  </si>
  <si>
    <t>FNTC-206-2021</t>
  </si>
  <si>
    <t>FNTC-207-2021</t>
  </si>
  <si>
    <t>FNTC-208-2021</t>
  </si>
  <si>
    <t>FNTC-209-2021</t>
  </si>
  <si>
    <t>FNTC-210-2021</t>
  </si>
  <si>
    <t>FNTC-211-2021</t>
  </si>
  <si>
    <t>FNTC-212-2021</t>
  </si>
  <si>
    <t>FNTC-213-2021</t>
  </si>
  <si>
    <t>FNTC-214-2021</t>
  </si>
  <si>
    <t>FNTC-215-2021</t>
  </si>
  <si>
    <t>FNTC-216-2021</t>
  </si>
  <si>
    <t>FNTC-217-2021</t>
  </si>
  <si>
    <t>FNTC-218-2021</t>
  </si>
  <si>
    <t>FNTC-219-2021</t>
  </si>
  <si>
    <t>FNTC-220-2021</t>
  </si>
  <si>
    <t>FNTC-221-2021</t>
  </si>
  <si>
    <t>FNTC-222-2021</t>
  </si>
  <si>
    <t>FNTC-223-2021</t>
  </si>
  <si>
    <t>FNTC-224-2021</t>
  </si>
  <si>
    <t>FNTC-225-2021</t>
  </si>
  <si>
    <t>FNTC-226-2021</t>
  </si>
  <si>
    <t>FNTC-227-2021</t>
  </si>
  <si>
    <t>FNTC-228-2021</t>
  </si>
  <si>
    <t>FNTC-229-2021</t>
  </si>
  <si>
    <t>FNTC-230-2021</t>
  </si>
  <si>
    <t>FNTC-231-2021</t>
  </si>
  <si>
    <t>FNTC-232-2021</t>
  </si>
  <si>
    <t>FNTC-233-2021</t>
  </si>
  <si>
    <t>FNTC-234-2021</t>
  </si>
  <si>
    <t>FNTC-235-2021</t>
  </si>
  <si>
    <t>FNTC-236-2021</t>
  </si>
  <si>
    <t>FNTC-237-2021</t>
  </si>
  <si>
    <t>FNTC-238-2021</t>
  </si>
  <si>
    <t>FNTC-239-2021</t>
  </si>
  <si>
    <t>FNTC-240-2021</t>
  </si>
  <si>
    <t>FNTC-241-2021</t>
  </si>
  <si>
    <t>FNTC-242-2021</t>
  </si>
  <si>
    <t>FNTC-243-2021</t>
  </si>
  <si>
    <t>FNTC-244-2021</t>
  </si>
  <si>
    <t>FNTC-245-2021</t>
  </si>
  <si>
    <t>FNTC-246-2021</t>
  </si>
  <si>
    <t>FNTC-247-2021</t>
  </si>
  <si>
    <t>FNTC-248-2021</t>
  </si>
  <si>
    <t>FNTC-249-2021</t>
  </si>
  <si>
    <t>FNTC-249A-2021</t>
  </si>
  <si>
    <t>FNTC-250-2021</t>
  </si>
  <si>
    <t>FNTC-251-2021</t>
  </si>
  <si>
    <t>FNTC-252-2021</t>
  </si>
  <si>
    <t>FNTC-253-2021</t>
  </si>
  <si>
    <t>FNTC-254-2021</t>
  </si>
  <si>
    <t>FNTC-255-2021</t>
  </si>
  <si>
    <t>FNTC-256-2021</t>
  </si>
  <si>
    <t>FNTC-257-2021</t>
  </si>
  <si>
    <t>FNTC-258-2021</t>
  </si>
  <si>
    <t>FNTC-259-2021</t>
  </si>
  <si>
    <t>FNTC-260-2021</t>
  </si>
  <si>
    <t>FNTC-261-2021</t>
  </si>
  <si>
    <t>FNTC-262-2021</t>
  </si>
  <si>
    <t>FNTC-263-2021</t>
  </si>
  <si>
    <t>FNTC-264-2021</t>
  </si>
  <si>
    <t>FNTC-265-2021</t>
  </si>
  <si>
    <t>FNTC-266-2021</t>
  </si>
  <si>
    <t>FNTC-267-2021</t>
  </si>
  <si>
    <t>FNTC-268-2021</t>
  </si>
  <si>
    <t>FNTC-269-2021</t>
  </si>
  <si>
    <t>FNTC-270-2021</t>
  </si>
  <si>
    <t>FNTC-271-2021</t>
  </si>
  <si>
    <t>FNTC-272-2021</t>
  </si>
  <si>
    <t>FNTC-273-2021</t>
  </si>
  <si>
    <t>FNTC-274-2021</t>
  </si>
  <si>
    <t>FNTC-276-2021</t>
  </si>
  <si>
    <t>FNTC-277-2021</t>
  </si>
  <si>
    <t>FNTC-278-2021</t>
  </si>
  <si>
    <t>FNTC-279-2021</t>
  </si>
  <si>
    <t>FNTC-280-2021</t>
  </si>
  <si>
    <t>FNTC-280A-2021</t>
  </si>
  <si>
    <t>FNTC-281-2021</t>
  </si>
  <si>
    <t>FNTC-282-2021</t>
  </si>
  <si>
    <t>FNTC-283-2021</t>
  </si>
  <si>
    <t>FNTC-284-2021</t>
  </si>
  <si>
    <t>FNTC-285-2021</t>
  </si>
  <si>
    <t>FNTC-286-2021</t>
  </si>
  <si>
    <t>FNTC-287-2021</t>
  </si>
  <si>
    <t>FNTC-288-2021</t>
  </si>
  <si>
    <t>FNTC-289-2021</t>
  </si>
  <si>
    <t>FNTC-290-2021</t>
  </si>
  <si>
    <t>FNTC-291-2021</t>
  </si>
  <si>
    <t>FNTC-292-2021</t>
  </si>
  <si>
    <t>FNTC-293-2021</t>
  </si>
  <si>
    <t>FNTC-294-2021</t>
  </si>
  <si>
    <t>FNTC-295-2021</t>
  </si>
  <si>
    <t>FNTC-296-2021</t>
  </si>
  <si>
    <t>FNTC-297-2021</t>
  </si>
  <si>
    <t>FNTC-298-2021</t>
  </si>
  <si>
    <t>FNTC-299-2021</t>
  </si>
  <si>
    <t>FNTC-300-2021</t>
  </si>
  <si>
    <t>FNTC-301-2021</t>
  </si>
  <si>
    <t>FNTC-302-2021</t>
  </si>
  <si>
    <t>FNTC-303-2021</t>
  </si>
  <si>
    <t>FNTC-304-2021</t>
  </si>
  <si>
    <t>FNTC-305-2021</t>
  </si>
  <si>
    <t>FNTC-306-2021</t>
  </si>
  <si>
    <t>FNTC-307-2021</t>
  </si>
  <si>
    <t>FNTC-308-2021</t>
  </si>
  <si>
    <t>FNTC-310-2021</t>
  </si>
  <si>
    <t>FNTC-311-2021</t>
  </si>
  <si>
    <t>FNTC-312-2021</t>
  </si>
  <si>
    <t>FNTC-313-2021</t>
  </si>
  <si>
    <t>FNTC-314-2021</t>
  </si>
  <si>
    <t>FNTC-315-2021</t>
  </si>
  <si>
    <t>FNTC-316-2021</t>
  </si>
  <si>
    <t>FNTC-317-2021</t>
  </si>
  <si>
    <t>FNTC-318-2021</t>
  </si>
  <si>
    <t>FNTC-319-2021</t>
  </si>
  <si>
    <t>FNTC-320-2021</t>
  </si>
  <si>
    <t>FNTC-321-2021</t>
  </si>
  <si>
    <t>FNTC-322-2021</t>
  </si>
  <si>
    <t>FNTC-323-2021</t>
  </si>
  <si>
    <t>FNTC-324-2021</t>
  </si>
  <si>
    <t>FNTC-325-2021</t>
  </si>
  <si>
    <t>FNTC-326-2021</t>
  </si>
  <si>
    <t>FNTC-327-2021</t>
  </si>
  <si>
    <t>FNTC-328-2021</t>
  </si>
  <si>
    <t>FNTC-329-2021</t>
  </si>
  <si>
    <t>FNTC-330-2021</t>
  </si>
  <si>
    <t>FNTC-331-2021</t>
  </si>
  <si>
    <t>FNTC-332--2021</t>
  </si>
  <si>
    <t>FNTC-333-2021</t>
  </si>
  <si>
    <t>FNTC-334-2021</t>
  </si>
  <si>
    <t>FNTC-335-2021</t>
  </si>
  <si>
    <t>FNTC-336-2021</t>
  </si>
  <si>
    <t>FNTC-337-2021</t>
  </si>
  <si>
    <t>FNTC-338-2021</t>
  </si>
  <si>
    <t>FNTC-339-2021</t>
  </si>
  <si>
    <t>FNTC-340-2021</t>
  </si>
  <si>
    <t>FNTC-341-2021</t>
  </si>
  <si>
    <t>FNTC-342-2021</t>
  </si>
  <si>
    <t>FNTC-343-2021</t>
  </si>
  <si>
    <t>FNTC-344-2021</t>
  </si>
  <si>
    <t>FNTC-345-2021</t>
  </si>
  <si>
    <t>FNTC-346-2021</t>
  </si>
  <si>
    <t>FNTC-347-2021</t>
  </si>
  <si>
    <t>FNTC-348-2021</t>
  </si>
  <si>
    <t>FNTC-349-2021</t>
  </si>
  <si>
    <t>FNTC-350-2021</t>
  </si>
  <si>
    <t>FNTC-351-2021</t>
  </si>
  <si>
    <t>FNTC-352-2021</t>
  </si>
  <si>
    <t>FNTC-353-2021</t>
  </si>
  <si>
    <t>FNTC-354-2021</t>
  </si>
  <si>
    <t>FNTC-355-2021</t>
  </si>
  <si>
    <t>FNTC-356-2021</t>
  </si>
  <si>
    <t>FNTCE-357-2021</t>
  </si>
  <si>
    <t>FNTC-358-2021</t>
  </si>
  <si>
    <t>FNTC-359-2021</t>
  </si>
  <si>
    <t>FNTC-360-2021</t>
  </si>
  <si>
    <t>FNTC-361-2021</t>
  </si>
  <si>
    <t>FNTC-362-2021</t>
  </si>
  <si>
    <t>FNTC-363-2021</t>
  </si>
  <si>
    <t>FNTC-364-2021</t>
  </si>
  <si>
    <t>FNTC-365-2021</t>
  </si>
  <si>
    <t>FNTC-366-2021</t>
  </si>
  <si>
    <t>FNTC-367-2021</t>
  </si>
  <si>
    <t>FNTC-368-2021</t>
  </si>
  <si>
    <t>FNTC-369-2021</t>
  </si>
  <si>
    <t>FNTC-370-2021</t>
  </si>
  <si>
    <t>FNTC-371-2021</t>
  </si>
  <si>
    <t>FNTC-372-2021</t>
  </si>
  <si>
    <t>FNTC-373-2021</t>
  </si>
  <si>
    <t>FNTC-374-2021</t>
  </si>
  <si>
    <t>FNTC-375-2021</t>
  </si>
  <si>
    <t>FNTC-376-2021</t>
  </si>
  <si>
    <t>FNTC-377-2021</t>
  </si>
  <si>
    <t>FNTC-378-2021</t>
  </si>
  <si>
    <t>FNTC-379-2021</t>
  </si>
  <si>
    <t>FNTC-380-2021</t>
  </si>
  <si>
    <t>FNTC-381-2021</t>
  </si>
  <si>
    <t>FNTC-382-2021</t>
  </si>
  <si>
    <t>FNTC-383-2021</t>
  </si>
  <si>
    <t>FNTC-384-2021</t>
  </si>
  <si>
    <t>FNTC-385-2021</t>
  </si>
  <si>
    <t>FNTC-386-2021</t>
  </si>
  <si>
    <t>INVITACIÓN PRIVADA</t>
  </si>
  <si>
    <t xml:space="preserve">OBJETO </t>
  </si>
  <si>
    <t>PRESTAR LOS SERVICIOS DE ALOJAMIENTO, ALIMENTACIÓN Y LAVANDERÍA PARA APOYAR A LOS TRABAJADORES DEL SECTOR SALUD DEL DEPARTAMENTO DE CUNDINAMARCA INVOLUCRADOS EN LA ATENCIÓN DE PACIENTES CON COVID-19 DE LOS DIFERENTES CENTROS O ENTIDADES PRESTADORAS DE SERVICIOS DE SALUD EN EL MUNICIPIO DE TOCANCIPA.</t>
  </si>
  <si>
    <t>PRESTAR LOS SERVICIOS DE ALOJAMIENTO, ALIMENTACIÓN Y LAVANDERIA PARA APOYAR A LOS TRABAJADORES DEL SECTOR SALUD DEL DEPARTAMENTO DEL ATLANTICO INVOLUCRADOS EN LA ATENCIÓN DE PACIENTES CON COVID-19 DE LOS DIFERENTES CENTROS O ENTIDADES PRESTADORAS DE SERVICIOS DE SALUD EN LA CIUDAD DE BARRANQUILLA.</t>
  </si>
  <si>
    <t xml:space="preserve">PRESTAR LOS SERVICIO DE ALOJAMIENTO, ALIMENTACIÓN Y LAVANDERIA PARA “APOYAR A LOS TRABAJADORES DEL SECTOR SALUD DEL DEPARTAMENTO DE CALDAS Y LA CIUDAD DE MANIZALES INVOLUCRADOS EN LA ATENCIÓN DE PACIENTES CON COVID-19 DE LOS DIFERENTES CENTROS O ENTIDADES PRESTADORAS DE SERVICIOS DE SALUD EN LA CIUDAD DE MANIZALES.” </t>
  </si>
  <si>
    <t>PRESTAR LOS SERVICIO DE ALOJAMIENTO, ALIMENTACIÓN Y LAVANDERIA PARA “APOYAR A LOS TRABAJADORES DEL SECTOR SALUD DEL DEPARTAMENTO DE MAGDALENA INVOLUCRADOS EN LA ATENCIÓN DE PACIENTES CON COVID-19 DE LOS DIFERENTES CENTROS O ENTIDADES PRESTADORAS DE SERVICIOS DE SALUD EN LA CIUDAD DE SANTA MARTA</t>
  </si>
  <si>
    <t>REALIZAR LAS ACTIVIDADES QUE PERMITAN A EMPRESARIOS TURÍSTICOS DE LA ISLA DE PROVIDENCIA LA RECUPERACIÓN DE LA PRESTACIÓN DE SERVICIOS TURÍSTICOS</t>
  </si>
  <si>
    <t>RECONSTRUCCIÓN DE TRES BATERÍAS DE BAÑOS AFECTADAS POR EL HURACÁN IOTA Y LA CONSTRUCCIÓN DE TRES NUEVAS BATERÍAS DE BAÑOS, CON EL FIN DE PROMOVER LA RECUPERACIÓN DE LA ECONOMÍA Y MEJORAR LA COMPETITIVIDAD TURÍSTICA DE LAS DIFERENTES PLAYAS UBICADAS EN LA ISLA DE PROVIDENCIA</t>
  </si>
  <si>
    <t>Capacitar y sensibilizar a los prestadores de servicios turísticos en hasta 16 ciudades del país en turismo accesible y sus componentes.</t>
  </si>
  <si>
    <t>APOYAR A LAS POSADAS NATIVAS DE SAN ANDRÉS, EN LA IMPLEMENTACIÓN DE LOS PROTOCOLOS DE BIOSEGURIDAD EXPEDIDOS POR EL GOBIERNO NACIONAL PARA LA PREVENCIÓN Y MITIGA</t>
  </si>
  <si>
    <t>INTERVENTORÍA TÉCNICA, ADMINISTRATIVA, AMBIENTAL Y FINANCIERA PARA ELABORACIÓN DE LOS ESTUDIOS, DISEÑOS Y LA CONSTRUCCIÓN DE OBRAS COMPLEMENTARIAS A LOS SENDEROS ECOLÓGICOS EN EL SANTUARIO DE FLORA Y FAUNA LOS COLORADOS EN EL MUNICIPIO DE SAN JUAN NEPOMUCENO, DEPARTAMENTO DE BOLÍVAR.</t>
  </si>
  <si>
    <t>EL CONTRATISTA se obliga para con FONTUR a prestar el servicio de remodelación en las instalaciones físicas de FONTUR, ubicadas en el Edificio Tequendama, en la carrera 7 N°26-20, pisos 7 y 9 de la ciudad de Bogotá D.C, de conformidad con las características y especificaciones señaladas en el presente contrato y la propuesta económica presentada por EL CONTRATISTA.</t>
  </si>
  <si>
    <t>PRESTAR LOS SERVICIOS DE ALOJAMIENTO, ALIMENTACIÓN Y LAVANDERÍA PARA “APOYAR A LOS TRABAJADORES DEL SECTOR SALUD DE LA CIUDAD DE MEDELLÍN INVOLUCRADOS EN LA ATENCIÓN DE PACIENTES CON COVID-19 DE LOS DIFERENTES CENTROS O ENTIDADES PRESTADORAS DE SERVICIOS DE SALUD EN DICHA CIUDAD</t>
  </si>
  <si>
    <t>El P.A. Fondo Nacional del Turismo entregará un Celular Samsung Galaxy S20 128GB por el trabajo fotográfico inédito al AUTOR CEDENTE por ocupar el primer lugar en el concurso del “I Foro de Influenciadores de Turismo” con la fotografía ganadora denominada Puente Largo, Monguí Boyacá y por su parte EL AUTOR CEDENTE cede al P.A. Fondo Nacional del Turismo, sus derechos patrimoniales de autor a título exclusivo, por todo el término de la protección legal, para todos los medios conocidos y por conocerse y para todos los países del mundo.</t>
  </si>
  <si>
    <t>El P.A. Fondo Nacional del Turismo entregará una Cámara Go Pro HERO7 y bastón 3 vías por el trabajo fotográfico inédito al AUTOR CEDENTE como premio por ocupar el segundo lugar en el concurso del “I Foro de Influenciadores de Turismo” con la fotografía ganadora denominada “Las Lajas, el Vergel Tarquil, Huila” y por su parte EL AUTOR CEDENTE cede al P.A. Fondo Nacional del Turismo, sus derechos patrimoniales de autor a título exclusivo, por todo el término de la protección legal, para todos los medios conocidos y por conocerse y para todos los países del mundo.</t>
  </si>
  <si>
    <t>El P.A. Fondo Nacional del Turismo entregará un Dron dji mavic miniblanco por el trabajo fotográfico inédito al AUTOR CEDENTE como premio por ocupar el tercer lugar en el concurso del “I Foro de Influenciadores de Turismo” con la fotografía ganadora denominada “El Pescador Isla Tierra Bomba, Bolívar Cartagena” y por su parte EL AUTOR CEDENTE cede al P.A. Fondo Nacional del Turismo, sus derechos patrimoniales de autor a título exclusivo, por todo el término de la protección legal, para todos los medios conocidos y por conocerse y para todos los países del mundo.</t>
  </si>
  <si>
    <t>REALIZAR LA IMPLEMENTACIÓN DE LA NORMA TÉCNICA SECTORIAL COLOMBIANA NTS TS 001-1 "DESTINO TURÍSTICO - ÁREA TURÍSTICA REQUISITOS DE SOSTENIBILIDAD” EN UN ÁREA TURÍSTICA DELIMITADA EN SAN JOSÉ DEL GUAVIARE Y BARRANQUILLA</t>
  </si>
  <si>
    <t>COMPRA DE 8 FORTIAP 221E CONFIGURACION, MANTENIMIENTO Y SOPORTE POR UN AÑO, LA INSTALACIÓN DE 4 PUNTOS DE RED EN CATEGORÍA 6 EN LA MISMA MARCA QUE ESTA EL CABLEADO ESTRUCTURADO PARA FONTUR”.</t>
  </si>
  <si>
    <t>EL CONTRATISTA SE OBLIGA A PRESTAR DE FORMA DIRECTA LOS SERVICIOS PROFESIONALES DE REPRESENTACIÓN JURÍDICA DENTRO DE LOS TRÁMITES ADMINISTRATIVOS Y JUDICIALES QUE TENGA A CARGO LA FIDUCIARIA COLOMBIANA DE COMERCIO EXTERIOR S.A. ¿ FIDUCOLDEX COMO ADMINISTRADORA Y VOCERA DEL PATRIMONIO AUTÓNOMO FONDO NACIONAL DE TURISMO ¿ FONTUR, EN MATERIA CONTENCI</t>
  </si>
  <si>
    <t xml:space="preserve">“PRESTACIÓN DEL SERVICIO DE ADMINISTRACIÓN DE LAS REDES SOCIALES Y EL DISEÑO DE PIEZAS PUBLICITARIAS PARA LA RED NACIONAL DE PUNTOS DE INFORMACIÓN TURÍSTICA.”
Comentarios	
 </t>
  </si>
  <si>
    <t>Prestar los servicios para ejecutar la “PROMOCIÓN DE LA 16VA VERSIÓN "HAY FESTIVAL 2021" EN LAS CIUDADES DE CARTAGENA DE INDIAS, MEDELLIN Y JERICÓ COMO DESTINOS TURISTICOS CULTURALES.</t>
  </si>
  <si>
    <t xml:space="preserve">PRESTAR LOS SERVICIO DE ALOJAMIENTO, ALIMENTACIÓN Y LAVANDERIA PARA APOYAR A LOS TRABAJADORES DEL SECTOR SALUD DEL DEPARTAMENTO DE GUAVIARE INVOLUCRADOS EN LA ATENCIÓN DE PACIENTES CON COVID-19 DE LOS DIFERENTES CENTROS O ENTIDADES PRESTADORAS DE SERVICIOS DE SALUD EN CIUDAD DE SAN JOSE DEL GUAVIARE” </t>
  </si>
  <si>
    <t>INTERVENTORÍA TÉCNICA, ADMINISTRATIVA, AMBIENTAL Y FINANCIERA PARA LA ADECUACIÓN DE SENDEROS ANCESTRALES ECOTURISTICOS DE LA ZONA DE EL VALLANO EN ENVIGADO, ANTIOQUIA”.
Comentarios	
Ocultar sección - PresupuestoPresupuesto
Valor Contratado	
$78.691.725,00
Valor Pagado Total Parafiscal	
$0,00
Valor Pagado Total Fiscal	
$0,00
Ocultar sección - FechasFechas
Fecha Radicación Jurídica	
17/09/2020
Fecha Firma de Contrato	
22/01/2021
Fecha Inicio de Contrato	
Fecha Final de Contrato	
22/07/2021
 	 	Fecha de Liquidación	
Ocultar sección - Supervisor / InterventorSupervisor / Interventor
Nombre del Supervisor/Interventor	
LEIDA VALENCIA MOSQUERA
E-mail	
lvalencia@fontur.com.co
Identificación supervisor/Interventor	
35.546.863
Cargo	
PROFESIONAL DE INFRAESTRUCTURA
Ocultar sección - Interventor (Proyectos de Infraestructura)Interventor (Proyectos de Infraestructura)
Nombre del Interventor	
Email	
Entidad del Interventor	
Cargo Interventor	
Número identificación interventor	
Ocultar sección - Datos de la PólizaDatos de la Póliza
Empresa Aseguradora	
Nº Póliza	
Fecha Inicio de Póliza	
Fecha Final de la Póliza	
Creado por	
Mabel Tatiana Rodríguez Betancourt, 25/01/2021 01:16 PM
Última modificación por	
Mabel Tatiana Rodríguez Betancourt, 25/01/2021 04:14 PM
Actividad del Contrato
Actividades del Contrato
Ayuda de Actividades del Contrato Actividades del Contrato Ayuda (Ventana nueva)
Acción	Actividad	Monto Aprobado	Código del Proyecto
Modificar | Eliminar	FNTC-021-2020	$78.691.725,00	FNTP-025-2018
Otro Si
Otros Si
Ayuda de Otros Si Otros Si Ayuda (Ventana nueva)
No hay registros que mostrar.
Plan de Pago
Planes de Pagos
Ayuda de Planes de Pagos Planes de Pagos Ayuda (Ventana nueva)
Acción	Código de Plan de Pago	No. de Pago	Forma de Pago	Valor Total del Contrato	Monto a pagar	Valor Liberacion	Fecha de Pago
Modificar	000011011	5	SÉPTIMA. FORMA DE PAGO. FONTUR cancelará a EL INTERVENTOR el valor del Contrato de la siguiente forma:
a. Un primer pago correspondiente al quince por ciento (15%) del valor del Contrato de Interventoría y éste se realizará cuando se certifique por pa...	$78.691.725,00	$78.691.725,00	 	 
Oferta
Ofertas
Ayuda de Ofertas Ofertas Ayuda (Ventana nueva)
Acción	Oferta: Concepto	Estado	Monto Ofertado
Modificar | Eliminar	FNTC-021-2021	Adjudicada	$78.691.725,00
Historial de actividades
  	Ayuda de Historial de actividades Historial de actividades Ayuda (Ventana nueva)
No hay registros que mostrar.
Notas y archivos adjuntos
  	Ayuda de Notas y archivos adjuntos Notas y archivos adjuntos Ayuda (Ventana nueva)
Acción	Tipo	Título	Última modificación	Creado por
Modificar | Ver | Eliminar	Archivo adjunto	APROBACIÓN PÓLIZA CTO-021-2021.pdf	26/01/2021 08:51 PM	Mabel Tatiana Rodríguez Betancourt
Modificar | Ver | Eliminar	Archivo adjunto	Designación de la Supervisión.pdf	26/01/2021 08:29 PM	Mabel Tatiana Rodríguez Betancourt
Modificar | Ver | Eliminar	Archivo adjunto	CONTRATO FNTC-021-2021- CONSORCIO ENVIGADO 2020 Firmado.pdf	25/01/2021 01:19 PM	Mabel Tatiana Rodríguez Betancourt
Orden de Pago
Ordenes de Pago
 	Ayuda de Ordenes de Pago Ordenes de Pago Ayuda (Ventana nueva)
No hay registros que mostrar.
Informes gerenciales
Informes gerenciales
Ayuda de Informes gerenciales Informes gerenciales Ayuda (Ventana nueva)
No hay registros que mostrar.
Estructura economica
Estructura economica
 	Ayuda de Estructura economica Estructura economica Ayuda (Ventana nueva)
No hay registros que mostrar.
Log_Integracion
Ayuda de Log_Integracion Log_Integracion Ayuda (Ventana nueva)
No hay registros que mostrar.
Contrato
Contratos (Contrato de Interventoría)
Ayuda de Contratos (Contrato de Interventoría) Contratos (Contrato de Interventoría) Ayuda (Ventana nueva)
No hay registros que mostrar.
Historial de Contrato
 	Ayuda de Historial de Contrato Historial de Contrato Ayuda (Ventana nueva)
Fecha	Usuario	Acción
25/01/2021 01:17 PM	Mabel Tatiana Rodríguez Betancourt	Se ha cambiado Identificación supervisor/Interventor de 0 a 35.546.863.
25/01/2021 01:16 PM	Mabel Tatiana Rodríguez Betancourt	Creado.
Volver arribaVolver arribaMostrarme menosMostrar menos / Mostrar másmás registros por página de lista
Copyright © 2000-2021 salesforce.com, inc. Reservados todos los derechos. | Declaración de privacidad | Declaración de seguridad | Condiciones de uso | Conformidad con la sección 508</t>
  </si>
  <si>
    <t>Aunar esfuerzos humanos, administrativos, jurídicos, financieros y de asistencia técnica para el desarrollo del programa “Red Turística de Pueblos Patrimonio” en el Municipio de Pore, con el fin de fortalecer y consolidar el programa en el ámbito nacional.</t>
  </si>
  <si>
    <t>AUNAR ESFUERZOS HUMANOS, ADMINISTRATIVOS, FINANCIEROS, JURÍDICOS Y DE ASISTENCIA TÉCNICA, PARA LA CONSTRUCCIÓN DEL PARQUE TURÍSTICO RONDA DEL RÍO SINÚ – SECTOR MARGEN IZQUIERDA EN EL MUNICIPIO DE MONTERÍA</t>
  </si>
  <si>
    <t>Contratar los servicios especializados en el sistema eléctrico para llevar a cabo el desmonte del transformador existente por daños y el suministro para la instalación de un transformador 75 KVA con sus protecciones en el bien denominado “Cotton Tree Spa”, ubicado en “South West Bay de Providencia” en el departamento de San Andrés, Providencia y Santa Catalina.</t>
  </si>
  <si>
    <t>“INTERVENTORÍA TÉCNICA, ADMINISTRATIVA, AMBIENTAL Y FINANCIERA PARA LA REVISIÓN, AJUSTES Y ELABORACIÓN DE LOS ESTUDIOS Y DISEÑOS DEL PROYECTO PARA LA CONSTRUCCIÓN DE OBRAS COMPLEMENTARIAS DEL MALECÓN ALAMEDA TURÍSTICA DEL MUNICIPIO DE QUIBDÓ – CHOCÓ”.</t>
  </si>
  <si>
    <t>PRESTAR LOS SERVICIO DE ALOJAMIENTO, ALIMENTACIÓN Y LAVANDERÍA PARA “APOYAR A LOS TRABAJADORES DEL SECTOR SALUD DE LA CIUDAD DE MONTERIA INVOLUCRADOS EN LA ATENCIÓN DE PACIENTES CON COVID-19 DE LOS DIFERENTES CENTROS O ENTIDADES PRESTADORAS DE SERVICIOS DE SALUD EN LA CIUDAD DE MONTERIA.</t>
  </si>
  <si>
    <t>PRESTAR LOS SERVICIOS DE ALOJAMIENTO, ALIMENTACIÓN Y LAVANDERÍA PARA “APOYAR A LOS TRABAJADORES DEL SECTOR SALUD DE LA CIUDAD DE CARTAGENA D. T. INVOLUCRADOS EN LA ATENCIÓN DE PACIENTES CON COVID-19 DE LOS DIFERENTES CENTROS O ENTIDADES PRESTADORAS DE SERVICIOS DE SALUD EN DICHA CIUDAD”</t>
  </si>
  <si>
    <t>PRESTAR LOS SERVICIO DE ALOJAMIENTO, ALIMENTACIÓN Y LAVANDERIA PARA “APOYAR A POBLACION VULNERABLE EN VIRTUD DE LA EMERGENCIA SANITARIA COVID-19 EN LA CIUDAD DE BOGOTA”.
Comentarios	
Ocultar sección - PresupuestoPresupuesto
Valor Contratado	
$250.000.000,00
Valor Pagado Total Parafiscal	
$0,00
Valor Pagado Total Fiscal	
$0,00
Ocultar sección - FechasFechas
Fecha Radicación Jurídica	
11/02/2021
Fecha Firma de Contrato	
30/01/2021
Fecha Inicio de Contrato	
30/01/2021
Fecha Final de Contrato	
28/02/2021
 	 	Fecha de Liquidación	
Ocultar sección - Supervisor / InterventorSupervisor / Interventor
Nombre del Supervisor/Interventor	
LUISA FERNANDA PARRA SALAZAR
E-mail	
lparra@fontur.com.co
Identificación supervisor/Interventor	
1.018.419.159
Cargo	
Profesional Interinstitucional
Ocultar sección - Interventor (Proyectos de Infraestructura)Interventor (Proyectos de Infraestructura)
Nombre del Interventor	
Email	
Entidad del Interventor	
Cargo Interventor	
Número identificación interventor	
Ocultar sección - Datos de la PólizaDatos de la Póliza
Empresa Aseguradora	
Nº Póliza	
Fecha Inicio de Póliza	
Fecha Final de la Póliza	
Creado por	
Diego Velasquez Baracaldo, 12/02/2021 07:07 AM
Última modificación por	
Diego Velasquez Baracaldo, 8/03/2021 02:42 PM
Actividad del Contrato
Actividades del Contrato
Ayuda de Actividades del Contrato Actividades del Contrato Ayuda (Ventana nueva)
Acción	Actividad	Monto Aprobado	Código del Proyecto
Modificar | Eliminar	OTROSI No.1	$98.000.000,00	POR LOS QUE NOS CUIDAN
Modificar | Eliminar	FNTC-030-2021	$250.000.000,00	POR LOS QUE NOS CUIDAN
Otro Si
Otros Si
Ayuda de Otros Si Otros Si Ayuda (Ventana nueva)
Acción	Otro Si	Concepto	Fecha de Solicitud	Fecha de Otro Si	Tipo de otro si
Modificar	No.1	VALOR	8/03/2021	8/03/2021	Valor
Plan de Pago
Planes de Pagos
Ayuda de Planes de Pagos Planes de Pagos Ayuda (Ventana nueva)
Acción	Código de Plan de Pago	No. de Pago	Forma de Pago	Valor Total del Contrato	Monto a pagar	Valor Liberacion	Fecha de Pago
Modificar	000011046	1	FONTUR pagará al CONTRATISTA el valor indicado en la Cláusula séptima de la siguiente manera:
FONTUR pagará a EL CONTRATISTA un único pago por el valor de los servicios ofertados y efectivamente ejecutados, previa entrega del informe del contratista,...	$348.000.000,00	$250.000.000,00	 	 
Oferta
Ofertas
Ayuda de Ofertas Ofertas Ayuda (Ventana nueva)
Acción	Oferta: Concepto	Estado	Monto Ofertado
Modificar | Eliminar	FNTC-030-2021	Adjudicada	$250.000.000,00
Historial de actividades
  	Ayuda de Historial de actividades Historial de actividades Ayuda (Ventana nueva)
No hay registros que mostrar.
Notas y archivos adjuntos
  	Ayuda de Notas y archivos adjuntos Notas y archivos adjuntos Ayuda (Ventana nueva)
Acción	Tipo	Título	Última modificación	Creado por
Modificar | Ver | Eliminar	Archivo adjunto	OTROSI No.1 FNTC-030-2021.pdf	8/03/2021 02:36 PM	Diego Velasquez Baracaldo
Modificar | Ver | Eliminar	Archivo adjunto	OFICIO COMUNICACION DE SUPERVISIÓN CONTRATO FNTC-030-2021.pdf	16/02/2021 03:09 PM	Diego Velasquez Baracaldo
Modificar | Ver | Eliminar	Archivo adjunto	Contrato FNTC-030-2021 HOTEL BURÓ CALLE 26.pdf	12/02/2021 07:08 AM	Diego Velasquez Baracaldo
Orden de Pago
Ordenes de Pago
 	Ayuda de Ordenes de Pago Ordenes de Pago Ayuda (Ventana nueva)
No hay registros que mostrar.
Informes gerenciales
Informes gerenciales
Ayuda de Informes gerenciales Informes gerenciales Ayuda (Ventana nueva)
No hay registros que mostrar.
Estructura economica
Estructura economica
 	Ayuda de Estructura economica Estructura economica Ayuda (Ventana nueva)
No hay registros que mostrar.
Log_Integracion
Ayuda de Log_Integracion Log_Integracion Ayuda (Ventana nueva)
Acción	Nombre de LogTransaccion	Informacion Recibida
Modificar	a0W4R00000UfKNc	Operación realizada exitosamente. Contrato insertado: CON-00013745
Contrato
Contratos (Contrato de Interventoría)
Ayuda de Contratos (Contrato de Interventoría) Contratos (Contrato de Interventoría) Ayuda (Ventana nueva)
No hay registros que mostrar.
Historial de Contrato
 	Ayuda de Historial de Contrato Historial de Contrato Ayuda (Ventana nueva)
Fecha	Usuario	Acción
17/02/2021 04:41 PM	Diego Velasquez Baracaldo	Se ha cambiado Detalle del Estado de Pendiente de inicio a En Ejecución.
17/02/2021 04:41 PM	Diego Velasquez Baracaldo	Se ha cambiado Estado del Contrato de PreContractual a Contractual.
12/02/2021 07:20 AM	Diego Velasquez Baracaldo	Se ha cambiado Identificación supervisor/Interventor de 123.456.789 a 1.018.419.159.
12/02/2021 07:07 AM	Diego Velasquez Baracaldo	Creado.
Volver arribaVolver arribaMostrarme menosMostrar menos / Mostrar másmás registros por página de lista
Copyright © 2000-2021 salesforce.com, inc. Reservados todos los derechos. | Declaración de privacidad | Declaración de seguridad | Condiciones de uso | Conformidad con la sección 508</t>
  </si>
  <si>
    <t>CONSTRUCCIÓN DEL PARQUE TEMÁTICO LINEAL ALUSIVO A LA BATALLA DEL PIENTA EN CHARALÁ – SANTANDER</t>
  </si>
  <si>
    <t>Realizar la producción de cinco (5) videos de tipo comercial que muestren de forma dinámica y emocionante varios destinos a nivel nacional, con el fin de generar un vínculo emocional con la audiencia, resaltando la pasión y la emoción de Christian Byfield al visitar estos lugares y al hacer contacto con su gente, con el fin de reactivar el turismo en Colombia. Permitiendo su difusión y promoción por distintos medios y plataformas; como parte de la estrategia de promoción turística “YO VOY”.</t>
  </si>
  <si>
    <t>PRESTAR LOS SERVICIOS DE ALOJAMIENTO, ALIMENTACIÓN Y LAVANDERÍA PARA “APOYAR A LOS TRABAJADORES DEL SECTOR SALUD DE LA CIUDAD DE CALI INVOLUCRADOS EN LA ATENCIÓN DE PACIENTES CON COVID-19 DE LOS DIFERENTES CENTROS O ENTIDADES PRESTADORAS DE SERVICIOS DE SALUD EN DICHA CIUDAD”  </t>
  </si>
  <si>
    <t>PRESTAR LOS SERVICIOS DE ALOJAMIENTO, ALIMENTACIÓN Y LAVANDERÍA PARA APOYAR A LOS TRABAJADORES DEL SECTOR SALUD DEL DEPARTAMENTO DE HUILA INVOLUCRADOS EN LA ATENCIÓN DE PACIENTES CON COVID-19 DE LOS DIFERENTES CENTROS O ENTIDADES PRESTADORAS DE SERVICIOS DE SALUD EN LA CIUDAD DE NEIVA.</t>
  </si>
  <si>
    <t>Realizar estrategias de comunicación, que contengan un diseño, implementación y seguimiento, que garantice la visibilidad de la gestión de la entidad, teniendo en cuenta los ejes estratégicos para el 2021, coyunturas nacionales actuales y venideras y proyectos y/o iniciativas que el P.A FONTUR considere deban tener mayor relevancia”.</t>
  </si>
  <si>
    <t>EL CONTRATISTA se obliga a prestar de forma directa los servicios profesionales de representación jurídica dentro de los trámites administrativos y judiciales que tenga a cargo la Fiduciaria Colombiana de Comercio Exterior S.A. – FIDUCOLDEX como administradora y vocera del Patrimonio Autónomo FONDO NACIONAL DE TURISMO – FONTUR, en materia contencioso administrativo brindando toda su experticia, calidad, esfuerzo y conocimiento confiable y oportuno.</t>
  </si>
  <si>
    <t>Realizar la Preproducción, producción y postproducción de un (1) video promocional de tres (3) minutos de duración y una (1) reducción de 30 segundos para la promoción de los productos y atractivos turísticos del Urabá Antioqueño y la Preproducción, producción y postproducción de un (1) video promocional de un (1) minuto de duración y una (1) reducción de 30 segundos para la promoción de los productos y atractivos turísticos del departamento del Vaupés.</t>
  </si>
  <si>
    <t xml:space="preserve">AUNAR ESFUERZOS HUMANOS, ADMINISTRATIVOS, FINANCIEROS, JURÍDICOS Y DE ASISTENCIA TÉCNICA, PARA REALIZAR REVISIÓN, DE ESTUDIOS Y DISEÑOS INICIALES Y DISEÑOS DE LAS OBRAS COMPLEMENTARIAS AL EMBARCADERO TURÍSTICO DE CAPURGANÁ MUNICIPIO DE ACANDÍ – DEPARTAMENTO DEL CHOCÓ”.
Comentarios	
 </t>
  </si>
  <si>
    <t>“INTERVENTORÍA TÉCNICA, ADMINISTRATIVA, AMBIENTAL Y FINANCIERA PARA LA CONSTRUCCIÓN DEL PARQUE TEMÁTICO LINEAL ALUSIVO A LA BATALLA DEL PIENTA EN CHARALÁ – SANTANDER”.</t>
  </si>
  <si>
    <t>El presente Convenio de Cooperación tiene como objeto: “AUNAR ESFUERZOS HUMANOS, ADMINISTRATIVOS, FINANCIEROS, JURÍDICOS Y DE ASISTENCIA TÉCNICA PARA APOYAR A LOS EMPRESARIOS DEL SECTOR TURISMO DEL DEPARTAMENTO DE BOYACÁ, PREVIO CUMPLIMIENTO DE LOS REQUISITOS CORRESPONDIENTES, EN LA OBTENCIÓN DE LA CERTIFICACIÓN DEL SELLO "CHECK IN CERTIFICADO".</t>
  </si>
  <si>
    <t>PRESTAR LOS SERVICIOS DE CONTACT CENTER PARA LA ATENCIÓN DE LOS APORTANTES DE LA CONTRIBUCIÓN PARAFISCAL PARA LA PROMOCIÓN DEL TURISMO</t>
  </si>
  <si>
    <t>EL CONTRATISTA se obliga a prestar de forma directa los servicios profesionales para asesorar, revisar, conceptuar y apoyar jurídicamente a la Secretaría General del P.A. FONTUR en los procesos misionales, y en los documentos precontractuales, contractuales y postcontractuales, según se requiera.</t>
  </si>
  <si>
    <t xml:space="preserve">Prestar  los servicios profesionales de asesoría jurídica en los procesos auditores que adelante la Contraloría General de la República al P.A. FONTUR, de acuerdo al modelo de auditoría en el marco de las normas ISSAI (auditoria de cumplimiento, financiera y de desempeño), como en los procesos de auditoría interna que realice la Dirección de Auditoría de la Fiduciaria Colombiana de Comercio Exterior S.A. – FIDUCOLDEX, junto con el acompañamiento en las actuaciones de control fiscal preventivo derivadas del proceso establecido en el decreto 403 de 2020. </t>
  </si>
  <si>
    <t>LA CONTRATISTA se obliga con FONTUR a prestar los servicios profesionales de apoyo jurídico a la Dirección Legal de PA FONTUR según se requiera.</t>
  </si>
  <si>
    <t>AUNAR ESFUERZOS TÉCNICOS, ADMINISTRATIVOS, FINANCIEROS Y JURÍDICOS PARA REALIZAR LAS ACTIVIDADES DEL PROYECTO FNTP-154-2019 “PLAN PROMOCIONAL DE ANAPOIMA - CUNDINAMARCA COMO DESTINO TURÍSTICO DE BIENESTAR</t>
  </si>
  <si>
    <t>EL CONTRATISTA se obliga a prestar de forma directa los servicios profesionales de asesoría en materia litigiosa en el adelantamiento del trámite de conciliación extrajudicial frente a la Alcaldía Distrital de Santa Marta, en la determinación de linderos del lote denominado “La Esperanza” identificado con matricula inmobiliaria 080-57694 ubicado en el sector de Pozos Colorados (Santa Marta -Magdalena), activo que es administrado por el P.A. FONTUR.</t>
  </si>
  <si>
    <t>DISEÑAR, DESARROLLAR E IMPLEMENTAR ESTRATEGIAS DE PROMOCIÓN DIGITAL MEDIANTE APP MARKETING Y GEOFENCING PARA INCENTIVAR LA DESCARGA Y EL POSICIONAMIENTO DE LA APLICACIÓN MÓVIL “PUNTOS DE INFORMACIÓN TURÍSTICA” COMO FORTALECIMIENTO AL PROYECTO YO VOY”.</t>
  </si>
  <si>
    <t>CONSTRUCCIÓN Y ADECUACIÓN DEL CORREDOR GASTRONÓMICO Y ARTESANAL PLAZA NUEVA EN EL MUNICIPIO DE LA TEBAIDA, QUINDÍO</t>
  </si>
  <si>
    <t>Aunar esfuerzos técnicos, administrativos, financieros, jurídicos y de asistencia técnica para la ejecución del proyecto FNTP-142-2020 “Promoción de Bogotá como destino turístico vacacional, de reuniones y eventos – MICE, mediante la implementación de un plan de medios a nivel internacional en mercados objetivo y en el marco de la reactivación económica de la ciudad”.</t>
  </si>
  <si>
    <t>Prestar el servicio de alquiler de dispensadores de agua purificada o
filtrada y comodato de máquinas dispensadoras de bebidas calientes en las instalaciones
del P.A. FONTUR.</t>
  </si>
  <si>
    <t xml:space="preserve">PRESTAR LOS SERVICIOS DE ALOJAMIENTO, ALIMENTACIÓN Y LAVANDERÍA PARA “APOYAR A LOS TRABAJADORES DEL SECTOR SALUD EN EL DEPARTAMENTO DE MAGDALENA INVOLUCRADOS EN LA ATENCIÓN DE PACIENTES CON COVID-19 DE LOS DIFERENTES CENTROS O ENTIDADES PRESTADORAS DE SERVICIOS DE SALUD EN EL MUNICIPIO DE CIENAGA” </t>
  </si>
  <si>
    <t xml:space="preserve">PRESTAR LOS SERVICIOS DE ALOJAMIENTO, ALIMENTACIÓN Y LAVANDERÍA PARA “APOYAR A LOS TRABAJADORES DEL SECTOR SALUD EN EL DISTRITO TURISTICO, CULTURAL E HISTORICO DE SANTA MARTA INVOLUCRADOS EN LA ATENCIÓN DE PACIENTES CON COVID-19 DE LOS DIFERENTES CENTROS O ENTIDADES PRESTADORAS DE SERVICIOS DE SALUD EN DICHA CIUDAD” </t>
  </si>
  <si>
    <t>PRESTAR LOS SERVICIOS DE ALOJAMIENTO, ALIMENTACIÓN Y LAVANDERÍA PARA “APOYAR A LOS TRABAJADORES DEL SECTOR SALUD DEL MUNICIPIO DE FLORIDABLANCA - SANTANDER INVOLUCRADOS EN LA ATENCIÓN DE PACIENTES CON COVID-19 DE LOS DIFERENTES CENTROS O ENTIDADES PRESTADORAS DE SERVICIOS DE SALUD EN DICHO MUNICIPIO”</t>
  </si>
  <si>
    <t>Aunar esfuerzos técnicos, administrativos, financieros, jurídicos y de asistencia técnica para la ejecución del proyecto “Promocionar el producto turístico Magdalena Travesía Mágica y sus Circuitos”.</t>
  </si>
  <si>
    <t>REALIZAR CONCEPTO Y EVALUACIÓN TÉCNICA PARA DETERMINAR LA VIABILIDAD DE LA DEMOLICIÓN Y POSTERIOR RECONSTRUCCIÓN, O REHABILITACIÓN DE CINCUENTA Y SEIS (56) EDIFICACIONES COMERCIALES LOCALIZADAS EN EL MUNICIPIO DE PROVIDENCIA Y SANTA CATALINA ISLAS</t>
  </si>
  <si>
    <t>LA CONTRATISTA se obliga a prestar de forma directa los servicios profesionales para asesorar y apoyar jurídicamente a la Presidencia del P.A. FONTUR en los procesos misionales, según se requiera.</t>
  </si>
  <si>
    <t>PRESTAR LOS SERVICIOS DE ALOJAMIENTO, ALIMENTACIÓN Y LAVANDERÍA PARA “APOYAR A LOS TRABAJADORES DEL SECTOR SALUD DE LA CIUDAD DE TUNJA INVOLUCRADOS EN LA ATENCIÓN DE PACIENTES CON COVID-19 DE LOS DIFERENTES CENTROS O ENTIDADES PRESTADORAS DE SERVICIOS DE SALUD.</t>
  </si>
  <si>
    <t>PRESTAR LOS SERVICIOS DE ALOJAMIENTO, ALIMENTACIÓN Y LAVANDERÍA PARA “APOYAR A LOS TRABAJADORES DEL SECTOR SALUD DEL MUNICIPIO DE APARTADÓ INVOLUCRADOS EN LA ATENCIÓN DE PACIENTES CON COVID-19 DE LOS DIFERENTES CENTROS O ENTIDADES PRESTADORAS DE SERVICIOS DE SALUD EN DICHA CIUDAD</t>
  </si>
  <si>
    <t xml:space="preserve">PRESTAR LOS SERVICIOS DE ALOJAMIENTO, ALIMENTACIÓN Y LAVANDERÍA PARA “APOYAR A LOS TRABAJADORES DEL SECTOR SALUD EN EL DEPARTAMENTO DE ANTIOQUIA INVOLUCRADOS EN LA ATENCIÓN DE PACIENTES CON COVID-19 DE LOS DIFERENTES CENTROS O ENTIDADES PRESTADORAS DE SERVICIOS DE SALUD EN MUNICIPIO DE RIONEGRO”   </t>
  </si>
  <si>
    <t xml:space="preserve">PRESTAR LOS SERVICIOS DE ALOJAMIENTO, ALIMENTACIÓN Y LAVANDERÍA PARA “APOYAR A LOS TRABAJADORES DEL SECTOR SALUD EN EL MUNICIPIO DE MEDELLÍN INVOLUCRADOS EN LA ATENCIÓN DE PACIENTES CON COVID-19 DE LOS DIFERENTES CENTROS O ENTIDADES PRESTADORAS DE SERVICIOS DE SALUD EN DICHO MUNICIPIO” </t>
  </si>
  <si>
    <t xml:space="preserve">REALIZAR EL ANÁLISIS Y REDISEÑO DE LA ESTRUCTURA ORGANIZACIONAL DEL PATRIMONIO AUTÓNOMO FONTUR ENCAMINADO A ATENDER EL MODELO DE NEGOCIO ACTUAL”. </t>
  </si>
  <si>
    <t>Certificar con el sello de Calidad Check In Certificado hasta 40 establecimientos del Sector Turístico y Hotelero de la Región Caribe.</t>
  </si>
  <si>
    <t>“PRODUCCIÓN DE PIEZAS GRÁFICAS Y AUDIOVISUALES CON SU ADAPTACIÓN A LOS MEDIOS Y TOMA DE 100 FOTOGRAFÍAS DE MOMPOX PARA LA PROMOCIÓN DE LOS ATRACTIVOS TURÍSTICOS Y LA NUEVA RUTA AÉREA DEL MUNICIPIO DE MOMPOX EN BOLÍVAR”.</t>
  </si>
  <si>
    <t>Prestar servicios de Central de Medios consistentes en la planificación, compra y contratación de los medios de comunicación tradicionales y alternativos necesarios para la difusión de las campañas de publicidad y gestión de espacios de Contenido Editorial como valor agregado para los proyectos que apruebe, planee, financie y cofinancie el Fondo Nacional de Turismo – FONTUR.</t>
  </si>
  <si>
    <t>Realizar la campaña de promoción del Municipio de San Agustín (Huila) que incluye la producción y adaptación de piezas gráficas, audiovisuales, cuñas y fotografías alineadas a la Campaña Nacional de Promoción Turística.</t>
  </si>
  <si>
    <t>Realizar la campaña de promoción del Municipio de Isnos (Huila) que incluye la producción y adaptación de piezas gráficas, audiovisuales, cuñas y fotografías alineadas a la Campaña Nacional de Promoción Turística</t>
  </si>
  <si>
    <t>PRESTAR LOS SERVICIOS PARA PROMOCIONAR A CARTAGENA COMO DESTINO DE CINE Y CULTURA, EN LA AGENDA ANUAL DEL FESTIVAL INTERNACIONAL DE CINE DE CARTAGENA DE INDIAS 2021 - PATRIMONIO CULTURAL DE LA NACIÓN”.</t>
  </si>
  <si>
    <t>El presente Convenio de Cooperación tiene como objeto: “AUNAR ESFUERZOS HUMANOS, ADMINISTRATIVOS, FINANCIEROS, JURÍDICOS Y DE ASISTENCIA TÉCNICA, PARA LA CONSTRUCCIÓN DEL PARQUE MIRADOR LAS ACACIAS EN EL MUNICIPIO DE GÓMEZ PLATA – ANTIOQUIA”.</t>
  </si>
  <si>
    <t>Prestar servicios profesionales de asesoría jurídica especializada al Patrimonio Autónomo FONTUR.</t>
  </si>
  <si>
    <t>Prestar los servicios profesionales de capacitación en materia contractual a funcionarios del P.A. FONTUR, en los temas relacionados con los estudios del sector.</t>
  </si>
  <si>
    <t>PRESTAR LOS SERVICIOS DE ALMACENAMIENTO, CUSTODIA, ADMINISTRACIÓN, Y TRANSPORTE DE DOCUMENTOS EN SOPORTES FISICOS, ÓPTICOS, ELECTRÓNICOS Y/O MAGNÉTICOS, ACTIVO E INACTIVO, TITULOS VALORES, ASESORÍA Y ELABORACIÓN DE LOS INSTRUMENTOS ARCHIVISTICOS PARA FONTUR.</t>
  </si>
  <si>
    <t>AUNAR ESFUERZOS HUMANOS, ADMINISTRATIVOS, FINANCIEROS, JURÍDICOS Y DE ASISTENCIA TÉCNICA PARA CONTINUAR CON LAS OBRAS DE REVITALIZACIÓN, POR MEDIO DE LA CONSTRUCCIÓN DEL TRAMO 2 DEL EJE URBANO DE LA ALBARRADA DE MOMPOX, SECTOR FRENTE DE AGUA 1 EN EL DISTRITO ESPECIAL, TURÍSTICO, HISTÓRICO Y CULTURAL DE SANTA CRUZ DE MOMPOX</t>
  </si>
  <si>
    <t>“REALIZAR LA PRESTACIÓN DE SERVICIOS PROFESIONALES EN LA ELABORACIÓN DE LOS PLANOS GENERALES Y DE DETALLE CONSTRUCTIVO DE LOS PROTOTIPOS DE VIVIENDA Y COMERCIO PARA LA ISLA DE PROVIDENCIA”.</t>
  </si>
  <si>
    <t>El presente Convenio de Cooperación tiene como objeto: “AUNAR ESFUERZOS HUMANOS, ADMINISTRATIVOS, FINANCIEROS, JURÍDICOS Y DE ASISTENCIA TÉCNICA PARA LA CONTRUCCION DEL CENTRO DE ARTES Y CULTURA DEL MUNICIPIO DE ISNOS".</t>
  </si>
  <si>
    <t>Prestar el servicio prioritario de transporte público, servicio de transporte terrestre en la modalidad de taxi por medio de una de plataforma tecnológica, en las ciudades en donde el P.A Fondo Nacional de Turismo realiza actividades Misionales y operativas para el cumplimiento de sus obligaciones y objetivos.</t>
  </si>
  <si>
    <t>Mediante el presente documento, LAS PARTES fijan las condiciones para aunar esfuerzos humanos, administrativos y de asistencia técnica, entre LA CÁMARA y FONTUR, a fin de lo lograr que los municipios que hacen parte de la jurisdicción de LA CÁMARA  presenten o formulen proyectos para el impulso del turismo que sean susceptibles de cofinanciación por parte de FONTUR.</t>
  </si>
  <si>
    <t>Realizar el proceso de certificación de protocolos de bioseguridad expedidos por el Gobierno Nacional para la prevención y mitigación del Covid-19, a los empresarios del sector turismo, beneficiarios del proyecto FNTP-080-2020 “Certificación Sello Check In Certificado”.</t>
  </si>
  <si>
    <t>PRESTAR LOS SERVICIOS DE ALOJAMIENTO, ALIMENTACIÓN Y LAVANDERÍA PARA “APOYAR A LOS TRABAJADORES DEL SECTOR SALUD EN EL MUNICIPIO DE MEDELLÍN INVOLUCRADOS EN LA ATENCIÓN DE PACIENTES CON COVID-19 DE LOS DIFERENTES CENTROS O ENTIDADES PRESTADORAS DE SERVICIOS DE SALUD EN DICHO MUNICIPIO.</t>
  </si>
  <si>
    <t>PRESTAR LOS SERVICIOS DE ALOJAMIENTO, ALIMENTACIÓN Y LAVANDERÍA PARA “APOYAR A LOS TRABAJADORES DEL SECTOR SALUD EN EL MUNICIPIO DE MEDELLÍN 
INVOLUCRADOS EN LA ATENCIÓN DE PACIENTES CON COVID-19 DE LOS DIFERENTES CENTROS O ENTIDADES PRESTADORAS DE SERVICIOS DE SALUD EN DICHO MUNICIPIO.</t>
  </si>
  <si>
    <t>El presente Convenio de Cooperación tiene como objeto: “Aunar esfuerzos técnicos, administrativos, financieros y jurídicos para elaborar el Plan Maestro de Turismo de Villavieja – Huila.”</t>
  </si>
  <si>
    <t>PRESTAR SERVICIOS PROFESIONALES DE ASESORIA PARA LA VERIFICACION DOCUMENTAL Y EVALUACION REFERENTE  A LOS ASPECTOS TECNICOS  DE LA TOTALIDAD DE LAS PROPUESTAS  DE LOS PROCESOS DE SELECCIÓN QUE DEFINA EL FONDO</t>
  </si>
  <si>
    <t>Prestar los servicios de arrendamiento de espacios para la participación en la 40 VITRINA TURÍSTICA ANATO 2021, de conformidad con los proyectos aprobados por el Comité Directivo de FONTUR.</t>
  </si>
  <si>
    <t>PRESTAR LOS SERVICIOS DE ALOJAMIENTO, ALIMENTACIÓN Y LAVANDERÍA PARA “APOYAR A LOS TRABAJADORES DEL SECTOR SALUD EN EL MUNICIPIO DE LA DORADA INVOLUCRADOS EN LA ATENCIÓN DE PACIENTES CON COVID-19 DE LOS DIFERENTES CENTROS O ENTIDADES PRESTADORAS DE SERVICIOS DE SALUD EN DICHO MUNICIPIO</t>
  </si>
  <si>
    <t>PRESTAR LOS SERVICIOS DE ALOJAMIENTO, ALIMENTACIÓN Y LAVANDERÍA PARA “APOYAR A LOS TRABAJADORES DEL SECTOR SALUD EN EL MUNICIPIO DE MANIZALES INVOLUCRADOS EN LA ATENCIÓN DE PACIENTES CON COVID-19 DE LOS DIFERENTES CENTROS O ENTIDADES PRESTADORAS DE SERVICIOS DE SALUD EN DICHO MUNICIPIO.</t>
  </si>
  <si>
    <t>PRESTAR LOS SERVICIOS DE ALOJAMIENTO, ALIMENTACIÓN Y LAVANDERÍA PARA “APOYAR A LOS TRABAJADORES DEL SECTOR SALUD EN EL MUNICIPIO DE VALLEDUPAR INVOLUCRADOS EN LA ATENCIÓN DE PACIENTES CON COVID-19 DE LOS DIFERENTES CENTROS O ENTIDADES PRESTADORAS DE SERVICIOS DE SALUD EN DICHO MUNICIPIO.</t>
  </si>
  <si>
    <t xml:space="preserve">EL CONTRATISTA se obliga para con el P.A. FONTUR a prestar sus servicios profesionales para asesorar y apoyar jurídicamente a la Vicepresidencia de Planeación y Proyectos del P.A. FONTUR en los procesos misionales según se requiera. </t>
  </si>
  <si>
    <t xml:space="preserve">EL CONTRATISTA se obliga con el P.A FONTUR a prestar servicios de capacitación, de conformidad con el proyecto “Plan de capacitaciones 2018-2020 (fase II). </t>
  </si>
  <si>
    <t xml:space="preserve">Prestar los servicios de asesoría en materia tributaria, a fin de emitir concepto jurídico respecto de la Contribución Parafiscal en Turismo, relacionado con los aspectos legales y operacionales que se deberán tener en cuenta por parte de FONTUR para el proceso de recaudo, declaración, pago y fiscalización de la Contribución Parafiscal, con base en los cambios introducidos en los artículos 34, 35 y 36 de la Ley 2068 de 2020, en especial, en lo relacionado con el recaudo y fiscalización de los nuevos sujetos pasivos de la contribución como son las plataformas electrónicas de servicios turísticos extranjeras.  </t>
  </si>
  <si>
    <t>El presente Convenio de Cooperación tiene como objeto: “AUNAR ESFUERZOS HUMANOS, ADMINISTRATIVOS, FINANCIEROS, JURÍDICOS Y DE ASISTENCIA TÉCNICA PARA APOYAR A LOS EMPRESARIOS DEL SECTOR TURISMO DEL DEPARTAMENTO DE RISARALDA Y DE LOS MUNICIPIOS DE PEREIRA, DOSQUEBRADAS Y SANTA ROSA DE CABAL, PREVIO CUMPLIMIENTO DE LOS REQUISITOS CORRESPONDIENTES, EN LA OBTENCIÓN DE LA CERTIFICACIÓN DEL SELLO "CHECK IN CERTIFICADO</t>
  </si>
  <si>
    <t>PRESTAR LOS SERVICIOS DE ALOJAMIENTO, ALIMENTACIÓN Y LAVANDERÍA PARA “APOYAR A LOS TRABAJADORES DEL SECTOR SALUD EN EL MUNICIPIO DE AGUACHICA INVOLUCRADOS EN LA ATENCIÓN DE PACIENTES CON COVID-19 DE LOS DIFERENTES CENTROS O ENTIDADES PRESTADORAS DE SERVICIOS DE SALUD EN DICHO MUNICIPIO.</t>
  </si>
  <si>
    <t>PRESTAR LOS SERVICIOS DE ALOJAMIENTO, ALIMENTACIÓN Y LAVANDERÍA PARA “APOYAR A LOS TRABAJADORES DEL SECTOR SALUD EN EL MUNICIPIO DE MEDELLÍN INVOLUCRADOS EN LA ATENCIÓN DE PACIENTES CON COVID-19 DE LOS DIFERENTES CENTROS O ENTIDADES PRESTADORAS DE SERVICIOS DE SALUD EN DICHO MUNICIPIO</t>
  </si>
  <si>
    <t>PRESTAR LOS SERVICIOS DE ALOJAMIENTO, ALIMENTACIÓN Y LAVANDERÍA PARA “APOYAR A LOS TRABAJADORES DEL SECTOR SALUD EN LA CIUDAD DE BOGOTÁ D.C., INVOLUCRADOS EN LA ATENCIÓN DE PACIENTES CON COVID-19 DE LOS DIFERENTES CENTROS O ENTIDADES PRESTADORAS DE SERVICIOS DE SALUD EN DICHA CIUDAD.</t>
  </si>
  <si>
    <t>PRESTAR LOS SERVICIOS DE ALOJAMIENTO, ALIMENTACIÓN Y LAVANDERÍA PARA “APOYAR A LOS TRABAJADORES DEL SECTOR SALUD EN EL MUNICIPIO DE COROZAL INVOLUCRADOS EN LA ATENCIÓN DE PACIENTES CON COVID-19 DE LOS DIFERENTES CENTROS O ENTIDADES PRESTADORAS DE SERVICIOS DE SALUD EN DICHO MUNICIPIO.</t>
  </si>
  <si>
    <t xml:space="preserve">PRESTAR LOS SERVICIOS DE ALOJAMIENTO, ALIMENTACIÓN Y LAVANDERÍA PARA “APOYAR A LOS TRABAJADORES DEL SECTOR SALUD EN EL MUNICIPIO DE MEDELLÍN INVOLUCRADOS EN LA ATENCIÓN DE PACIENTES CON COVID-19 DE LOS DIFERENTES CENTROS O ENTIDADES PRESTADORAS DE SERVICIOS DE SALUD EN DICHO MUNICIPIO. </t>
  </si>
  <si>
    <t>El presente Convenio de Cooperación tiene como objeto: “AUNAR ESFUERZOS HUMANOS, ADMINISTRATIVOS, FINANCIEROS, JURÍDICOS Y DE ASISTENCIA TÉCNICA, PARA LA RECUPERACIÓN DEL ESPACIO PÚBLICO MEDIANTE LA CONSTRUCCIÓN DE SENDEROS PEATONALES SOBRE LA VÍA DE ACCESO AL CASCO URBANO DEL MUNICIPIO DE TARQUI – HUILA”.</t>
  </si>
  <si>
    <t xml:space="preserve">PRESTAR LOS SERVICIOS DE ALOJAMIENTO, ALIMENTACIÓN Y LAVANDERÍA PARA “APOYAR A LOS TRABAJADORES DEL SECTOR SALUD EN LA CIUDAD DE BOGOTA D. C. INVOLUCRADOS EN LA ATENCIÓN DE PACIENTES CON COVID-19 DE LOS DIFERENTES CENTROS O ENTIDADES PRESTADORAS DE SERVICIOS DE SALUD EN DICHA CIUDAD. 
 </t>
  </si>
  <si>
    <t xml:space="preserve">PRESTAR LOS SERVICIOS DE ALOJAMIENTO, ALIMENTACIÓN Y LAVANDERÍA PARA “APOYAR A LOS TRABAJADORES DEL SECTOR SALUD EN EL MUNICIPIO DE BUCARAMANGA INVOLUCRADOS EN LA ATENCIÓN DE PACIENTES CON COVID-19 DE LOS DIFERENTES CENTROS O ENTIDADES PRESTADORAS DE SERVICIOS DE SALUD EN DICHO MUNICIPIO. </t>
  </si>
  <si>
    <t xml:space="preserve">PRESTAR LOS SERVICIOS DE ALOJAMIENTO, ALIMENTACIÓN Y LAVANDERÍA PARA “APOYAR A LOS TRABAJADORES DEL SECTOR SALUD EN EL MUNICIPIO DE SINCELEJO INVOLUCRADOS EN LA ATENCIÓN DE PACIENTES CON COVID-19 DE LOS DIFERENTES CENTROS O ENTIDADES PRESTADORAS DE SERVICIOS DE SALUD EN DICHO MUNICIPIO. </t>
  </si>
  <si>
    <t>PRESTAR LOS SERVICIOS DE  ALOJAMIENTO, ALIMENTACIÓN Y LAVANDERÍA PARA “APOYAR A LOS TRABAJADORES DEL SECTOR SALUD EN EL MUNICIPIO DE  TOCANCIPÁ INVOLUCRADOS EN LA ATENCIÓN DE PACIENTES CON COVID-19 DE LOS DIFERENTES CENTROS O ENTIDADES  RESTADORAS DE SERVICIOS DE SALUD EN DICHO MUNICIPIO</t>
  </si>
  <si>
    <t xml:space="preserve">Aunar esfuerzos técnicos, administrativos y financieros para promover, coordinar y ejecutar las actividades tendientes a fortalecer la aplicación PITs para dinamizar la economía a través de la promoción inteligente de los atractivos turísticos de la red nacional de puntos de información turística a través de la implementación de tecnologías de la cuarta revolución – 4RI que promuevan el uso y apropiación de nuevas tecnologías para la Transformación Digital del territorio. 
</t>
  </si>
  <si>
    <t>ELABORAR ESTUDIOS Y DISEÑOS, REALIZAR AJUSTES ARQUITECTONICOS, DISEÑOS Y CONSTRUCCION Y/O RECONSTRUCCION DE ESTABLECIMIENTOS  TURISTICOS  EN LAS ISLAS DE PROVIDENCIA Y SANTA CATALINA</t>
  </si>
  <si>
    <t>PRESTAR LOS SERVICIOS DE ALOJAMIENTO, ALIMENTACIÓN Y LAVANDERÍA PARA “APOYAR A LOS TRABAJADORES DEL SECTOR SALUD EN EL MUNICIPIO DE FUSAGASUGÁ INVOLUCRADOS EN LA ATENCIÓN DE PACIENTES CON COVID-19 DE LOS DIFERENTES CENTROS O ENTIDADES PRESTADORAS DE SERVICIOS DE SALUD EN DICHO MUNICIPIO.</t>
  </si>
  <si>
    <t>PRESTAR LOS SERVICIOS DE ALOJAMIENTO, ALIMENTACIÓN Y LAVANDERÍA PARA “APOYAR A LOS TRABAJADORES DEL SECTOR SALUD EN EL MUNICIPIO DE SINCELEJO INVOLUCRADOS EN LA ATENCIÓN DE PACIENTES CON COVID-19 DE LOS DIFERENTES CENTROS O ENTIDADES PRESTADORAS DE SERVICIOS DE SALUD EN DICHO MUNICIPIO.</t>
  </si>
  <si>
    <t>PRESTAR LOS SERVICIOS DE ALOJAMIENTO, ALIMENTACIÓN Y LAVANDERÍA PARA “APOYAR A LOS TRABAJADORES DEL SECTOR SALUD EN EL DISTRITO ESPECIAL, TURÍSTICO Y CULTURAL DE RIOHACHA INVOLUCRADOS EN LA ATENCIÓN DE PACIENTES CON COVID-19 DE LOS DIFERENTES CENTROS O ENTIDADES PRESTADORAS DE SERVICIOS DE SALUD EN DICHO DISTRITO.</t>
  </si>
  <si>
    <t>PRESTAR LOS SERVICIOS DE ALOJAMIENTO, ALIMENTACION Y LAVANDERIA PARA APOYAR LOS TRABAJADORES DEL SECTOR SALU EN LA CIUDAD DE RIOHACHA INVOLUCRADOS EN LA ATENCION DE PACIENTES DE COVID 19 DE LOS DIFERENTES  CENTROS O ENTIDADES PRESTADORAS DE SERVICIOS DE SALUD EN DICHA CIUDAD</t>
  </si>
  <si>
    <t>PRESTAR LOS SERVICIOS DE ALOJAMIENTO, ALIMENTACION Y LAVANDERIA PARA APOYAR LOS TRABAJADORES DEL SECTOR SALU EN EL DEPARTAMENTO DEL VALLE DEL CAUCA INVOLUCRADOS EN LA ATENCION DE PACIENTES DE COVID 19 DE LOS DIFERENTES  CENTROS O ENTIDADES PRESTADORAS DE SERVICIOS DE SALUD EN DICHO DEPARTAMENTO</t>
  </si>
  <si>
    <t>PRESTAR LOS SERVICIOS DE ALOJAMIENTO, ALIMENTACION Y LAVANDERIA PARA APOYAR LOS TRABAJADORES DEL SECTOR SALU EN EL MUNICIPIO DE PAMPLONA INVOLUCRADOS EN LA ATENCION DE PACIENTES DE COVID 19 DE LOS DIFERENTES  CENTROS O ENTIDADES PRESTADORAS DE SERVICIOS DE SALUD EN DICHO MUNICIPIO</t>
  </si>
  <si>
    <t>PRESTAR LOS SERVICIOS DE ALOJAMIENTO, ALIMENTACION Y LAVANDERIA PARA APOYAR LOS TRABAJADORES DEL SECTOR SALUD EN EL MUNICIPIO DE MEDELLIN INVOLUCRADOS EN LA ATENCION DE PACIENTES DE COVID 19 DE LOS DIFERENTES  CENTROS O ENTIDADES PRESTADORAS DE SERVICIOS DE SALUD EN DICHO MUNICIPIO</t>
  </si>
  <si>
    <t>PRESTAR LOS SERVICIOS DE ALOJAMIENTO, ALIMENTACION Y LAVANDERIA PARA APOYAR LOS TRABAJADORES DEL SECTOR SALUD EN EL MUNICIPIO DE CUCUTA INVOLUCRADOS EN LA ATENCION DE PACIENTES DE COVID 19 DE LOS DIFERENTES  CENTROS O ENTIDADES PRESTADORAS DE SERVICIOS DE SALUD EN DICHO MUNICIPIO</t>
  </si>
  <si>
    <t>PRESTAR LOS SERVICIOS DE ALOJAMIENTO, ALIMENTACION Y LAVANDERIA PARA APOYAR LOS TRABAJADORES DEL SECTOR SALUD EN EL MUNICIPIO DEVALLEDUPAR INVOLUCRADOS EN LA ATENCION DE PACIENTES DE COVID 19 DE LOS DIFERENTES  CENTROS O ENTIDADES PRESTADORAS DE SERVICIOS DE SALUD EN DICHO MUNICIPIO</t>
  </si>
  <si>
    <t>Realizar el diseño, estructuración y desarrollo de una plataforma e-learning que contenga el contenido y medios educativos del Programa de capacitación en competencias digitales para prestadores de servicios turísticos.</t>
  </si>
  <si>
    <t>CAPACITAR EN EL CURSO ARCGIS HASTA 24 POLICÍAS DE TURISMO</t>
  </si>
  <si>
    <t>PRESTAR LOS SERVICIOS DE ALOJAMIENTO, ALIMENTACIÓN Y LAVANDERÍA PARA “APOYAR A LOS TRABAJADORES DEL SECTOR SALUD EN EL MUNICIPIO DE PASTO INVOLUCRADOS EN LA ATENCIÓN DE PACIENTES CON COVID-19 DE LOS DIFERENTES CENTROS O ENTIDADES PRESTADORAS DE SERVICIOS DE SALUD EN DICHO MUNICIPIO.</t>
  </si>
  <si>
    <t>ADECUACIÓN DE ACCESOS PEATONALES PARA GARANTIZAR LA MOVILIDAD REDUCIDA EN EL SECTOR HISTÓRICO DE GUADALAJARA DE BUGA.</t>
  </si>
  <si>
    <t>El presente Convenio de Cooperación tiene como objeto: LA UNIÓN DE ESFUERZOS ENTRE LAS PARTES PARA LA CONSTRUCCIÓN DE UN PUNTO DE INFORMACIÓN TURÍSTICA (PIT) SISMO RESISTENTE EN LA ISLA DE SAN ANDRÉS, CON EL FIN DE DESARROLLAR UNA ESTRATEGIA DE INFORMACIÓN CONJUNTA DIRIGIDA A ATENDER LAS NECESIDADES DE INFORMACIÓN TURÍSTICA A LOS VISITANTES NACIONALES E INTERNACIONALES, EN SU CONTEXTO REGIONAL Y DEL PAÍS</t>
  </si>
  <si>
    <t>Prestar servicios profesionales de asesoría jurídica en asuntos relacionados con Derecho Laboral y de la Seguridad Social, rutinarios y estratégicos del Patrimonio Autónomo Fondo Nacional de Turismo – FONTUR.”</t>
  </si>
  <si>
    <t>LLEVAR A CABO ACTIVIDADES DE DESARROLLO EN MATERIA DE RECONSTRUCCIONES DE ESTABLECIMIENTOS TURISTICOS AFECTADOS POR EL HURACAN IOTA</t>
  </si>
  <si>
    <t xml:space="preserve">EL CONTRATISTA se obliga para con el P.A. FONTUR a prestar sus servicios profesionales de apoyo jurídico a la Dirección Legal del P.A. FONTUR según se requiera. </t>
  </si>
  <si>
    <t xml:space="preserve">EL CONTRATISTA se obliga para con el P.A. FONTUR a prestar sus servicios profesionales de apoyo a la Dirección Interinstitucional del P.A. FONTUR según se requiera. </t>
  </si>
  <si>
    <t>El presente Convenio de Cooperación tiene como objeto: LA UNIÓN DE ESFUERZOS ENTRE LAS PARTES PARA LA CONSTRUCCIÓN DE UN PUNTO DE INFORMACIÓN TURÍSTICA (PIT), SISMO RESISTENTE, CON EL FIN DE DESARROLLAR UNA ESTRATEGIA DE INFORMACIÓN CONJUNTA DIRIGIDA A ATENDER LAS NECESIDADES DE INFORMACIÓN TURÍSTICA A LOS VISITANTES NACIONALES E INTERNACIONALES, EN SU CONTEXTO REGIONAL Y DEL PAÍS.</t>
  </si>
  <si>
    <t xml:space="preserve">EL CONTRATISTA se obliga para con el P.A. FONTUR a prestar sus servicios profesionales de apoyo jurídico a la Dirección Legal del P.A. FONTUR según se requiera.  
</t>
  </si>
  <si>
    <t>El presente Convenio de Cooperación tiene como objeto: LA UNIÓN DE ESFUERZOS ENTRE LAS PARTES PARA EL DESARROLLO DE UNA ESTRATEGIA DE INFORMACIÓN CONJUNTA DIRIGIDA A ATENDER LAS NECESIDADES DE INFORMACIÓN TURÍSTICA A LOS VISITANTES NACIONALES E INTERNACIONALES, EN LA CIUDAD DE YOPAL, EN SU CONTEXTO REGIONAL Y DEL PAÍS.</t>
  </si>
  <si>
    <t xml:space="preserve">PRESTAR LOS SERVICIOS DE ALOJAMIENTO, ALIMENTACIÓN Y LAVANDERÍA PARA “APOYAR A LOS TRABAJADORES DEL SECTOR SALUD EN EL MUNICIPIO DE VALLEDUPAR INVOLUCRADOS EN LA ATENCIÓN DE PACIENTES CON COVID-19 DE LOS DIFERENTES CENTROS O ENTIDADES PRESTADORAS DE SERVICIOS DE SALUD EN DICHO MUNICIPIO.
</t>
  </si>
  <si>
    <t>El objeto del presente convenio es la unión de esfuerzos entre las partes para el desarrollo de una estrategia de información conjunta dirigida a atender las necesidades de información turística a los visitantes nacionales e internacionales, en el Municipio de La Dorada, en su contexto regional y del país”.</t>
  </si>
  <si>
    <t>MEJORAMIENTO DE INFRAESTRUCTURA TURÍSTICA DEL PARQUE NACIONAL NATURAL GORGONA.</t>
  </si>
  <si>
    <t>INTERVENTORÍA TÉCNICA, ADMINISTRATIVA, AMBIENTAL Y FINANCIERA PARA “ELABORAR ESTUDIOS, AJUSTES ARQUITECTÓNICOS, DISEÑOS, Y CONSTRUCCIÓN O RECONSTRUCCIÓN DE ESTABLECIMIENTOS TURÍSTICOS EN LAS ISLAS DE PROVIDENCIA Y SANTA CATALINA</t>
  </si>
  <si>
    <t>El presente Convenio de Cooperación tiene como objeto: LA UNIÓN DE ESFUERZOS ENTRE LAS PARTES PARA EL DESARROLLO DE UNA ESTRATEGIA DE INFORMACIÓN CONJUNTA DIRIGIDA A ATENDER LAS NECESIDADES DE INFORMACIÓN TURÍSTICA A LOS VISITANTES NACIONALES E INTERNACIONALES, EN EL MUNICIPIO DE SOPETRÁN, EN SU CONTEXTO REGIONAL Y DEL PAÍS.</t>
  </si>
  <si>
    <t>El presente Convenio de Cooperación tiene como objeto: LA UNIÓN DE ESFUERZOS ENTRE LAS PARTES PARA EL DESARROLLO DE UNA ESTRATEGIA DE INFORMACIÓN CONJUNTA DIRIGIDA A ATENDER LAS NECESIDADES DE INFORMACIÓN TURÍSTICA A LOS VISITANTES NACIONALES E INTERNACIONALES, EN LA CIUDAD DE ARMENIA, EN SU CONTEXTO REGIONAL Y DEL PAÍS.</t>
  </si>
  <si>
    <t>EL CONTRATISTA se obliga para con el P.A. FONTUR a prestar sus servicios profesionales de apoyo jurídico a la Dirección Legal del P.A. FONTUR según se requiera.   </t>
  </si>
  <si>
    <t>PRESTAR LOS SERVICIOS DE ALOJAMIENTO Y ALIMENTACIÓN PARA “APOYAR A LOS TRABAJADORES DEL SECTOR SALUD INVOLUCRADOS EN LA ATENCIÓN DE PACIENTES CON COVID-19 DE LOS DIFERENTES CENTROS O ENTIDADES PRESTADORAS DE SERVICIOS EN EL ARCHIPIELAGO DE SAN ANDRÉS, PROVIDENCIA Y SANTA CATALINA.</t>
  </si>
  <si>
    <t xml:space="preserve">ADQUIRIR DE UN (1) FORTINET 100F LICENCIA CONFIGURACIÓN, INSTALACIÓN MANTENIEMIENTO Y SOPORTE POR UN AÑO PARA EL P.A. FONTUR. </t>
  </si>
  <si>
    <t>EL PRESENTE CONVENIO DE COOPERACION TIENE COMO OBJETO  AUNAR ESFUERZOS TECNICOS , ADMINISTRATIVOS, FINANCIEROS, JURIDICOS, PARA REALIZAR LAS ACTIVIDADES  DEL PROYECTO  FNTP-161-2020 " PROMOCION DE ANTIOQUIA ES MAGICA  EN EL MARCO DE LA REACTIVACION TURISTICA DE DEPARTAMENTO</t>
  </si>
  <si>
    <t>MEJORAMIENTO DE INFRAESTRUCTURA TURISTICA  DEL SANTUARIO DE FLORA Y FAUNA DE IGUAQUE</t>
  </si>
  <si>
    <t>REALIZAR LA INTERVENTORÍA TÉCNICA, ADMINISTRATIVA, AMBIENTAL Y FINANCIERA PARA EL MEJORAMIENTO DE INFRAESTRUCTURA TURÍSTICA DEL SANTUARIO DE FLORA Y FAUNA IGUAQUE</t>
  </si>
  <si>
    <t>ELABORAR Y/O ACTUALIZAR EL INVENTARIO TURÍSTICO DE LOS 30 MUNICIPIOS QUE HACEN PARTE DEL PACTO BICENTENARIO</t>
  </si>
  <si>
    <t>PRESTAR SERVICIOS PROFESIONALES A LA DIRECCIÓN DE ANÁLISIS SECTORIAL Y PROMOCIÓN DEL MINISTERIO DE COMERCIO, INDUSTRIA Y TURISMO EN EL APOYO A LA SUPERVISIÓN DE LA ADMINISTRACIÓN DE LOS RECURSOS DEL P.A FONTUR, PARA LA ASESORÍA Y REVISIÓN, ANÁLISIS Y SEGUIMIENTO DE LOS PLANES, PROGRAMAS Y PROYECTOS DE COMPETITIVIDAD, PROMOCIÓN TURÍSTICA, INFRAESTRUCTURA Y DE EMERGENCIAS.</t>
  </si>
  <si>
    <t xml:space="preserve">AUNAR ESFUERZOS HUMANOS, ADMINISTRATIVOS, FINANCIEROS, JURÍDICOS Y DE ASISTENCIA TÉCNICA, PARA EJECUTAR LAS OBRAS COMPLEMENTARIAS PARA FOMENTAR EL TURISMO DEL RECINTO GASTRONÓMICO Y ARTESANAL VILLA DE NUEVA SALENTO, DEPARTAMENTO DEL QUINDÍO.
</t>
  </si>
  <si>
    <t>REALIZAR LA INTERVENTORÍA TÉCNICA, ADMINISTRATIVA, AMBIENTAL Y FINANCIERA PARA EL MEJORAMIENTO DE INFRAESTRUCTURA TURÍSTICA DEL PARQUE NACIONAL NATURAL GORGONA.</t>
  </si>
  <si>
    <t>Contratar el servicio del “CENTRO ALTERNO DE RECUPERACIÓN DE DESASTRES O CENTRO ALTERNO DE CONTINUIDAD DEL NEGOCIO “DRP”.</t>
  </si>
  <si>
    <t>“AUNAR ESFUERZOS HUMANOS, ADMINISTRATIVOS, FINANCIEROS, JURÍDICOS Y DE ASISTENCIA TÉCNICA, PARA CONSTRUIR EL RECINTO DE MÓDULOS DE VENTA Y COMERCIALIZACIÓN DE PRODUCTOS GASTRONÓMICOS ARTESANALES Y EXPERIENCIALES DEL MUNICIPIO DE QUIMBAYA (QUINDIO)”.</t>
  </si>
  <si>
    <t>AUNAR ESFUERZOS HUMANOS, ADMINISTRATIVOS, FINANCIEROS, JURIDICOS Y DE ASISTENCIA TÉCNICA PARA REALIZAR LA CONSTRUICCIÓN DEL RECINTO DE MÓDULOS DE VENTA Y COMERCIALIZACIÓN DE PRODUCTOS GASTRONÓMICOS, ARTESANALES Y EXPERIENCIALES DEL MUNICIPIO DE MONTENEGRO”.</t>
  </si>
  <si>
    <t>Aunar esfuerzos humanos, administrativos, financieros, jurídicos y de asistencia técnica para el desarrollo de una estrategia de información conjunta, dirigida a atender las necesidades de información turística a los visitantes nacionales en internacionales en la ciudad de Bogotá</t>
  </si>
  <si>
    <t>PRESTAR LOS SERVICIOS DE 9 DÍAS DE ALQUILER DEL TEATRO ADOLFO MEJÍA PARA EJECUTAR LA PROMOCIÓN DE CARTAGENA DE INDIAS A TRAVÉS DEL CARTAGENA XV FESTIVAL INTERNACIONAL DE MÚSICA”.</t>
  </si>
  <si>
    <t>PRESTAR LOS SERVICIOS DE 8 DÍAS DE ALQUILER DE LA CASA 1537 PARA EJECUTAR LA PROMOCIÓN DE CARTAGENA DE INDIAS A TRAVÉS DEL CARTAGENA XV FESTIVAL INTERNACIONAL DE MÚSICA”.</t>
  </si>
  <si>
    <t>EL CONTRATISTA se obliga para con el P.A. FONTUR a Prestar los servicios profesionales para realizar la gestión de la estrategia “Gestión Integral de Destinos para el corredor del Paisaje Cultural Cafetero”.</t>
  </si>
  <si>
    <t xml:space="preserve">EL CONTRATISTA se obliga para con FONTUR a diseñar el contenido curricular, construir los instructivos del ambiente virtual de enseñanza-aprendizaje y ejecutar las sesiones sincrónicas programadas para los empresarios beneficiarios del programa de capacitación virtual.  </t>
  </si>
  <si>
    <t>EL CONTRATISTA se obliga para con el P.A. FONTUR a Prestas los servicios profesionales para realizar la gestión de la estrategia Gestión Integral de Destinos para el Corredor del Pacifico.</t>
  </si>
  <si>
    <t>EL CONTRATISTA se obliga para con FONTUR a diseñar el contenido curricular, construir los instructivos del ambiente virtual de enseñanza-aprendizaje y ejecutar las sesiones sincrónicas programadas para los empresarios beneficiarios del programa de capacitación virtual.</t>
  </si>
  <si>
    <t>EL CONTRATISTA se obliga para con FONTUR a prestar los servicios profesionales para realizar la gestión de la estrategia Gestión Integral de Destinos para el Corredor Central.</t>
  </si>
  <si>
    <t>EL CONTRATISTA se obliga con FONTUR a prestar los servicios profesionales para coordinar la estrategia de “Gestión Integral de Destinos Turísticos”.</t>
  </si>
  <si>
    <t xml:space="preserve">Prestar servicios como Profesional de Apoyo a las labores necesarias para la ejecución del programa de “Becas a la Excelencia en Turismo” para Estudiantes de Colegios Amigos del Turismo-CAT. </t>
  </si>
  <si>
    <t>EL CONTRATISTA SE OBLIGA PARA CON EL P.A. FONTUR A PRESTAR LOS SERVICIOS PROFESIONALES PARA REALIZAR LA GESTIÓN DE LA ESTRATEGIA “GESTIÓN INTEGRAL DE DESTINOS PARA EL CORREDOR DE LOS LLANOS</t>
  </si>
  <si>
    <t>EL CONTRATISTA se obliga para con FONTUR a prestar los servicios profesionales para realizar la gestión de la estrategia Gestión Integral de Destinos para el corredor Antioquia- Chocó.</t>
  </si>
  <si>
    <t>EL CONTRATISTA se obliga para con el P.A. FONTUR a prestar los servicios profesionales para diseñar el contenido curricular, construir los instructivos del ambiente virtual de enseñanza-aprendizaje y ejecutar las sesiones sincrónicas programadas para los empresarios beneficiarios del programa de capacitación virtual.</t>
  </si>
  <si>
    <t>LA CONTRATISTA se obliga para con FONTUR a diseñar el contenido curricular, construir los instructivos del ambiente virtual de enseñanza-aprendizaje y ejecutar las sesiones sincrónicas programadas para los empresarios beneficiarios del programa de capacitación virtual.</t>
  </si>
  <si>
    <t>El presente Convenio de Cooperación tiene como objeto: “AUNAR ESFUERZOS TÉCNICOS, ADMINISTRATIVOS, FINANCIEROS Y JURÍDICOS PARA ELABORAR LOS ESTUDIOS PARA EL PLAN DE ORDENAMIENTO Y GESTIÓN DE PLAYAS DEL SECTOR URBANO CENTRO Y PLAYA DE PUEBLITO SECTOR PLAYA MANSA DEL MUNICIPIO DE MOÑITOS - CORDOBA.</t>
  </si>
  <si>
    <t>El presente Convenio de Cooperación tiene como objeto: LA UNIÓN DE ESFUERZOS ENTRE LAS PARTES PARA EL DESARROLLO DE UNA ESTRATEGIA DE INFORMACIÓN CONJUNTA DIRIGIDA A ATENDER LAS NECESIDADES DE INFORMACIÓN TURÍSTICA A LOS VISITANTES NACIONALES E INTERNACIONALES, EN EL MUNICIPIO DE ACANDÍ, EN SU CONTEXTO REGIONAL Y DEL PAÍS.</t>
  </si>
  <si>
    <t xml:space="preserve">AUNAR ESFUERZOS TÉCNICOS, ADMINISTRATIVOS, ECONÓMICOS Y JURÍDICOS PARA LLEVAR A CABO EL CURSO ESPECIALIZADO EN TURISMO CULTURAL E HISTÓRICO Y EMPRENDIMIENTO SOSTENIBLE EN EL MUNICIPIO DE VILLA DE LEYVA PARA HASTA 100 PRESTADORES DE SERVICIOS TURÍSTICOS”. </t>
  </si>
  <si>
    <t>PRESTAR LOS SERVICIOS PARA EJECUTAR LA PROMOCIÓN DE CARTAGENA DE INDIAS A TRAVÉS DEL CARTAGENA XV FESTIVAL INTERNACIONAL DE MÚSICA.”.</t>
  </si>
  <si>
    <t>PRESTAR LOS SERVICIOS DE 6 DÍAS DE ALQUILER DEL CENTRO DE CONVENCIONES CARTAGENA DE INDIAS PARA EJECUTAR LA PROMOCIÓN DE CARTAGENA DE INDIAS A TRAVÉS DEL CARTAGENA XV FESTIVAL INTERNACIONAL DE MÚSICA”.</t>
  </si>
  <si>
    <t>AUNAR ESFUERZOS HUMANOS, ADMINISTRATIVOS, FINANCIEROS, JURÍDICOS Y DE ASISTENCIA TÉCNICA, PARA LA CONSTRUCCIÓN DEL RECINTO DE MÓDULOS DE VENTA Y COMERCIALIZACIÓN DE PRODUCTOS GASTRONÓMICOS ARTESANALES Y EXPERIENCIALES DEL MUNICIPIO DE PIJAO (QUINDIO)”.</t>
  </si>
  <si>
    <t>PRESTACIÓN DEL SERVICIO DE SEGURIDAD PRIVADA, VIDEO VIGILANCIA Y MONITOREO DE ALARMAS EN LAS INSTALACIONES DE FONTUR.</t>
  </si>
  <si>
    <t xml:space="preserve">Prestar servicios profesionales de asesoría jurídica especializada al Patrimonio Autónomo FONTUR. </t>
  </si>
  <si>
    <t>Establecer un marco de cooperación entre FONDO NACIONAL DE TURISMO - FONTUR, la UNIVERSIDAD y el PRACTICANTE para el desarrollo de la práctica laboral o pasantía, entendida como una extensión extramural de los programas académicos, en donde se dará aplicación a los conocimientos, valores y destrezas que ha adquirido el estudiante durante su etapa de formación en LA UNIVERSIDAD, para contribuir de esta manera con la formación de un conocimiento integral en un campo de actividades relacionadas con sus estudios. Esta práctica laboral o pasantía se realizará en el área que determine el FONDO NACIONAL DE TURISMO - FONTUR teniendo en cuenta la formación académica del ESTUDIANTE</t>
  </si>
  <si>
    <t>PRESTAR LOS SERVICIOS PROFESIONALES A LA DIRECCION DE ANALISIS SECTORIAL Y PROMOCION DEL MINISTERIO DE COMERCIO,  INDUSTRIA Y TURISMO EN EL APOYO  A LA SUPERVISION DE LA ADMINISTRACION DE LOS RECURSOS DEL P.A FONTUR PARA LA ASESOSRIA Y REVISION, ANALISIS Y SEGUIMIENTO  FINANCIERO  Y PRESUPUESTAL DE LOS PLANES, PROGRAMAS Y PROYECTOS DE COMPETITIVIDAD  Y PROMOCION TURISTICA.</t>
  </si>
  <si>
    <t>PRESTAR LOS SERVICIOS DE ALOJAMIENTO Y ALIMENTACIÓN PARA “APOYAR A LOS TRABAJADORES DEL SECTOR SALUD INVOLUCRADOS EN LA ATENCIÓN DE PACIENTES CON COVID-19 DE LOS DIFERENTES CENTROS O ENTIDADES PRESTADORAS DE SERVICIOS EN EL ARCHIPIELAGO DE SAN ANDRÉS, PROVIDENCIA Y SANTA CATALINA</t>
  </si>
  <si>
    <t xml:space="preserve">EJECUTAR TODAS LAS ACTIVIDADES ENCAMINADAS A LA PROMOCIÓN DE BOGOTÁ MEDIANTE LA REALIZACIÓN DEL EVENTO “ALIMENTARTE FOOD FESTIVAL EN CASA Y RESTAURANT TOUR EN CASA 2021”. </t>
  </si>
  <si>
    <t>Aunar esfuerzos técnicos, administrativos, económicos y jurídicos para llevar a cabo el diseño del producto turístico para la Provincia de Márquez en el departamento de Boyacá”. 
PARÁGRAFO.ALCANCE DEL OBJETO. Los municipios considerados para el desarrollo del objeto del presente convenio y que hacen parte de la Provincia de Márquez son: Boyacá, Ciénega, Jenesano, Nuevo Colón, Ramiriquí, Tibaná, Úmbita, Ventaquemada y Viracachá del departamento de Boyacá</t>
  </si>
  <si>
    <t>1.    Contratar el servicio de ADQUISICIÓN DE LICENCIAMIENTO PARA EL TENANT DE FONTUR DE OFFICE 365.</t>
  </si>
  <si>
    <t>Contratar los servicios para llevar a cabo el desmonte de la polisombra existente y suministro e instalación de 1360 m² polisombra en la fachada del edificio denominado Hotel “GREEN MOON” en el departamento de San Andrés, Providencia y Santa Catalina.</t>
  </si>
  <si>
    <t>PRESTAR LOS SERVICIOS DE ALOJAMIENTO, ALIMENTACIÓN Y LAVANDERÍA PARA “APOYAR A LOS TRABAJADORES DEL SECTOR SALUD EN EL MUNICIPIO DE VALLEDUPAR INVOLUCRADOS EN LA ATENCIÓN DE PACIENTES CON COVID-19 DE LOS DIFERENTES CENTROS O ENTIDADES PRESTADORAS DE SERVICIOS DE SALUD EN DICHO MUNICIPIO”.</t>
  </si>
  <si>
    <t>PRESTAR LOS SERVICIOS DE ALOJAMIENTO, ALIMENTACIÓN Y LAVANDERÍA PARA “APOYAR A LOS TRABAJADORES DEL SECTOR SALUD EN EL MUNICIPIO DE PIEDECUESTA INVOLUCRADOS EN LA ATENCIÓN DE PACIENTES CON COVID-19 DE LOS DIFERENTES CENTROS O ENTIDADES PRESTADORAS DE SERVICIOS DE SALUD EN DICHO MUNICIPIO.</t>
  </si>
  <si>
    <t>PRESTAR SERVICIOS PARA PROVEER EL PERSONAL EN MISIÓN, CON EL FIN DE CUBRIR LOS CARGOS OCASIONALES Y/O TEMPORALES REQUERIDOS POR EL P.A. FONTUR.</t>
  </si>
  <si>
    <t>EL FONDO NACIONAL DE TURISMO – FONTUR – a través de su vocera y administradora la FIDUCIARIA COLOMBIANA DE COMERCIO EXTERIOR S.A. – FIDUCOLDEX – en conjunto con EL MINISTERIO DE DEFENSA NACIONAL – DIRECCIÓN GENERAL MARÍTIMA (MDN-DIMAR), buscarán aunar esfuerzos técnicos, administrativos y logísticos para la movilización por vía marítima del material, maquinaria y equipos para la rehabilitación y reconstrucción de la infraestructura turística tendientes a la reactivación de las actividades marítimas, comerciales y económicas del Municipio de Providencia del Departamento Archipiélago de San Andrés, Providencia y Santa Catalina, afectada por el paso de los huracanes ETA e IOTA.</t>
  </si>
  <si>
    <t>PRESTAR LOS SERVICIOS DE ALOJAMIENTO, ALIMENTACIÓN Y LAVANDERÍA PARA “APOYAR A LOS TRABAJADORES DEL SECTOR SALUD EN EL DEPARTAMENTO DE CUNDINAMARCA, INVOLUCRADOS EN LA ATENCIÓN DE PACIENTES CON COVID-19 DE LOS DIFERENTES CENTROS O ENTIDADES PRESTADORAS DE SERVICIOS DE SALUD EN DICHO DEPARTAMENTO”.</t>
  </si>
  <si>
    <t>Contratar el servicio de renta de un “backup appliance” para el almacenamiento en nube privada de la información del P.A. FONTUR.</t>
  </si>
  <si>
    <t xml:space="preserve">EL CONTRATISTA SE OBLIGA  PARA CON FONTUR A ADQUIRIR LA IMPLEMENTACION DE UNA SOLUCION SOBRE OFFICCE 365 QUE PERMITA A FONTUR SUPLIR  EL CARGUE DE LA INFORMACION EN LAS LICITACIONES </t>
  </si>
  <si>
    <t>Prestar servicios de planificación, creación, diseño, producción, ejecución de estrategias, campañas y herramientas de mercadeo y comunicaciones de los proyectos que apruebe, planee, financie y cofinancie el Fondo Nacional de Turismo Colombia, en cualquier formato que surgiere.</t>
  </si>
  <si>
    <t>Adquirir el servicio de actualización y soporte para la plataforma de recaudo parafiscal – JACTUR.</t>
  </si>
  <si>
    <t xml:space="preserve">El contratista se obliga con FONTUR a prestar de forma directa los servicios profesionales para la representación judicial de FONTUR en el Proceso Ordinario Laboral promovido por el señor MILTON JESÚS PINTO en contra del P.A FONTUR Y OTROS.  </t>
  </si>
  <si>
    <t>AUNAR ESFUERZOS TECNICOS ADMINISTRATIVOS, FINANCIEROS, JURIDICOS PARA LA EJECUCION DEL PROYECTO  FNTP-051-2021 "CAMPAÑA PLAN DE MEDIOS  COLOMBIA TURISMO INTERNACIONAL"</t>
  </si>
  <si>
    <t>AUNAR ESFUERZOS TECNICOS ADMINISTRATIVOS, FINANCIEROS, JURIDICOS PARA LA EJECUCION DEL PROYECTO  FNTP-225-2019 "PROMOCION DE MEDELLIN COMO DESTINO IDEAL PARA EL TURISMO DE REUNIONES"</t>
  </si>
  <si>
    <t>Prestar los servicios profesionales al P.A FONTUR, para asesorar y apoyar técnicamente a la Dirección de Infraestructura del P.A FONTUR, en los procesos de infraestructura según se requiera.</t>
  </si>
  <si>
    <t>Prestar los servicios profesionales al P.A. FONTUR, para asesorar y apoyar jurídicamente a la Presidencia y a la Secretaría General del P.A. FONTUR en los proyectos misionales que le sean asignados.</t>
  </si>
  <si>
    <t>SUMINISTRAR UN PAQUETE DE TRESCIENTAS (300) HORAS  PARA EL DESARROLLO, PRUEBAS E IMPLEMENTACION  DE NUEOS COMPONENTES  PARA EL PORTAL  WEB, INTRANET, SUBSITIOS Y APLICACIONES  Y ENVIO DE CORREOS MASIVOS</t>
  </si>
  <si>
    <t>MEDIANTE LA PRESENTE ORDEN DE SERVICIOS EL ARRENDADOR  CONCEDE AL ARRENDATARIO EL GOCE DEL INMUEBLE  QUE SE IDENTIFICA  EN EL PARAGRAFO PRIMERO DE LA PRESENTE  CLAUSULA. OBLIGANDOCE  ESTE A PAGAR  A AQUEL UNA RENTA  DE ARRENDAMIENTO</t>
  </si>
  <si>
    <t>Adquirir el servicio de acompañamiento jurídico (remoto y puntual para SECOP II) y funcional (in situ: virtual y/o presencial cuando el Fondo lo requiera) para apoyar la correcta implementación y uso de esta plataforma transaccional e impulsar procesos de contratación electrónicos pilotos (la asesoría jurídica se circunscribe únicamente al uso y manejo de la plataforma más no al desarrollo de los procesos</t>
  </si>
  <si>
    <t xml:space="preserve">El presente Convenio de Cooperación tiene como objeto: “AUNAR ESFUERZOS HUMANOS, ADMINISTRATIVOS, FINANCIEROS, JURÍDICOS Y DE ASISTENCIA TÉCNICA PARA REALIZAR LOS ESTUDIOS Y DISEÑOS PARA LA CONSTRUCCIÓN DEL CENTRO DE CONVENCIONES DE NORTE DE SANTANDER, UBICADO EN EL MUNICIPIO DE VILLA DEL ROSARIO”. </t>
  </si>
  <si>
    <t>“AUNAR ESFUERZOS HUMANOS, ADMINISTRATIVOS, FINANCIEROS, JURÍDICOS Y DE ASISTENCIA TÉCNICA, PARA REALIZAR LOS ESTUDIOS Y DISEÑOS PARA LA IMPLEMENTACIÓN DE SEÑALIZACIÓN TURÍSTICA DE LOS CENTROS HISTÓRICOS DE LOS MUNICIPIOS DE SUESCA, CHIA (CUNDINAMARCA) Y TAME (ARAUCA)”.</t>
  </si>
  <si>
    <t>REALIZAR INVENTARIO FÍSICO, CONCILIACIÓN CONTABLE Y AVALÚO TÉCNICO DE LOS BIENES MUEBLES DE PROPIEDAD DE FONTUR EN LA CIUDAD DE BOGOTA D.C., APLICANDO NORMAS INTERNACIONALES NICSP/IFRS. Y AL MARCO NORMATIVO PARA ENTIDADES DE GOBIERNO CONTENIDO EN LA RESOLUCIÓN 533 DE 205 ESTABLECIDO POR LA CONTADURÍA GENERAL DE LA NACIÓN.</t>
  </si>
  <si>
    <t>AUNAR ESFUERZOS ENTRE EL FONDO NACIONAL DE TURISMO (FONTUR) Y EL MUNICIPIO DE CURITÍ PARA EL DESARROLLO DEL PROGRAMA “PUEBLOS QUE ENAMORAN”, CON EL FIN DE FORTALECER, CONSOLIDAR Y EJECUTAR EL PROGRAMA EN EL ÁMBITO NACIONAL Y CONVERTIRLO EN UNA RED PRESTIGIOSA DE PUEBLOS DEBIDO A LA CALIDAD DE SUS DESTINOS.</t>
  </si>
  <si>
    <t>AUNAR ESFUERZOS ENTRE EL FONDO NACIONAL DE TURISMO (FONTUR) Y EL MUNICIPIO DE IZA PARA EL DESARROLLO DEL PROGRAMA “PUEBLOS QUE ENAMORAN”, CON EL FIN DE FORTALECER, CONSOLIDAR Y EJECUTAR EL PROGRAMA EN EL ÁMBITO NACIONAL Y CONVERTIRLO EN UNA RED PRESTIGIOSA DE PUEBLOS DEBIDO A LA CALIDAD DE SUS DESTINOS.</t>
  </si>
  <si>
    <t>AUNAR ESFUERZOS ENTRE EL FONDO NACIONAL DE TURISMO (FONTUR) Y EL MUNICIPIO DE VILLAGARZÓN PARA EL DESARROLLO DEL PROGRAMA “PUEBLOS QUE ENAMORAN”, CON EL FIN DE FORTALECER, CONSOLIDAR Y EJECUTAR EL PROGRAMA EN EL ÁMBITO NACIONAL Y CONVERTIRLO EN UNA RED PRESTIGIOSA DE PUEBLOS DEBIDO A LA CALIDAD DE SUS DESTINOS.</t>
  </si>
  <si>
    <t>AUNAR ESFUERZOS ENTRE EL FONDO NACIONAL DE TURISMO (FONTUR) Y EL MUNICIPIO DE SAN JACINTO DEPARTAMENTO DE BOLIVAR PARA EL DESARROLLO DEL PROGRAMA “PUEBLOS QUE ENAMORAN”, CON EL FIN DE FORTALECER, CONSOLIDAR Y EJECUTAR EL PROGRAMA EN EL ÁMBITO NACIONAL Y CONVERTIRLO EN UNA RED PRESTIGIOSA DE PUEBLOS DEBIDO A LA CALIDAD DE SUS DESTINOS.</t>
  </si>
  <si>
    <t>AUNAR ESFUERZOS ENTRE EL FONDO NACIONAL DE TURISMO (FONTUR) Y EL MUNICIPIO DE NUQUÍ PARA EL DESARROLLO DEL PROGRAMA “PUEBLOS QUE ENAMORAN”, CON EL FIN DE FORTALECER, CONSOLIDAR Y EJECUTAR EL PROGRAMA EN EL ÁMBITO NACIONAL Y CONVERTIRLO EN UNA RED PRESTIGIOSA DE PUEBLOS DEBIDO A LA CALIDAD DE SUS DESTINOS.</t>
  </si>
  <si>
    <t>AUNAR ESFUERZOS ENTRE EL FONDO NACIONAL DE TURISMO (FONTUR) Y EL MUNICIPIO DE CAROLINA DEL PRINCIPE PARA EL DESARROLLO DEL PROGRAMA “PUEBLOS QUE ENAMORAN”, CON EL FIN DE FORTALECER, CONSOLIDAR Y EJECUTAR EL PROGRAMA EN EL ÁMBITO NACIONAL Y CONVERTIRLO EN UNA RED PRESTIGIOSA DE PUEBLOS DEBIDO A LA CALIDAD DE SUS DESTINOS.</t>
  </si>
  <si>
    <t>DISEÑO, DESARROLLO DE NUEVAS FUNCIONALIDADES, ADMINISTRACIÓN, ACTUALIZACIÓN, SOSTENIMIENTO EN TIENDAS Y MANTENIMIENTO DE APLICACIÓN NATIVA MÓVIL PARA IOS Y ANDROID PARA LA PROMOCIÓN DE LOS ATRACTIVOS TURÍSTICOS DEL DEPARTAMENTO DE AMAZONAS</t>
  </si>
  <si>
    <t>AUNAR ESFUERZOS ENTRE EL FONDO NACIONAL DE TURISMO (FONTUR) Y EL MUNICIPIO DE SANDONÁ PARA EL DESARROLLO DEL PROGRAMA “PUEBLOS QUE ENAMORAN”, CON EL FIN DE FORTALECER, CONSOLIDAR Y EJECUTAR EL PROGRAMA EN EL ÁMBITO NACIONAL Y CONVERTIRLO EN UNA RED PRESTIGIOSA DE PUEBLOS DEBIDO A LA CALIDAD DE SUS DESTINOS.</t>
  </si>
  <si>
    <t>REALIZAR LA SUPERVISION TECNICA ADMINISTRATIVA DE LA ALIANZA ESTRATEGICA SUSCRITA CON EL PNUD Y EL P.A FONTUR, CUYO OBJETO ES LLEVAR A CABO ACTIVIDADES DE DESARROLLO EN MATERIA DE RECONSTRUCCIONES  DE ESTABLECIMIENTOS  TURISTICOS AFECTADOS POR EL HURACAN IOTA</t>
  </si>
  <si>
    <t>AUNAR ESFUERZOS ENTRE EL FONDO NACIONAL DE TURISMO (FONTUR) Y EL MUNICIPIO DE GINEBRA PARA EL DESARROLLO DEL PROGRAMA “PUEBLOS QUE ENAMORAN”, CON EL FIN DE FORTALECER, CONSOLIDAR Y EJECUTAR EL PROGRAMA EN EL ÁMBITO NACIONAL Y CONVERTIRLO EN UNA RED PRESTIGIOSA DE PUEBLOS DEBIDO A LA CALIDAD DE SUS DESTINOS.</t>
  </si>
  <si>
    <t>AUNAR ESFUERZOS ENTRE EL FONDO NACIONAL DE TURISMO (FONTUR) Y EL MUNICIPIO DE GIGANTE PARA EL DESARROLLO DEL PROGRAMA “PUEBLOS QUE ENAMORAN”, CON EL FIN DE FORTALECER, CONSOLIDAR Y EJECUTAR EL PROGRAMA EN EL ÁMBITO NACIONAL Y CONVERTIRLO EN UNA RED PRESTIGIOSA DE PUEBLOS DEBIDO A LA CALIDAD DE SUS DESTINOS.</t>
  </si>
  <si>
    <t>AUNAR ESFUERZOS ENTRE EL FONDO NACIONAL DE TURISMO (FONTUR) Y EL MUNICIPIO DE SAN PELAYO PARA EL DESARROLLO DEL PROGRAMA “PUEBLOS QUE ENAMORAN”, CON EL FIN DE FORTALECER, CONSOLIDAR Y EJECUTAR EL PROGRAMA EN EL ÁMBITO NACIONAL Y CONVERTIRLO EN UNA RED PRESTIGIOSA DE PUEBLOS DEBIDO A LA CALIDAD DE SUS DESTINOS</t>
  </si>
  <si>
    <t>EL CONTRATISTA SE OBLIGA PARA CON FONTUR A PRESTAR LOS SERVICIOS PROFESIONALES PARA REALIZAR LA GESTIÓN DE LA ESTRATEGIA GESTIÓN INTEGRAL DE DESTINOS PARA EL CORREDOR DE ORINOQUÍA Y SELVA</t>
  </si>
  <si>
    <t>AUNAR ESFUERZOS ENTRE EL FONDO NACIONAL DE TURISMO (FONTUR) Y EL MUNICIPIO DE MARULANDA PARA EL DESARROLLO DEL PROGRAMA “PUEBLOS QUE ENAMORAN”, CON EL FIN DE FORTALECER, CONSOLIDAR Y EJECUTAR EL PROGRAMA EN EL ÁMBITO NACIONAL Y CONVERTIRLO EN UNA RED PRESTIGIOSA DE PUEBLOS DEBIDO A LA CALIDAD DE SUS DESTINOS.</t>
  </si>
  <si>
    <t>PRESTAR LOS SERVICIOS DE ALOJAMIENTO, ALIMENTACIÓN Y LAVANDERÍA PARA “APOYAR A LOS TRABAJADORES DEL SECTOR SALUD EN EL MUNICIPIO DE DUITAMA, INVOLUCRADOS EN LA ATENCIÓN DE PACIENTES CON COVID-19 DE LOS DIFERENTES CENTROS O ENTIDADES PRESTADORAS DE SERVICIOS DE SALUD EN DICHO MUNICIPIO”.</t>
  </si>
  <si>
    <t>PRESTAR LOS SERVICIOS DE ALOJAMIENTO, ALIMENTACIÓN Y LAVANDERÍA PARA “APOYAR A LOS TRABAJADORES DEL SECTOR SALUD EN EL MUNICIPIO DE SOGAMOSO, INVOLUCRADOS EN LA ATENCIÓN DE PACIENTES CON COVID-19 DE LOS DIFERENTES CENTROS O ENTIDADES PRESTADORAS DE SERVICIOS DE SALUD EN DICHO MUNICIPIO”.</t>
  </si>
  <si>
    <t xml:space="preserve">PRESTAR LOS SERVICIOS DE ALOJAMIENTO, ALIMENTACIÓN Y LAVANDERÍA PARA “APOYAR A LOS TRABAJADORES DEL SECTOR SALUD EN EL MUNICIPIO DE TUNJA, INVOLUCRADOS EN LA ATENCIÓN DE PACIENTES CON COVID-19 DE LOS DIFERENTES CENTROS O ENTIDADES PRESTADORAS DE SERVICIOS DE SALUD EN DICHO MUNICIPIO”.
</t>
  </si>
  <si>
    <t>PRESTAR LOS SERVICIOS DE ALOJAMIENTO, ALIMENTACIÓN Y LAVANDERÍA PARA “APOYAR A LOS TRABAJADORES DEL SECTOR SALUD EN EL MUNICIPIO DE SINCELEJO, INVOLUCRADOS EN LA ATENCIÓN DE PACIENTES CON COVID-19 DE LOS DIFERENTES CENTROS O ENTIDADES PRESTADORAS DE SERVICIOS DE SALUD EN DICHO MUNICIPIO”.</t>
  </si>
  <si>
    <t>PRESTAR LOS SERVICIOS DE ALOJAMIENTO, ALIMENTACIÓN Y LAVANDERÍA PARA “APOYAR A LOS TRABAJADORES DEL SECTOR SALUD EN EL MUNICIPIO DE COROZAL, INVOLUCRADOS EN LA ATENCIÓN DE PACIENTES CON COVID-19 DE LOS DIFERENTES CENTROS O ENTIDADES PRESTADORAS DE SERVICIOS DE SALUD EN DICHO MUNICIPIO”.</t>
  </si>
  <si>
    <t>PRESTAR LOS SERVICIOS DE ALOJAMIENTO, ALIMENTACIÓN Y LAVANDERÍA PARA “APOYAR A LOS TRABAJADORES DEL SECTOR SALUD EN EL MUNICIPIO DE MEDELLÍN, INVOLUCRADOS EN LA ATENCIÓN DE PACIENTES CON COVID-19 DE LOS DIFERENTES CENTROS O ENTIDADES PRESTADORAS DE SERVICIOS DE SALUD EN DICHO MUNICIPIO”.</t>
  </si>
  <si>
    <t>PRESTAR LOS SERVICIOS DE ALOJAMIENTO, ALIMENTACIÓN Y LAVANDERÍA PARA “APOYAR A LOS TRABAJADORES DEL SECTOR SALUD EN EL MUNICIPIO DE SAN JOSÉ DEL GUAVIARE, INVOLUCRADOS EN LA ATENCIÓN DE PACIENTES CON COVID-19 DE LOS DIFERENTES CENTROS O ENTIDADES PRESTADORAS DE SERVICIOS DE SALUD EN DICHO MUNICIPIO”.</t>
  </si>
  <si>
    <t xml:space="preserve">Prestar los servicios profesionales para realizar la gestión de la estrategia Gestión Integral de Destinos para el corredor del Golfo de Morrosquillo. </t>
  </si>
  <si>
    <t>Ejecutar todas las actividades encaminadas a la promoción de Ibagué como destino de turismo gastronómico mediante la realización de la activación en el marco del “Alimentarte Restaurant Tour Ibagué</t>
  </si>
  <si>
    <t xml:space="preserve">Prestar los servicios para ejecutar la Promoción de Ibagué como destino turístico cultural, en el marco del Ibagué Festival 2021.
</t>
  </si>
  <si>
    <t>Prestar los servicios de alquiler del salón Alberto Castilla, salones y talleres del Conservatorio del Tolima para la realización de conciertos de música de cámara, clases Magistrales y Talleres de Lutería, durante el Ibagué Festival</t>
  </si>
  <si>
    <t>CONSTRUCCION DEL PARQUE MIRADOR LAS ACACIAS EN EL MUNICIPIO DE GÓMEZ PLATA – ANTIOQUIA.</t>
  </si>
  <si>
    <t>REALIZAR LA INTERVENTORÍA TÉCNICA, ADMINISTRATIVA, AMBIENTAL Y FINANCIERA PARA LA ADECUACIÓN DE ACCESOS PEATONALES PARA GARANTIZAR LA MOVILIDAD REDUCIDA EN EL SECTOR HISTÓRICO DE GUADALAJARA DE BUGA.</t>
  </si>
  <si>
    <t>Prestar los servicios profesionales al P.A. FONTUR, para asesorar y apoyar jurídicamente a la Presidencia del P.A. FONTUR en los proyectos misionales que le sean asignados.</t>
  </si>
  <si>
    <t>AUNAR ESFUERZOS ENTRE EL FONDO NACIONAL DE TURISMO (FONTUR) Y EL MUNICIPIO DE TUCHÍN PARA EL DESARROLLO DEL PROGRAMA “PUEBLOS QUE ENAMORAN”, CON EL FIN DE FORTALECER, CONSOLIDAR Y EJECUTAR EL PROGRAMA EN EL ÁMBITO NACIONAL Y CONVERTIRLO EN UNA RED PRESTIGIOSA DE PUEBLOS DEBIDO A LA CALIDAD DE SUS DESTINOS.</t>
  </si>
  <si>
    <t>El contratista se obliga con FONTUR a prestar de forma directa los servicios profesionales para la representación judicial de FONTUR en el Proceso Ordinario Laboral promovido por el señor YERFER DAVID GARCIA CARRANZA en contra del P.A FONTUR Y OTROS</t>
  </si>
  <si>
    <t>EL CONTRATISTA se obliga para con el P.A. FONTUR a Prestar los servicios profesionales para realizar la gestión de la estrategia Gestión Integral de Destinos para el corredor del Sur.</t>
  </si>
  <si>
    <t>PRESTAR LOS SERVICIOS PROFESIONALES AL P.A. FONTUR PRESTAR LOS SERVICIOS PROFESIONALES COMO EXPERTO EN PEDAGOGÍA PARA EL TURISMO, PARA EL FORTALECIMIENTO DE LAS ESTRATEGIAS DEL PROGRAMA DE COLEGIOS AMIGOS DEL TURISMO- CAT.</t>
  </si>
  <si>
    <t>AUNAR ESFUERZOS ENTRE EL FONDO NACIONAL DE TURISMO (FONTUR) Y EL MUNICIPIO DE TENJO PARA EL DESARROLLO DEL PROGRAMA “PUEBLOS QUE ENAMORAN”, CON EL FIN DE FORTALECER, CONSOLIDAR Y EJECUTAR EL PROGRAMA EN EL ÁMBITO NACIONAL Y CONVERTIRLO EN UNA RED PRESTIGIOSA DE PUEBLOS DEBIDO A LA CALIDAD DE SUS DESTINOS</t>
  </si>
  <si>
    <t>PRESTAR LOS SERVICIOS PROFESIONALES AL P.A. FONTUR COMO EXPERTO EN MEDIO AMBIENTE Y SOSTENIBILIDAD PARA EL TURISMO, PARA EL FORTALECIMIENTO DE LAS ESTRATEGIAS DEL PROGRAMA DE COLEGIOS AMIGOS DEL TURISMO- CAT</t>
  </si>
  <si>
    <t>PRESTAR LOS SERVICIOS PROFESIONALES AL P.A. FONTUR COMO PROFESIONAL TRANSVERSAL PARA APOYAR LA GESTIÓN DE LA ESTRATEGIA DEL PROGRAMA COLEGIOS AMIGOS DEL TURISMO – CAT.</t>
  </si>
  <si>
    <t>AUNAR ESFUERZOS ENTRE EL FONDO NACIONAL DE TURISMO (FONTUR) Y EL MUNICIPIO DE SAN AGUSTÍN PARA EL DESARROLLO DEL PROGRAMA “PUEBLOS QUE ENAMORAN”, CON EL FIN DE FORTALECER, CONSOLIDAR Y EJECUTAR EL PROGRAMA EN EL ÁMBITO NACIONAL Y CONVERTIRLO EN UNA RED PRESTIGIOSA DE PUEBLOS DEBIDO A LA CALIDAD DE SUS DESTINOS.</t>
  </si>
  <si>
    <t>EL CONTRATISTA se obliga para con el P.A. FONTUR a Prestar los servicios profesionales para realizar la gestión de la estrategia Gestión Integral de Destinos para el corredor de Orinoquia y Nororiental.</t>
  </si>
  <si>
    <t>PRESTAR LOS SERVICIOS PROFESIONALES PARA APOYAR LA GESTION DEL COBRO PRE-JURIDICO Y COACTIVO DE LAS SANCIONES CON DESTINO AL FONDO NACIONAL DE TURIAMO Y DE LA CONTRIBUCION PARAFISCAL REGULADA POR LA LEY 2068 DE 2020, APLICANDO LOS PROCEDIMIENTOS DEL ESTATUTO TRIBUTARIO Y LA REOSLUCION 1020 DE 2019 DEL MINITERIO DE COMERCIO INDUSTRIA Y TURISMO.</t>
  </si>
  <si>
    <t xml:space="preserve">Diseñar y producir los conceptos, textos, videos, jingle y diseños gráficos de las piezas publicitarias para promocionar y posicionar al departamento de Caldas y los municipios con vocación turística, como un destino turístico.
</t>
  </si>
  <si>
    <t>CONTRATAR UNA EMPRESA QUE PRESTE LOS SERVICIO DE ASEO CON EL CORRESPONDIENTE SUMINISTRO DE INSUMOS Y MAQUINARIA; Y LA PRESTACION DE SERVICIO DE CAFETERIA , EN SUS INSTALACIONES  A NIVEL NACIONAL  DE ACUERDO CON LOS REQUERIMIENTOS  PARTICULARES  Y ATENCIONS DE REUNIONES</t>
  </si>
  <si>
    <t>AUNAR ESFUERZOS ENTRE EL FONDO NACIONAL DE TURISMO (FONTUR) Y EL MUNICIPIO DE CHOACHÍ PARA EL DESARROLLO DEL PROGRAMA “PUEBLOS QUE ENAMORAN”, CON EL FIN DE FORTALECER, CONSOLIDAR Y EJECUTAR EL PROGRAMA EN EL ÁMBITO NACIONAL Y CONVERTIRLO EN UNA RED PRESTIGIOSA DE PUEBLOS DEBIDO A LA CALIDAD DE SUS DESTINOS.</t>
  </si>
  <si>
    <t>El presente Convenio de Cooperación tiene como objeto: LA UNIÓN DE ESFUERZOS ENTRE LAS PARTES PARA EL DESARROLLO DE UNA ESTRATEGIA DE INFORMACIÓN CONJUNTA DIRIGIDA A ATENDER LAS NECESIDADES DE INFORMACIÓN TURÍSTICA A LOS VISITANTES NACIONALES E INTERNACIONALES, EN EL MUNICIPIO DE TUMACO, EN SU CONTEXTO REGIONAL Y DEL PAÍS.</t>
  </si>
  <si>
    <t>AUNAR ESFUERZOS ENTRE EL FONDO NACIONAL DE TURISMO (FONTUR) Y EL MUNICIPIO DE PUERTO COLOMBIA PARA EL DESARROLLO DEL PROGRAMA “PUEBLOS QUE ENAMORAN”, CON EL FIN DE FORTALECER, CONSOLIDAR Y EJECUTAR EL PROGRAMA EN EL ÁMBITO NACIONAL Y CONVERTIRLO EN UNA RED PRESTIGIOSA DE PUEBLOS DEBIDO A LA CALIDAD DE SUS DESTINOS.</t>
  </si>
  <si>
    <t>Entregar 100 licencias en calidad de usuario al PATRIMONIO AUTONOMO FONTUR en Visual Vault y Almacenamiento en la nube de 50 Gigas para el uso de la aplicación para los módulos de Correspondencia, Gestión Documental y Proceso de Pagos de FIDUCOLDEX S.A, y para los módulos que sean implementados en el marco del contrato entre GRM Colombia y FIDUCOLDEX S.A.</t>
  </si>
  <si>
    <t xml:space="preserve">El presente Convenio de Cooperación tiene como objeto: “AUNAR ESFUERZOS HUMANOS, ADMINISTRATIVOS, FINANCIEROS, JURÍDICOS Y DE ASISTENCIA TÉCNICA PARA REALIZAR REMODELACIÓN Y ADECUACIÓN DEL MALECÓN EN EL MUNICIPIO DE YAGUARÁ (HUILA)”. </t>
  </si>
  <si>
    <t>AUNAR ESFUERZOS ENTRE EL FONDO NACIONAL DE TURISMO (FONTUR) Y EL MUNICIPIO DE GUAPI PARA EL DESARROLLO DEL PROGRAMA “PUEBLOS QUE ENAMORAN”, CON EL FIN DE FORTALECER, CONSOLIDAR Y EJECUTAR EL PROGRAMA EN EL ÁMBITO NACIONAL Y CONVERTIRLO EN UNA RED PRESTIGIOSA DE PUEBLOS DEBIDO A LA CALIDAD DE SUS DESTINOS.</t>
  </si>
  <si>
    <t>AUNAR ESFUERZOS ENTRE EL FONDO NACIONAL DE TURISMO (FONTUR) Y EL MUNICIPIO DE FILANDIA PARA EL DESARROLLO DEL PROGRAMA “PUEBLOS QUE ENAMORAN”, CON EL FIN DE FORTALECER, CONSOLIDAR Y EJECUTAR EL PROGRAMA EN EL ÁMBITO NACIONAL Y CONVERTIRLO EN UNA RED PRESTIGIOSA DE PUEBLOS DEBIDO A LA CALIDAD DE SUS DESTINOS.</t>
  </si>
  <si>
    <t>REALIZAR LOS ESTUDIOS, DISEÑOS Y LA CONSTRUCCIÓN DE DOS (2) PUNTOS DE INFORMACIÓN TURÍSTICA EN LAS ISLAS DE SAN ANDRÉS Y PROVIDENCIA”.</t>
  </si>
  <si>
    <t>REALIZAR LA INTERVENTORÍA TÉCNICA, ADMINISTRATIVA, AMBIENTAL Y FINANCIERA PARA LA CONSTRUCCIÓN DEL PARQUE MIRADOR LAS ACACIAS EN EL MUNICIPIO DE GÓMEZ PLATA – ANTIOQUIA.</t>
  </si>
  <si>
    <t>EL CONTRATISTA se obliga a prestar los servicios de apoyo a la gestión como gestor social raizal en la ejecución del proyecto de reconstrucción de establecimientos turísticos de hospedaje, restaurantes, agencias de viajes, y tour operadores, centros de buceos y alquileres de vehículos en la isla de Providencia y Santa Catalina; así como en los demás proyectos que el PA FONTUR adelanta en la Isla.</t>
  </si>
  <si>
    <t>AUNAR ESFUERZOS ENTRE EL FONDO NACIONAL DE TURISMO (FONTUR) Y EL MUNICIPIO DE MARIQUITA PARA EL DESARROLLO DEL PROGRAMA “PUEBLOS QUE ENAMORAN”, CON EL FIN DE FORTALECER, CONSOLIDAR Y EJECUTAR EL PROGRAMA EN EL ÁMBITO NACIONAL Y CONVERTIRLO EN UNA RED PRESTIGIOSA DE PUEBLOS DEBIDO A LA CALIDAD DE SUS DESTINOS.</t>
  </si>
  <si>
    <t>LA UNIÓN DE ESFUERZOS ENTRE LAS PARTES PARA EL DESARROLLO DE UNA ESTRATEGIA DE INFORMACIÓN CONJUNTA DIRIGIDA A ATENDER LAS NECESIDADES DE INFORMACIÓN TURÍSTICA A LOS VISITANTES NACIONALES E INTERNACIONALES, EN EL MUNICIPIO DE VILLAVICENCIO, EN SU CONTEXTO REGIONAL Y DEL PAÍS.</t>
  </si>
  <si>
    <t xml:space="preserve">AUNAR ESFUERZOS ENTRE EL FONDO NACIONAL DE TURISMO (FONTUR) Y EL MUNICIPIO DE PUEBLO BELLO PARA EL DESARROLLO DEL PROGRAMA “PUEBLOS QUE ENAMORAN”, CON EL FIN DE FORTALECER, CONSOLIDAR Y EJECUTAR EL PROGRAMA EN EL ÁMBITO NACIONAL Y CONVERTIRLO EN UNA RED PRESTIGIOSA DE PUEBLOS DEBIDO A LA CALIDAD DE SUS DESTINOS.
</t>
  </si>
  <si>
    <t>REALIZAR LA CARACTERIZACIÓN Y LA CONCEPTUALIZACIÓN DEL PRODUCTO TURÍSTICO PARA EL DEPARTAMENTO DEL TOLIMA.</t>
  </si>
  <si>
    <t>REALIZAR EL PROCESO DE CERTIFICACIÓN DE PROTOCOLOS DE BIOSEGURIDAD EXPEDIDOS POR EL GOBIERNO NACIONAL PARA LA PREVENCIÓN Y MITIGACIÓN DEL COVID-19, A LOS EMPRESARIOS DEL SECTOR TURISMO, BENEFICIARIOS DEL PROYECTO FNTP-080-2020 “CERTIFICACIÓN SELLO CHECK IN CERTIFICADO”.</t>
  </si>
  <si>
    <t>AUNAR ESFUERZOS TÉCNICOS, ADMINISTRATIVOS, FINANCIEROS, JURÍDICOS PARA REALIZAR LAS ACTIVIDADES DEL PROYECTO FNTP-181-2019 “INVESTIGACIÓN DEL MERCADO ECO-TURÍSTICO PARA LOS MUNICIPIOS DEL PRODUCTO TURÍSTICO NAVEGANDO ENTRE HISTORIA Y FANTASÍA</t>
  </si>
  <si>
    <t>El presente Convenio de Cooperación tiene como objeto: LA UNIÓN DE ESFUERZOS ENTRE LAS PARTES PARA EL DESARROLLO DE UNA ESTRATEGIA DE INFORMACIÓN CONJUNTA DIRIGIDA A ATENDER LAS NECESIDADES DE INFORMACIÓN TURÍSTICA A LOS VISITANTES NACIONALES E INTERNACIONALES, EN EL CORREGIMIENTO DE CAMARONES DE RIOHACHA, EN SU CONTEXTO REGIONAL Y DEL PAÍS.</t>
  </si>
  <si>
    <t>EL CONTRATISTA se obliga para con el P.A. FONTUR a Prestar los servicios profesionales para realizar la gestión de la estrategia Gestión Integral de Destinos para el corredor de Caribe.</t>
  </si>
  <si>
    <t>EL CONTRATISTA se obliga para con el P.A. FONTUR a prestar los servicios profesionales como experto en gestión de emprendimientos, para el fortalecimiento de las estrategias del programa de Colegios Amigos del Turismo- CAT.</t>
  </si>
  <si>
    <t>EL CONTRATISTA se obliga para con el P.A. FONTUR a Prestar los servicios profesionales para realizar la gestión de la estrategia Gestión Integral de Destinos para el corredor de SEA FLOWER.</t>
  </si>
  <si>
    <t>Prestar el servicio de higienización y aromatización para los espacios requeridos por el Patrimonio Autónomo Fondo Nacional de Turismo - Fontur, en sus instalaciones.</t>
  </si>
  <si>
    <t>EL CONTRATISTA se obliga a prestar de forma directa los servicios profesionales de representación jurídica dentro de los trámites administrativos y judiciales que tenga a cargo la Fiduciaria Colombiana de Comercio Exterior S.A. FIDUCOLDEX como administradora y vocera del Patrimonio Autónomo FONDO NACIONAL DE TURISMO - FONTUR, en materia contencioso administrativo brindando toda su experticia, calidad, esfuerzo y conocimiento confiable y oportuno.</t>
  </si>
  <si>
    <t>AUNAR ESFUERZOS ENTRE EL FONDO NACIONAL DE TURISMO (FONTUR) Y EL MUNICIPIO DE LA MACARENA PARA EL DESARROLLO DEL PROGRAMA “PUEBLOS QUE ENAMORAN”, CON EL FIN DE FORTALECER, CONSOLIDAR Y EJECUTAR EL PROGRAMA EN EL ÁMBITO NACIONAL Y CONVERTIRLO EN UNA RED PRESTIGIOSA DE PUEBLOS DEBIDO A LA CALIDAD DE SUS DESTINOS.</t>
  </si>
  <si>
    <t>PRESTAR LOS SERVICIOS DE ORGANIZACIÓN DE EVENTOS Y LO QUE ELLO CONTEMPLE Y DEMÁS ACTIVIDADES RELACIONADAS PARA EL P.A FONDO NACIONAL DE TURISMO FONTUR</t>
  </si>
  <si>
    <t>AUNAR ESFUERZOS HUMANOS, ADMINISTRATIVOS, FINANCIEROS, JURÍDICOS Y DE ASISTENCIA TÉCNICA, PARA CONSTRUIR EL RECINTO GASTRONÓMICO, EXPERIENCIAL Y ARTESANAL COMO ESTRATEGIA PARA LA GENERACIÓN DE NUEVOS ATRACTIVOS TURÍSTICOS EN EL MUNICIPIO DE SANTA ROSA DE CABAL”.</t>
  </si>
  <si>
    <t>RECUPERACIÓN DEL ESPACIO PÚBLICO MEDIANTE LA CONSTRUCCIÓN DE SENDEROS PEATONALES SOBRE LA VÍA DE ACCESO AL CASCO URBANO DE TARQUI HUILA</t>
  </si>
  <si>
    <t>AUNAR ESFUERZOS TÉCNICOS, ADMINISTRATIVOS, FINANCIEROS, JURÍDICOS Y DE ASISTENCIA TÉCNICA PARA LA EJECUCIÓN DEL PROYECTO “ALTA LEADERS FORUM 2021”.</t>
  </si>
  <si>
    <t>AUNAR ESFUERZOS HUMANOS, ADMINISTRATIVOS, FINANCIEROS, JURÍDICOS Y DE ASISTENCIA TÉCNICA PARA APOYAR A LOS EMPRESARIOS DEL SECTOR TURISMO DEL DEPARTAMENTO DE CÓRDOBA, PREVIO CUMPLIMIENTO DE LOS REQUISITOS CORRESPONDIENTES, EN LA OBTENCIÓN DE LA CERTIFICACIÓN DEL SELLO "CHECK IN CERTIFICADO".</t>
  </si>
  <si>
    <t>EL CONTRATISTA se obliga a prestar los servicios profesionales de apoyo en la función de recaudo de cartera, en tareas del cobro pre-jurídico y coactivo de las sanciones con destino al fondo nacional de turismo y de la contribución parafiscal conforme lo dispone la Ley 1066 de 2006 y el Estatuto Tributario de conformidad con los parámetros establecidos en la Ley General Del Turismo, Ley 300 de 1996, modificada por la Ley 1101 de 2006 y Ley 1558 de 2012 para la promoción y competitividad del turismo.</t>
  </si>
  <si>
    <t>AUNAR ESFUERZOS ENTRE EL FONDO NACIONAL DE TURISMO (FONTUR) Y EL MUNICIPIO DE SAN JUAN DEL CESAR  PARA EL DESARROLLO DEL PROGRAMA “PUEBLOS QUE ENAMORAN”, CON EL FIN DE FORTALECER, CONSOLIDAR Y EJECUTAR EL PROGRAMA EN EL ÁMBITO NACIONAL Y CONVERTIRLO EN UNA RED PRESTIGIOSA DE PUEBLOS DEBIDO A LA CALIDAD DE SUS DESTINOS.</t>
  </si>
  <si>
    <t>EL CONTRATISTA SE OBLIGA PARA CON FONTUR A PRESTAR LOS SERVICIOS PROFESIONALES DE ASESORÍA AL CONSEJO SUPERIOR DE TURISMO.</t>
  </si>
  <si>
    <t>PRESTAR LOS SERVICIOS DE ORGANIZACIÓN DE EVENTOS Y LO QUE ELLO CONTEMPLE Y DEMÁS ACTIVIDADES RELACIONADAS PARA EL P.A FONDO NACIONAL DE TURISMO FONTUR.</t>
  </si>
  <si>
    <t>Prestar los servicios para ejecutar la Promoción de Mompóx, Barichara, Las Lajas, Chiquinquirá, Zipaquirá y Buga como destinos de turismo cultural, religioso musical y de gran valor patrimonial de Colombia, en el marco del X Festival Internacional de Música Sacra de Bogotá”.</t>
  </si>
  <si>
    <t>El objeto del presente contrato, se encuentra encaminado a licenciar por parte de EL CONTRATISTA en favor de FONTUR el software ISOLUCIÓN® en la modalidad SAAS, lo cual comprende lo siguiente: 
a)	Una licencia de uso temporal del software ISOLUCIÓN®, para diez (10) usuarios Gestores e ilimitado número de usuarios de consulta, durante la vigencia del contrato. 
b)	Los servicios de implementación de la herramienta.
c)	El soporte y mantenimiento durante la vigencia del contrato.</t>
  </si>
  <si>
    <t>EL CONTRATISTA se obliga para con el P.A. FONTUR a prestar los servicios profesionales como experto en investigación, pedagogía y turismo, para el fortalecimiento de las estrategias del programa de Colegios Amigos del Turismo- CAT.</t>
  </si>
  <si>
    <t>EL CONTRATISTA se obliga para con el P.A. FONTUR a prestar los servicios profesionales de asesoría técnica y financiera para los proyectos y/o programas del P.A Fontur, según se requiera.</t>
  </si>
  <si>
    <t>EL CONTRATISTA se obliga para con el P.A. FONTUR a prestar los servicios profesionales como Profesional Senior, para apoyar la implementación y ejecución de la estrategia "Colombia a la Mesa", para posicionar la gastronomía como producto turístico.</t>
  </si>
  <si>
    <t>El presente Convenio de Cooperación tiene como objeto: LA UNIÓN DE ESFUERZOS ENTRE LAS PARTES PARA EL DESARROLLO DE UNA ESTRATEGIA DE INFORMACIÓN CONJUNTA DIRIGIDA A ATENDER LAS NECESIDADES DE INFORMACIÓN TURÍSTICA A LOS VISITANTES NACIONALES E INTERNACIONALES, EN EL MUNICIPIO DE SAN JOSÉ DE CÚCUTA, EN SU CONTEXTO REGIONAL Y DEL PAÍS.</t>
  </si>
  <si>
    <t>AUNAR ESFUERZOS TÉCNICOS, ADMINISTRATIVOS, FINANCIEROS, JURÍDICOS Y DE ASISTENCIA TÉCNICA PARA LA EJECUCIÓN DEL PROYECTO “ESTRATEGIA E IMPLEMENTACIÓN DE CAMPAÑA DE PROMOCIÓN INTERNACIONAL DEL ARCHIPIÉLAGO DE SAN ANDRÉS, PROVIDENCIA Y SANTA CATALINA”.</t>
  </si>
  <si>
    <t>“Prestar los servicios de asistencia técnica al PATRIMONIO AUTONOMO FONDO NACIONAL DEL TURISMO - P.A. FONTUR, para adelantar el apoyo a la supervisión de los contratos derivados para el desarrollo del proyecto de ESTUDIOS, DISEÑOS Y CONSTRUCCION DE ESTABLECIMIENTOS TURISTICOS EN LA ISLA DE PROVIDENCIA Y SANTA CATALINA, ejecutados por el P.A. FONTUR”.</t>
  </si>
  <si>
    <t>CONSTRUCCIÓN DEL CENTRO DE ARTE Y CULTURA DEL MUNICIPIO DE ISNOS”</t>
  </si>
  <si>
    <t>CONSTRUCCIÓN DE LAS OBRAS DE REVITALIZACIÓN DEL EJE URBANO DE LA ALBARRADA DE MOMPOX, SECTOR FRENTE DE AGUA 1, TRAMO 2.</t>
  </si>
  <si>
    <t>EL CONTRATISTA se obliga a prestar servicios profesionales a la Dirección de Análisis Sectorial y Promoción DEL MINISTERIO DE COMERCIO, INDUSTRIA Y TURISMO (MinCIT) en el apoyo a la supervisión de la administración de los recursos del P.A FONTUR, para la revisión, análisis y seguimiento financiero y presupuestal de los planes, programas y proyectos de competitividad y promoción turística.</t>
  </si>
  <si>
    <t>AUNAR ESFUERZOS TÉCNICOS, ADMINISTRATIVOS, FINANCIEROS, JURÍDICOS Y DE ASISTENCIA TÉCNICA PARA LA EJECUCIÓN DEL PROYECTO “WORLD ICCA CONGRESS 2021-COLOMBIA”.</t>
  </si>
  <si>
    <t>REALIZAR LOS ESTUDIOS Y DISEÑOS PARA LA CONSTRUCCIÓN DEL CENTRO DE CONVENCIONES DE NORTE DE SANTANDER, UBICADO EN EL MUNICIPIO DE VILLA DEL ROSARIO.</t>
  </si>
  <si>
    <t>AUNAR ESFUERZOS TÉCNICOS, ADMINISTRATIVOS, FINANCIEROS, JURÍDICOS Y DE ASISTENCIA TÉCNICA PARA LA EJECUCIÓN DEL PROYECTO “PARTICIPACIÓN DE HOTELES EN FERIAS Y EVENTOS INTERNACIONALES EN 2021”.</t>
  </si>
  <si>
    <t>Aunar esfuerzos técnicos, administrativos, financieros, jurídicos y de asistencia técnica para la ejecución del proyecto “Participación de agencias de viajes colombianas en ferias y eventos internacionales”.</t>
  </si>
  <si>
    <t>AUNAR ESFUERZOS TÉCNICOS, ADMINISTRATIVOS, FINANCIEROS, JURÍDICOS Y DE ASISTENCIA TÉCNICA PARA LA EJECUCIÓN DEL PROYECTO “PARTICIPACIÓN OPERADORES ACOTUR EN FERIAS Y EVENTOS INTERNACIONALES</t>
  </si>
  <si>
    <t>El CONTRATISTA se obliga para con FONTUR a adquirir un equipo de cómputo MacBook Pro-Retina con entrega inmediata para la Secretaría General de FONTUR.</t>
  </si>
  <si>
    <t xml:space="preserve">. Ejecutar todas las actividades encaminadas a la promoción de Cartagena de Indias, mediante la realización del evento “CARTAGENA: TURISMO, MODA Y CULTURA”. </t>
  </si>
  <si>
    <t>El presente Convenio de Cooperación tiene como objeto: LA UNIÓN DE ESFUERZOS ENTRE LAS PARTES PARA EL DESARROLLO DE UNA ESTRATEGIA DE INFORMACIÓN CONJUNTA DIRIGIDA A ATENDER LAS NECESIDADES DE INFORMACIÓN TURÍSTICA A LOS VISITANTES NACIONALES E INTERNACIONALES, EN EL MUNICIPIO DE SAN JOSÉ DEL GUAVIARE, EN SU CONTEXTO REGIONAL Y DEL PAÍS.</t>
  </si>
  <si>
    <t>Contratar mediante la modalidad de Renting un vehículo nuevo, para garantizar los desplazamientos
del presidente y/o personal designado, autorizado o requerido por parte de este, para asistir a
diferentes eventos reuniones de trabajo y demás funciones asignadas a su cargo para llevar a cabo la
ejecución de los planes y programas del Fondo Nacional del Turismo.</t>
  </si>
  <si>
    <t>El CONTRATISTA se Obliga para con FONTUR a la adquisición de tikets de soporte técnico para el normal funcionamiento de la plataforma SALESFORCE para el Patrimonio Autónomo FONDO NACIONAL DEL TURISMO.</t>
  </si>
  <si>
    <t>El CONTRATISTA se obliga para con FONTUR a renovar las licencias de la herramienta SALESFORCE para el Patrimonio Autónomo FONDO NACIONAL DEL TURISMO - FONTUR.</t>
  </si>
  <si>
    <t>El CONTRATISTA se obliga para con FONTUR a Adquirir el servicio de migración Salesforce Classic, hacia experiencia Lightning y capacitación.</t>
  </si>
  <si>
    <t>El CONTRATISTA se Obliga para con el P.A FONTUR a Suministrar el servicio hosting, dominios, certificados de seguridad SSL, correos masivos, soporte y mantenimiento de los aplicativos portales web, intranet, sub sitios y aplicaciones (PQRS, contratos, proyectos) y aplicaciones de FONTUR y sus programas, de los portales Fontur, intranet Fontur, portal Pits, intranet Pits, portal Red de pueblos patrimonio y portal tarjeta joven.</t>
  </si>
  <si>
    <t>“CONSTRUCCIÓN DEL PARQUE TURISTICO RONDA DEL RIO SINU – SECTOR MARGEN IZQUIERDA EN EL MUNICIPIO DE MONTERIA”.</t>
  </si>
  <si>
    <t>REALIZAR LA INTERVENTORÍA TÉCNICA, ADMINISTRATIVA, AMBIENTAL Y FINANCIERA PARA LA RECUPERACIÓN DEL ESPACIO PÚBLICO MEDIANTE LA CONSTRUCCIÓN DE SENDEROS PEATONALES SOBRE LA VÍA DE ACCESO AL CASCO URBANO DE TARQUI HUILA.</t>
  </si>
  <si>
    <t>DISEÑAR EL PRODUCTO TURÍSTICO DE LA RUTA DE LA CUENCA DEL RIO CUSIANA</t>
  </si>
  <si>
    <t>AUNAR ESFUERZOS TÉCNICOS, ADMINISTRATIVOS, FINANCIEROS Y JURÍDICOS PARA APOYAR LA CERTIFICACIÓN EN NORMAS TÉCNICAS SECTORIALES A AGENCIAS OPERADORAS DE TURISMO DE AVENTURA DE LA PROVINCIA DE GUANENTÁ.</t>
  </si>
  <si>
    <t>DESARROLLAR EL PLAN DE FORMACIÓN PARA PRESTADORES DE SERVICIOS TURÍSTICOS DEL DEPARTAMENTO DE ATLÁNTICO</t>
  </si>
  <si>
    <t xml:space="preserve">AUNAR ESFUERZOS TÉCNICOS, ADMINISTRATIVOS, FINANCIEROS Y JURÍDICOS PARA REALIZAR LAS ACTIVIDADES DEL PROYECTO FNTP-036-2021“PROMOCIÓN DEL MUNICIPIO DE JARDÍN COMO PUEBLO PATRIMONIO DE COLOMBIA EN EL MARCO DE LA REACTIVACIÓN ECONÓMICA”.
</t>
  </si>
  <si>
    <t>EL CONTRATISTA se obliga para con el P.A. FONTUR a prestar los servicios profesionales con el fin de coordinar y construir las estrategias para implementar las acciones para la reactivación de la industria de Reuniones en Colombia.</t>
  </si>
  <si>
    <t xml:space="preserve">EL CONTRATISTA se obliga para con el P.A. FONTUR a prestar los servicios profesionales en comunicaciones, mercadeo y turismo para apoyar la implementación de acciones estratégicas para la reactivación de la industria de reuniones en Colombia.
</t>
  </si>
  <si>
    <t xml:space="preserve">LA CONTRATISTA se obliga para con el P.A. FONTUR a prestar los servicios profesionales en turismo de Reuniones, Incentivos, Conferencias y Exposiciones (MICE) con el fin de apoyar la implementación de acciones estratégicas para la reactivación de la industria de Reuniones en Colombia.  </t>
  </si>
  <si>
    <t>EL CONTRATISTA se obliga para con el P.A. FONTUR a Prestar los servicios profesionales como Profesional Especializado, para apoyar la implementación y ejecución de la estrategia "Colombia a la Mesa", para posicionar la gastronomía como producto turístico.</t>
  </si>
  <si>
    <t>EL CONTRATISTA se obliga para con el P.A. FONTUR a prestar los servicios profesionales como Profesional Junior, para apoyar la implementación y ejecución de la estrategia "Colombia a la Mesa", para posicionar la gastronomía como producto turístico.</t>
  </si>
  <si>
    <t>EL CONTRATISTA se obliga para con el P.A. FONTUR a Prestar los servicios profesionales como Profesional de Promoción y Mercadeo, para apoyar la implementación y ejecución de la estrategia "Colombia a la Mesa", para posicionar la gastronomía como producto turístico.</t>
  </si>
  <si>
    <t>EL CONTRATISTA se obliga para con el P.A. FONTUR a prestar los servicios profesionales de apoyo con el fin de asistir a PST y destinos sobre calidad turística.</t>
  </si>
  <si>
    <t xml:space="preserve">EL CONTRATISTA se obliga para con el P.A. FONTUR a prestar los servicios profesionales de apoyo con el fin de asistir a PST y destinos sobre calidad turística.
</t>
  </si>
  <si>
    <t>PRESTAR SERVICIOS PROFESIONALES PARA APOYAR LA GESTIÓN DEL COBRO PRE-JURÍDICO Y COACTIVO DE LAS SANCIONES CON DESTINO AL FONDO NACIONAL DEL TURISMO Y DE LA CONTRIBUCIÓN PARAFISCAL REGULADA POR LA LEY 2068 DE 2020, APLICANDO LOS PROCEDIMIENTOS DEL ESTATUTO TRIBUTARIO Y LA RESOLUCIÓN 1020 DE 2019 DEL MINISTERIO DE COMERCIO INDUSTRIA Y TURISMO”.</t>
  </si>
  <si>
    <t xml:space="preserve">Prestar los servicios de formación para desarrollar el Diplomado en “Turismo Rural Sostenible Fase II_2021-2022” a través de la metodología "Aprender Haciendo", así como también el monitoreo, seguimiento y asesoría a posteriori de los proyectos productivos de los beneficiados del diplomado. </t>
  </si>
  <si>
    <t>DESARROLLAR UN PROGRAMA DE CAPACITACIÓN Y SENSIBILIZACIÓN EN CULTURA TURÍSTICA Y ASPECTOS CLAVES DEL SERVICIO AL CLIENTE PARA HASTA 210 PERSONAS VINCULADAS AL SECTOR DE TURISMO DE LOS MUNICIPIOS DE PORE-CASANARE; EL SOCORRO- SANTANDER; TAME- ARAUCA; PAIPA- BOYACÁ Y CHÍA-CUNDINAMARCA</t>
  </si>
  <si>
    <t>CAPACITAR Y FORTALECER EL CONOCIMIENTO Y LAS HABILIDADES DE LOS ACTORES DE LA CADENA DE VALOR QUE HACEN PARTE DE LA COMUNIDAD MISAK, CON EL FIN DE POTENCIALIZAR EL TURISMO RURAL COMUNITARIO</t>
  </si>
  <si>
    <t>LA CONTRATISTA se obliga a prestar de forma directa los servicios profesionales para apoyar jurídicamente a la Secretaría General del P.A. FONTUR, en los temas que se requiera.</t>
  </si>
  <si>
    <t>Realizar la Interventoría Técnica, Administrativa, Ambiental y Financiera para realizar los estudios, diseños y la construcción de dos (2) puntos de información turística en las islas de San Andrés y Providencia.</t>
  </si>
  <si>
    <t xml:space="preserve">El contratista se obliga con FONTUR a prestar de forma directa los servicios profesionales para la representación judicial de FONTUR en el proceso que se adelante contra el CONSORCIO INGECO y el CONSORCIO INTERVENTORES NARIÑO, contratados, respectivamente, para la construcción e interventoría del proyecto sendero turístico ECOVÍA DE PUERTO NARIÑO A SAN MARTÍN DE AMACAYACU, AMAZONAS.
</t>
  </si>
  <si>
    <t>El presente Convenio de Cooperación tiene como objeto: “AUNAR ESFUERZOS HUMANOS, ADMINISTRATIVOS, FINANCIEROS, JURÍDICOS Y DE ASISTENCIA TÉCNICA PARA REALIZAR LA CONSTRUCCIÓN DE UNA INFRAESTRUCTURA TURISTICA EN EL PARQUE EL CLAVEL DEL MUNICIPIO DE APIA EN EL DEPARTAMENTO DE RISARALDA”.</t>
  </si>
  <si>
    <t>Prestar los servicios de pauta con piezas promocionales en el PLAN PROMOCIONAL VILLA DE LEYVA, DESTINO DE CINE Y CULTURA con la aplicación de la campaña YOVOY y los logos institucionales de FONTUR y Ministerio de Comercio, Industria y Turismo, en espacios físicos y audiovisuales del 15 festival internacional de cine independiente de Villa de Leyva.</t>
  </si>
  <si>
    <t>AUNAR ESFUERZOS HUMANOS, ADMINISTRATIVOS, FINANCIEROS, JURÍDICOS Y DE ASISTENCIA TÉCNICA PARA REALIZAR LA CONSTRUCCIÓN DEL MIRADOR TURISTICO Y PAISAJISTICO DE SAN JOSÉ.</t>
  </si>
  <si>
    <t xml:space="preserve">El presente Convenio de Cooperación tiene como objeto: “AUNAR ESFUERZOS TÉCNICOS, ADMINISTRATIVOS, ECONÓMICOS Y JURÍDICOS PARA DISEÑAR EL PRODUCTO TURÍSTICO DE LA RUTA DEL BAJO SINÚ”. </t>
  </si>
  <si>
    <t xml:space="preserve">EL CONTRATISTA se obliga para con el P.A. FONTUR a prestar los servicios profesionales como coordinadora del programa de asistencia técnica en calidad turística a prestadores de servicios turísticos y destinos. </t>
  </si>
  <si>
    <t>El presente Convenio de Cooperación tiene como objeto: “AUNAR ESFUERZOS HUMANOS, ADMINISTRATIVOS, FINANCIEROS, JURÍDICOS Y DE ASISTENCIA TÉCNICA PARA REALIZAR LA CONSTRUCCIÓN DE OBRAS DE ESPACIO PÚBLICO PARA REALIZAR LA RECUPERACIÓN, MEJORAMIENTO Y MANTENIMIENTO DEL INMUEBLE DECLARADO BIC DEL ÁMBITO NACIONAL DONDE FUNCIONA LA PLAZA DE MERCADO DEL MUNICIPIO DE HONDA TOLIMA“.</t>
  </si>
  <si>
    <t>PRESTAR LOS SERVICIOS DE ALOJAMIENTO, ALIMENTACIÓN Y LAVANDERÍA PARA “APOYAR A LOS TRABAJADORES DEL SECTOR SALUD EN EL MUNICIPIO DE FLORENCIA, INVOLUCRADOS EN LA ATENCIÓN DE PACIENTES CON COVID-19 DE LOS DIFERENTES CENTROS O ENTIDADES PRESTADORAS DE SERVICIOS DE SALUD EN DICHO MUNICIPIO”.</t>
  </si>
  <si>
    <t>CAPACITAR A LOS ACTORES DE LA CADENA DE VALOR QUE HACEN PARTE DEL PRODUCTO TURÍSTICO "RUTA LEYENDA EL DORADO” QUE INTEGRA LOS DEPARTAMENTOS DE CUNDINAMARCA, BOYACÁ Y EL DISTRITO CAPITAL DE BOGOTÁ.</t>
  </si>
  <si>
    <t>El presente Convenio de Cooperación tiene como objeto: “AUNAR ESFUERZOS HUMANOS, ADMINISTRATIVOS, FINANCIEROS, JURÍDICOS Y DE ASISTENCIA TÉCNICA PARA REALIZAR LA CONSTRUCCIÓN DE OBRAS DE ESPACIO PÚBLICO PARA LA CONSOLIDACION DE LA RUTA DEL ACHIRA, EN EL CENTRO POBLADO DE FORTALECILLAS - MUNICIPIO DE NEIVA, DEPARTAMENTO DEL HUILA”.</t>
  </si>
  <si>
    <t>LA CONTRATISTA se obliga para con el P.A. FONTUR a prestar sus servicios profesionales de apoyo a la Dirección de Competitividad del P.A. FONTUR, en los temas pertinentes al área.</t>
  </si>
  <si>
    <t>AUNAR ESFUERZOS HUMANOS, ADMINISTRATIVOS, FINANCIEROS, JURÍDICOS Y DE ASISTENCIA TÉCNICA, PARA LA REMODELACIÓN DE LA PLAZA MONUMENTO – EN EL MUNICIPIO DE SANTA CRUZ DE LORICA, CÓRDOBA</t>
  </si>
  <si>
    <t>El presente Convenio de Cooperación tiene como objeto: “AUNAR ESFUERZOS HUMANOS, ADMINISTRATIVOS, FINANCIEROS, JURÍDICOS Y DE ASISTENCIA TÉCNICA, PARA LA EJECUCIÓN DEL PROYECTO TURÍSTICO DENOMINADO “MIRADOR DE LAS COMETAS” EN EL MUNICIPIO DE LA VIRGINIA (RISARALDA)“.</t>
  </si>
  <si>
    <t>El presente Convenio de Cooperación tiene como objeto: “aunar esfuerzos humanos, administrativos, financieros, jurídicos y de asistencia técnica, para ejecutar las obras de construcción y adecuación de un parque lineal sobre la margen izquierda de el rio "Monos" del Municipio de La Celia, Risaralda”</t>
  </si>
  <si>
    <t>EL CONTRATISTA SE OBLIGA PARA CON EL P.A FONTUR A PRESTAR LOS SERVICIOS PROFESIONALES PARA  LA GENERACION, MONITOREO Y ACTUALIZACION DE LOS REPORTES Y MEDICIONES DE INFORMACION TURISTICA</t>
  </si>
  <si>
    <t>El presente Convenio de Cooperación tiene como objeto: AUNAR ESFUERZOS HUMANOS, ADMINISTRATIVOS, FINANCIEROS, JURÍDICOS Y DE ASISTENCIA TÉCNICA PARA REALIZAR LA REHABILITACIÓN DEL MUELLE TURÍSTICO DE EMBARQUE DE PASAJEROS EL COVE DE SAN ANDRÉS, CON EL FIN DE PROMOVER LA RECUPERACIÓN DE LA ECONOMÍA Y PROMOVER SU DESARROLLO Y LA PROYECCIÓN COMO DESTINO TURÍSTICO DEL DEPARTAMENTO DE SAN ANDRÉS, PROVIDENCIA Y SANTA CATALINA.</t>
  </si>
  <si>
    <t>El presente Convenio de Cooperación tiene como objeto: “LA UNIÓN DE ESFUERZOS ENTRE LAS PARTES PARA EL DESARROLLO DE UNA ESTRATEGIA DE INFORMACIÓN CONJUNTA DIRIGIDA A ATENDER LAS NECESIDADES DE INFORMACIÓN TURÍSTICA A LOS VISITANTES NACIONALES E INTERNACIONALES, EN EL MUNICIPIO DE RIONEGRO EN SU CONTEXTO REGIONAL Y DEL PAÍS”.</t>
  </si>
  <si>
    <t>El presente Convenio de Cooperación tiene como objeto: “AUNAR ESFUERZOS TÉCNICOS, ADMINISTRATIVOS, ECONÓMICOS Y JURÍDICOS PARA IMPLEMENTAR UNA HERRAMIENTA TECNOLÓGICA QUE FACILITE EL ACCESO A LA INFORMACIÓN TURÍSTICA DEL MUNICIPIO DE MOSQUERA- PUNTO DE INFORMACIÓN TURÍSTICA TIPO TÓTEM DIGITAL”.</t>
  </si>
  <si>
    <t xml:space="preserve">El presente Convenio de Cooperación tiene como objeto: “AUNAR ESFUERZOS TÉCNICOS, ADMINISTRATIVOS, ECONÓMICOS Y JURÍDICOS PARA LA IMPLEMENTACIÓN DE LA NORMA TÉCNICA SECTORIAL EN TURISMO SOSTENIBLE NTS-TS 001-1 DESTINO TURÍSTICO- ÁREA TURÍSTICA REQUISITOS DE SOSTENIBILIDAD, EN UN ÁREA TURÍSTICA DELIMITADA DEL MUNICIPIO DE GUATAPÉ”.
</t>
  </si>
  <si>
    <t>AUNAR ESFUERZOS HUMANOS, ADMINISTRATIVOS, FINANCIEROS, JURÍDICOS Y DE ASISTENCIA TÉCNICA, PARA REALIZAR LAS ACTIVIDADES DEL PROYECTO FNTP-080-2021, DESARROLLO DE ESTRATEGÍAS DE PROMOCIÓN TURÍSTICA NACIONAL EN EL DEPARTAMENTO DE CASANARE.</t>
  </si>
  <si>
    <t>AUNAR ESFUERZOS TÉCNICOS, ADMINISTRATIVOS, FINANCIEROS Y JURÍDICOS PARA FORMULAR LA SEGUNDA ETAPA DEL PLAN MAESTRO DE TURISMO PARA BUENAVENTURA.</t>
  </si>
  <si>
    <t>AUNAR ESFUERZOS HUMANOS, ADMINISTRATIVOS, FINANCIEROS, JURÍDICOS Y DE ASISTENCIA TÉCNICA, PARA EL SUMINISTRO E INSTALACIÓN DEL SISTEMA DE SEÑALIZACIÓN NÁUTICA EN EL ÁREA TURÍSTICA DE PLAYA BLANCA, ISLA BARÚ DISTRITO DE CARTAGENA DE INDIAS.</t>
  </si>
  <si>
    <t>AUNAR ESFUERZOS HUMANOS, ADMINISTRATIVOS, FINANCIEROS, JURÍDICOS Y DE ASISTENCIA TÉCNICA, PARA LA IMPLEMENTACIÓN DEL PLAN DE ORDENAMIENTO  DE PLAYAS-FASE II DOTACIÓN DE SEÑALES EN EL ÁREA TURÍSTICA DE CHOLÓN, ISLA BARÚ, DEL DISTRITO DE CARTAGENA DE INDIAS.</t>
  </si>
  <si>
    <t>AUNAR ESFUERZOS HUMANOS, ADMINISTRATIVOS, FINANCIEROS, JURÍDICOS Y DE ASISTENCIA TÉCNICA, PARA LA CONSTRUCCIÓN DE PARADOR TURÍSTICO EN EL MUNICIPIO DE SAN ANTERO, DEPARTAMENTO DE CÓRDOBA.</t>
  </si>
  <si>
    <t>AUNAR ESFUERZOS HUMANOS, ADMINISTRATIVOS, FINANCIEROS, JURÍDICOS Y DE ASISTENCIA TÉCNICA, PARA LA CONSTRUCCIÓN DEL BULEVAR JESÚS MARÍA LUGO, EN EL MUNICIPIO DE SANTA CRUZ DE LORICA CÓRDOBA</t>
  </si>
  <si>
    <t>“AUNAR ESFUERZOS HUMANOS, ADMINISTRATIVOS, FINANCIEROS, JURÍDICOS Y DE ASISTENCIA TÉCNICA PARA REALIZAR LA RESTAURACIÓN INTEGRAL DE LA CASA DE LA CULTURA "CASA MUSEO" DE JARDÍN ANTIOQUIA ETAPA I.</t>
  </si>
  <si>
    <t>“AUNAR ESFUERZOS HUMANOS, ADMINISTRATIVOS, FINANCIEROS, JURÍDICOS Y DE ASISTENCIA TÉCNICA PARA APOYAR A LOS EMPRESARIOS DEL SECTOR TURISMO DEL DEPARTAMENTO DEL CAUCA, PREVIO CUMPLIMIENTO DE LOS REQUISITOS CORRESPONDIENTES, EN LA OBTENCIÓN DE LA CERTIFICACIÓN DEL SELLO "CHECK IN CERTIFICADO".</t>
  </si>
  <si>
    <t>“PRESTAR LOS SERVICIOS DE ARRENDAMIENTO DE ESPACIOS EN PARA EL EVENTO SEMANA PUTUMAYO 2021”.</t>
  </si>
  <si>
    <t>AUNAR ESFUERZOS TÉCNICOS, ADMINISTRATIVOS, FINANCIEROS, JURÍDICOS Y DE ASISTENCIA TÉCNICA PARA LA EJECUCIÓN DEL PROYECTO “FNTP-156-2021”.</t>
  </si>
  <si>
    <t>PRESTACIÓN DE SERVICIO DE MONITOREO DE MEDIO DE COMUNICACIÓN Y REDES SOCIALES A NIVEL NACIONAL</t>
  </si>
  <si>
    <t>Establecer un marco base de cooperación académica entre el FONDO NACIONAL DE TURISMO – FONTUR, EL CESA y EL PRACTICANTE para el desarrollo de la práctica laboral o pasantía, entendida como una extensión extramural de los programas académicos, en donde se dará aplicación a los conocimientos, valores y destrezas que ha adquirido el estudiante durante su etapa de formación en EL CESA, para contribuir de esta manera con la formación de un conocimiento integral en un campo de actividades relacionadas con sus estudios. Esta práctica laboral o pasantía se realizará en el área que determine el FONDO NACIONAL DE TURISMO - FONTUR teniendo en cuenta la formación académica del estudiante.</t>
  </si>
  <si>
    <t>EJECUTAR TODAS LAS ACTIVIDADES ENCAMINADAS A LA PROMOCIÓN DE VILLANUEVA, LA GUAJIRA MEDIANTE LA REALIZACIÓN DEL EVENTO “FESTIVAL CUNA DE ACORDEONES VIRTUAL 2021</t>
  </si>
  <si>
    <t>EL CONTRATISTA, SE OBLIGA A PRESTAR LOS SERVICIOS DE VIGILANCIA Y SEGURIDAD PRIVADA EN LAS MODALIDADES DE VIGILANCIA FIJA Y MÓVIL CON Y SIN ARMA Y MEDIOS TECNOLÓGICOS AL PATRIMONIO AUTÓNOMO FONDO NACIONAL DE TURISMO- P.A FONTUR, CON EL FIN DE ASEGURAR LA PROTECCIÓN Y CUSTODIA DE BIENES MUEBLES E INMUEBLES QUE SON ENTREGADOS AL PATRIMONIO AUTÓNOMO EN VIRTUD DEL ARTÍCULO 22 DE LA LEY 1558 DE 2012.”</t>
  </si>
  <si>
    <t>Prestar los servicios de corretaje de seguros para la intermediación, asesoría y administración del programa de seguros del Patrimonio Autónomo Fontur de acuerdo con la propuesta presentada por el CORREDOR el 31 de agosto de 2021</t>
  </si>
  <si>
    <t xml:space="preserve">El presente Convenio de Cooperación tiene como objeto: “AUNAR ESFUERZOS HUMANOS, ADMINISTRATIVOS, FINANCIEROS, JURÍDICOS Y DE ASISTENCIA TÉCNICA PARA REVITALIZAR CON APROPIACIÓN CIUDADANA ESPACIOS DE 25 PUEBLOS QUE ENAMORAN A TRAVÉS DEL FORTALECIMIENTO DE RUTAS TURÍSTICAS DENTRO DE LOS MUNICIPIOS Y DE LA CAPACITACIÓN EN ACABADOS ARQUITECTÓNICOS”. </t>
  </si>
  <si>
    <t>PRESTAR EL SERVICIO DE ASESORÍA JURÍDICA EN TEMAS DE PROPIEDAD INTELECTUAL.</t>
  </si>
  <si>
    <t>. EL CONTRATISTA se obliga para con el P.A. FONTUR a prestar los servicios profesionales en turismo de Reuniones, Incentivos, Conferencias y Exposiciones (MICE) para apoyar la implementación de acciones estratégicas para la reactivación de la industria de Reuniones en Colombia.</t>
  </si>
  <si>
    <t>El contratista se obliga con FONTUR a prestar de forma directa los servicios profesionales para la representación judicial del P.A. FONTUR en el proceso que se instaure para lograr entre otros aspectos, la revocatoria directa por indebida notificación en el proceso de cobro coactivo promovido por la UGPP en contra del P.A. FONTUR. Para tal fin, la firma, conforme a las obligaciones especiales pactadas, deberá promover lo correspondiente a la reclamación administrativa ante la UGPP, agotar requisito de procedibilidad ante la autoridad competente, junto con la presentación de la demanda y representación judicial del P.A FONTUR en el ejercicio del medio de control que sea procedente acorde con las pretensiones perseguidas.</t>
  </si>
  <si>
    <t>REALIZAR LA INTERVENTORÍA TÉCNICA, ADMINISTRATIVA, AMBIENTAL, PATRIMONIAL Y FINANCIERA PARA “LOS ESTUDIOS Y DISEÑOS PARA LA CONSTRUCCIÓN DEL CENTRO DE CONVENCIONES DE NORTE DE SANTANDER, UBICADO EN EL MUNICIPIO DE VILLA DEL ROSARIO”.</t>
  </si>
  <si>
    <t>BRINDAR ASISTENCIA TÉCNICA Y CAPACITACIÓN COMO OPERADOR NACIONAL, A LAS PLAYAS ASIGNADAS EN LOS PROCESOS DE DIAGNÓSTICO, IMPLEMENTACIÓN Y POSTULACIÓN AL GALARDÓN BLUE FLAG, ASÍ COMO EN EL PLAN DE ACCIÓN A LAS PLAYAS QUE NO SE POSTULEN.</t>
  </si>
  <si>
    <t xml:space="preserve">PRESTAR LOS SERVICIOS DE ARRENDAMIENTO DE ESPACIOS PARA LA PARTICIPACIÓN DE ARTESANOS EN EXPOARTESANIAS 2021”
  </t>
  </si>
  <si>
    <t>Realizar el suministro de elementos de dotación para la identificación y fortalecimiento del cabildo menor indígena la Esmerada del Municipio de Colosó- Departamento de Sucre.</t>
  </si>
  <si>
    <t xml:space="preserve">EL CONTRATISTA se obliga para con el P.A. FONTUR a prestar sus servicios profesionales de apoyo jurídico a la Dirección Jurídica del P.A FONTUR, que se encuentra en cabeza de la Gerencia Jurídica de FIDUCOLDEX S.A., actuando como vocera y administradora de FONTUR, según se requiera.
</t>
  </si>
  <si>
    <t xml:space="preserve">EL CONTRATISTA se obliga para con el P.A. FONTUR a prestar los servicios profesionales como Profesional Senior, para apoyar la estrategia de Proyectos Turísticos Especiales de Gran Escala – PTE. </t>
  </si>
  <si>
    <t>EL CONTRATISTA se obliga para con el P.A. FONTUR a prestar sus servicios profesionales de apoyo jurídico a la Dirección Jurídica del P.A FONTUR, que se encuentra en cabeza de la Gerencia Jurídica de FIDUCOLDEX S.A., actuando como vocera y administradora de FONTUR, según se requiera.</t>
  </si>
  <si>
    <t>ADQUIRIR UNA LICENCIA DE LA BASE DE DATOS DE RESERVAS DE VUELOS DISPONIBLES DE TODOS LOS PRINCIPALES SISTEMAS DE RESERVAS EN TODO EL MUNDO, AEROLÍNEAS Y OPERADORES TURÍSTICOS.</t>
  </si>
  <si>
    <t>Realizar la renovación de derechos de las piezas promocionales de la estrategia de comunicación de la Campaña la “Vamo a Limpiar” en el marco del Programa Colombia Limpia”.</t>
  </si>
  <si>
    <t>Contratar la compra de un Switch administrado PoE Gigabit Cisco SG350-52P, configuración inicial, instalación y puesta en marcha para el P.A FONTUR.</t>
  </si>
  <si>
    <t>EL CONTRATISTA se obliga para con el P.A. FONTUR a prestar sus servicios profesionales de apoyo administrativo y de ejecución de actividades relacionadas con la depuración, organización y manejo documental y de los archivos en la Dirección Jurídica del P.A FONTUR, que se encuentra en cabeza de la Gerencia Jurídica de FIDUCOLDEX S.A., actuando como vocera y administradora de FONTUR, según se requiera.</t>
  </si>
  <si>
    <t>En el desarrollo del programa “PLAN DE BIENESTAR “del P.A FONTUR, EL CONTRATISTA, se obliga a entregar al P.A FONTUR, el incentivo navideño - bonos “SODEXO PREMIUM” para cada uno de sus colaboradores.</t>
  </si>
  <si>
    <t>EL CONTRATISTA se obliga para con FONTUR a prestar de forma directa los servicios profesionales para asesorar, revisar, conceptuar y apoyar jurídicamente a la Dirección Interinstitucional de FONTUR en los procesos misionales, y en los documentos precontractuales, contractuales y pos contractuales, según se requiera.</t>
  </si>
  <si>
    <t>EL CONTRATISTA se obliga para con el P.A. FONTUR a prestar los servicios profesionales como abogada en la Dirección Legal, apoyando, acompañando y asesorando en los temas jurídicos, precontractuales y contractuales que gestione la Dirección</t>
  </si>
  <si>
    <t>Interventoría técnica, administrativa, ambiental y financiera para la revisión de estudios y diseños iniciales y diseño de las obras complementarias al embarcadero turístico en Capurganá en el Municipio de Acandí, Departamento del Chocó</t>
  </si>
  <si>
    <t>CAPACITAR EN EL USO Y ADMINISTRACIÓN DE LA HERRAMIENTA IBM I2 ANALYST´S NOTEBOOK HASTA 20 POLICÍAS DE TURISMO</t>
  </si>
  <si>
    <t>EL CONTRATISTA, se obliga para con el P.A FONTUR, a prestar el servicio de alquiler de dispensadores de agua purificada o filtrada y comodato de máquinas dispensadoras de bebidas calientes en las instalaciones del P.A. FONTUR.</t>
  </si>
  <si>
    <t xml:space="preserve">Prestar los servicios para ejecutar la Promoción de Cartagena como destino turístico cultural, en el marco de la XVI edición del Cartagena Festival de Música.”.
</t>
  </si>
  <si>
    <t>“Ejecutar todas las actividades encaminadas a la promoción de Cartagena como destino de turismo cultural mediante la realización de la activación en el marco del “Alimentarte Restaurant Tour Cartagena”.</t>
  </si>
  <si>
    <t>Prestar los servicios de 4 días de alquiler del Centro de Convenciones Cartagena de Indias para ejecutar la Promoción de Cartagena de Indias a través del Cartagena XVI Festival Internacional de Música”.</t>
  </si>
  <si>
    <t>.  “Prestar los servicios de 9 días de alquiler del Teatro Adolfo Mejía para ejecutar la Promoción de Cartagena de Indias a través del Cartagena XVI Festival Internacional de Música”.</t>
  </si>
  <si>
    <t>El presente Convenio de Cooperación tiene como objeto “AUNAR ESFUERZOS ECONÓMICOS, ADMINISTRATIVOS Y TÉCNICOS PARA EL FORTALECIMIENTO Y APOYO A LA REACTIVACIÓN ECONÓMICA DE LOS PRESTADORES DE SERVICIOS DE TRANSPORTE MARÍTIMO TURÍSTICO DE PASAJEROS EN LA ISLA DE PROVIDENCIA”</t>
  </si>
  <si>
    <t>ADQUISICION DEL LICENCIAMIENTO DEL PRODUCTORENOVAR EL LICENCIAMIENTO Y SOPORTE ANUAL DE LOS SIGUIENTES PRODUCTOS : a) ORACLE WBLOGIC ESTÁNDAR EDITION Y b) 10 USR ORACLE  DATABASE ESTÁNDAR EDITION 2 PARA AMBIENTE  DE PRUEBAS, PUES PERMITE AL FONDO NACIONAL DE TURISMO-FONTUR REALIZAR LA ADMINISTRACION DE SU PROPIA INFRAESTRUCTURA, CON LA ADQUISICION DE ESTE PRODUCTO PERMITE EL CORRECTO FUNCIONAMIENTO  DE LA APLICACION JACTUR TANTO PARA EL MBIENTE  PRODUCTIVO COMO PRUEBAS.</t>
  </si>
  <si>
    <t>COMPARACIÓN DE COTIZACIONES</t>
  </si>
  <si>
    <t>AUNAR ESFUERZOS TÉCNICOS, ADMINISTRATIVOS, FINANCIEROS, JURÍDICOS Y DE ASISTENCIA TÉCNICA PARA LA EJECUCIÓN DEL PROYECTO PARTICIPACIÓN DE COLOMBIA EN FITUR 2022.</t>
  </si>
  <si>
    <t>Prestar servicios profesionales para apoyar la gestión del cobro pre-jurídico y coactivo de las sanciones con destino al fondo nacional del turismo y de la contribución parafiscal regulada por la ley 2068 de 2020, aplicando las disposiciones del estatuto tributario y los procedimientos institucionales del ministerio de comercio, industria y turismo.</t>
  </si>
  <si>
    <t>El CONTRATISTA se obliga con el PA. FONTUR a prestar los servicios jurídicos profesionales para llevar a cabo el proceso de desenglobe del lote denominado “La Esperanza” identificado con folio de matrícula inmobiliaria No. 080-57694 de la Oficina de Registro de Instrumentos Públicos de Santa Marta, ubicado en el sector de Pozos Colorados de la mencionada Ciudad.</t>
  </si>
  <si>
    <t>EL CONTRATISTA se obliga para con el P.A. FONTUR a Prestar servicios profesionales a la Dirección de Análisis Sectorial y Promoción del Ministerio de Comercio, Industria y Turismo en asesoría, articulación, planeación y seguimiento en asuntos de orden administrativo, financiero y presupuestal como apoyo a la supervisión del contrato de administración de los recursos del P.A Fontur.</t>
  </si>
  <si>
    <t xml:space="preserve">EL CONTRATISTA se obliga para con el P.A. FONTUR a prestar servicios profesionales a la Dirección de Análisis Sectorial y Promoción del Ministerio de Comercio, Industria y Turismo para la revisión, análisis y seguimiento como apoyo a la supervisión del Contrato de administración de los recursos del P.A. FONTUR. </t>
  </si>
  <si>
    <t xml:space="preserve">EL CONTRATISTA se obliga para con el P.A. FONTUR a prestar servicios profesionales a la Dirección de Análisis Sectorial y Promoción del Ministerio de Comercio, Industria y Turismo para la revisión, análisis y seguimiento financiero y presupuestal como apoyo a la supervisión del Contrato de administración de los recursos del P.A. FONTUR. </t>
  </si>
  <si>
    <t>EL CONTRATISTA se obliga para con el P.A. FONTUR a Prestar servicios como Profesional Senior en Políticas Públicas mediante el acompañamiento y asesoramiento técnico en el proceso de construcción colectiva del proyecto “Elaboración de insumos necesarios para la generación de la política pública de turismo indígena”; así como documentación base que permita la construcción de la política pública de turismo indígena.</t>
  </si>
  <si>
    <t xml:space="preserve">EL CONTRATISTA se obliga para con el P.A. FONTUR a Prestar los servicios profesionales para brindar asistencia técnica a los beneficiarios del proyecto FNTP-080-2020 “Certificación Sello Check In Certificado” en la aplicación de los requisitos de los protocolos de Bioseguridad.
</t>
  </si>
  <si>
    <t>EL CONTRATISTA se obliga para con el P.A. FONTUR a prestar los servicios profesionales para realizar la gestión de la estrategia Gestión Integral de Destinos para el corredor de Caribe.</t>
  </si>
  <si>
    <t>EL CONTRATISTA se obliga para con el P.A. FONTUR a prestar los servicios profesionales como experto en gestión de proyectos y alianzas público-privadas, para el fortalecimiento de las estrategias del programa de Colegios Amigos del Turismo- CAT.</t>
  </si>
  <si>
    <t>El CONTRATISTA se obliga a prestar con plena autonomía técnica y administrativa sus servicios profesionales para dar soporte, examinar y emitir observaciones de tipo legal a la Secretaría General del P.A. FONTUR en los procesos misionales y en los documentos que sean de consideración del área.</t>
  </si>
  <si>
    <t>EL CONTRATISTA se obliga con el P.A FONTUR a prestar los servicios de atención y comunicación para los aliados del programa Tarjeta Joven, con el objetivo de capacitarlos en el sistema de redención del programa y realizar los procesos de actualización de información de las empresas aliadas; y apoyo en el contacto y agendamiento de citas con empresas del sector turismo para encontrar aliados para el programa.</t>
  </si>
  <si>
    <t>EL CONTRATISTA se obliga con el PA. FONTUR a rrealizar el peritaje técnico a las obras ejecutadas dentro de los contratos FNT 088-2015, FNT 206-2015 y sus contratos de asesoría, con relación al proyecto presentado ante Comité Directivo bajo el número FNTP-111-2014, cuyo objeto es: “CENTRO DE FERIAS Y EXPOSICIONES – EXPOFERIAS- MANIZALES, PERITAJE QUE IDENTIFIQUE LAS FALENCIAS PRESENTADAS DURANTE TODAS LAS ETAPAS DEL PROYECTO Y LOS POSIBLES INCUMPLIMIENTOS DEL CONVENIO FNT 206 DE 2014 Y DE LOS CONTRATOS DERIVADOS DEL (OBRA Y SU CORRESPONDIENTE INTERVENTORÍA) Y CON ELLO DISPONER DE LOS SOPORTES PARA RESOLVER LAS CONTROVERSIAS PRESENTADAS ENTRE LAS PARTES DEL CONVENIO Y LOS CONTRATISTAS CONTRATADOS PARA LA EJECUCIÓN DEL PROYECTO”.</t>
  </si>
  <si>
    <t>EL CONTRATISTA se obliga para con el P.A. FONTUR a PRESTAR LOS SERVICIOS COMO PROFESIONAL ESPECIALIZADO PARA ASISTIR TÉCNICAMENTE HASTA VEINTITRÉS (23) DESTINOS DE PLAYA DEL PAÍS EN LA IMPLEMENTACIÓN DE ESTÁNDARES DE GESTIÓN Y CALIDAD.</t>
  </si>
  <si>
    <t>. “Prestar los servicios para ejecutar la Promoción de Cartagena de Indias, Medellín y Jericó en el Hay Festival 2022 para promocionarlos como destinos de turismo cultural”.</t>
  </si>
  <si>
    <t>. Prestar los servicios profesionales para la asistencia técnica necesaria en materia de Turismo Responsable, en el marco del proyecto FNTP-141-2021 CAMPAÑA DE PREVENCION - TURISMO RESPONSABLE.</t>
  </si>
  <si>
    <t>Prestar los servicios de desarrollo para aplicación web www.tarjetajoven.com, Web Master y SEM en Google brindando mantenimiento, actualización, promoción, funcionamiento y nuevos desarrollos en la plataforma del programa Tarjeta Joven para dinamizar el sector del turismo, actualización tecnológica, campañas de marketing digital, para incentivar el uso de la tarjeta y aumentar el número de tarjetahabientes y empresas aliadas.</t>
  </si>
  <si>
    <t>Prestar los servicios profesionales para realizar el acompañamiento y seguimiento temático a la aplicación de las diferentes actividades del proyecto FNTP-181-2021 “Estudio Económico Social de la Informalidad en el Sector Turístico”</t>
  </si>
  <si>
    <t xml:space="preserve">LA CONTRATISTA se obliga para con el P.A. FONTUR a prestar sus servicios como profesional junior para realizar el acompañamiento y seguimiento al diseño, implementación, ejecución y finalización del proyecto “Programa para la Formalización del Sector Turístico”,
</t>
  </si>
  <si>
    <t>LA CONTRATISTA se obliga a prestar con plena autonomía técnica y administrativa sus servicios profesionales para dar soporte, examinar y emitir observaciones de tipo legal a la Presidencia del P.A. FONTUR en los procesos misionales y en los documentos que sean de consideración del área</t>
  </si>
  <si>
    <t>LA CONTRATISTA se obliga para con FONTUR a Prestar los servicios profesionales para brindar asistencia técnica a los beneficiarios del proyecto FNTP-080-2020 “Certificación Sello Check In Certificado” en la aplicación de los requisitos de los protocolos de Bioseguridad.</t>
  </si>
  <si>
    <t>Prestar los servicios como Abogado Junior para brindar acompañamiento y atención a los requerimientos legales de mayor complejidad de los Prestadores de Servicios de Alojamiento Turístico, con el fin de apoyar el fortalecimiento de la oferta estadística del sector turístico.</t>
  </si>
  <si>
    <t>EL CONTRATISTA se obliga para con el P.A. FONTUR a prestar los servicios profesionales para establecer el sistema de información del programa Check In Certificado en articulación con los programas de Calidad Turística.</t>
  </si>
  <si>
    <t>El presente Convenio de Cooperación tiene como objeto: AUNAR ESFUERZOS TÉCNICOS, ADMINISTRATIVO Y JURÍDICOS PARA ADELANTAR LAS ACCIONES DE PARTICIPACIÓN Y CONSTRUCCIÓN COLECTIVA CON EL FIN DE ELABORAR LOS INSUMOS NECESARIOS PARA LA GENERACIÓN DE LOS LINEAMIENTOS QUE LE PERMITAN AL VICEMINISTERIO DE TURISMO FORMULAR LA POLÍTICA PÚBLICA DE TURISMO INDÍGENA DESDE LA COSMOVISIÓN DE LAS DISTINTAS COMUNIDADES Y PUEBLOS INDÍGENAS</t>
  </si>
  <si>
    <t>LA CONTRATISTA se obliga para con FONTUR a Prestar los servicios profesionales para coordinar el programa de asistencia técnica en Check In Certificado dirigido a los beneficiarios del proyecto FNTP-080-2020 “Certificación Sello Check In Certificado”.</t>
  </si>
  <si>
    <t xml:space="preserve">EL CONTRATISTA se obliga para con el P.A. FONTUR a prestar los servicios como profesional senior para realizar el acompañamiento y seguimiento al diseño, implementación, ejecución y finalización del proyecto “Programa para la Formalización del Sector Turístico”.
</t>
  </si>
  <si>
    <t>El Comodante entrega al Comodatario y este recibe a título de comodato precario, el inmueble identificado con el folio de matrícula inmobiliaria número 450-998 denominado “COTTON TREE SPA”, el cual se encuentra ubicado en la Isla de Providencia, en el sector urbano denominado South West Beach. 
Los linderos del Inmueble se encuentran debidamente contemplados en la Escritura Pública N° 252 del 3 de mayo de 1972 de la Notaría Unica del Circulo de San Andres Isla, los cuales se especifican a continuación:
“Lote de terreno ubicado en la jurisdicción del municipio de Providencia Isla, en el lugar denominado “SOUTH WEST BAY”, cuyos linderos y medidas son las siguientes: Por el norte, linda con el terreno de propiedad de Kenit Foster en extensión de ciento cuarenta y dos metros con veinte centímetros (142.20 mtrs.); el sur, linda con terrenos del señor Harold Auhmor, en extensión de ciento cuarenta y dos metros con veinte centímetros (142.20 mtrs.); al este, linda con la carretera publica, en extensión de treinta y seis metros (36.00 mtrs) y al oeste linda con el mar en extensión de treinta y seis metros (36.00 mtrs).”</t>
  </si>
  <si>
    <t>PRESTAR LOS SERVICIOS COMO PROFESIONAL JUNIOR PARA BRINDAR ACOMPAÑAMIENTO Y ATENCIÓN DE REQUERIMIENTOS PROCEDIMENTALES Y TÉCNICOS DE MAYOR COMPLEJIDAD A LOS PRESTADORES DE SERVICIOS DE ALOJAMIENTO TURÍSTICO, CON EL FIN DE APOYAR EL FORTALECIMIENTO DE LA OFERTA ESTADÍSTICA DEL SECTOR TURÍSTICO</t>
  </si>
  <si>
    <t>PRESTAR LOS SERVICIOS DE ARRENDAMIENTO DE ESPACIOS PARA LA PARTICIPACIÓN EN LA 41 VITRINA TURÍSTICA ANATO 2022, DE CONFORMIDAD CON LOS PROYECTOS APROBADOS POR EL COMITÉ DIRECTIVO DE FONTUR.</t>
  </si>
  <si>
    <t>EL CONTRATISTA se obliga para con el P.A. FONTUR a Prestar los servicios profesionales para brindar asistencia técnica a los beneficiarios del proyecto FNTP-080-2020 “Certificación Sello Check In Certificado” en la aplicación de los requisitos de los protocolos de Bioseguridad.</t>
  </si>
  <si>
    <t>LA CONTRATISTA se obliga para con FONTUR a prestar sus servicios como profesional de enlace mediante el acompañamiento y articulación entre el MinCIT y las Organizaciones Indígenas, así como apoyar al Viceministerio de Turismo en el seguimiento al proyecto “Elaboración de insumos necesarios para la generación de la política pública de turismo indígena”, y en la formulación del documento técnico de insumo base que permita la construcción de la política pública de turismo indígena.</t>
  </si>
  <si>
    <t>LA CONTRATISTA se obliga para con FONTUR a prestar los servicios profesionales como Profesional Administrativo para fortalecer el análisis estadístico del SIAT y de los datos publicados por el Ministerio de Comercio, Industria y Turismo, a partir de las diferentes fuentes de información del sector.</t>
  </si>
  <si>
    <t>EL CONTRATISTA se obliga para con FONTUR a “Prestar los servicios como Profesional Senior para brindar acompañamiento y atención de requerimientos procedimentales y técnicos de mayor complejidad a los Prestadores de Servicios de Alojamiento Turístico, con el fin de apoyar el fortalecimiento de la oferta estadística del sector turístico”.</t>
  </si>
  <si>
    <t>LA CONTRATISTA se obliga para con el P.A. FONTUR a prestar sus servicios profesionales de apoyo a la Secretaría General del P.A. FONTUR, según se requiera.</t>
  </si>
  <si>
    <t>El presente Convenio de Cooperación tiene como objeto “Aunar esfuerzos que permitan el fortalecimiento de la plataforma del Registro Nacional de Turismo incorporando las disposiciones legales y reglamentarias derivadas de la Ley 2068 del 2020 que ajustan su operación y otros requerimientos que mejoren la funcionalidad de la plataforma”</t>
  </si>
  <si>
    <t xml:space="preserve">“AUNAR ESFUERZOS HUMANOS, ADMINISTRATIVOS, FINANCIEROS, JURIDICOS Y DE ASISTENCIA TÉCNICA PARA FORTALECER EL CORREDOR TURISTICO CULTURAL DEL DISTRITO DE CARTAGENA DE INDIAS – BOLÍVAR, MEDIANTE LA IMPLEMENTACION DE UN NUEVO SISTEMA DE ILUMINACIÓN PARA EL CASTILLO SAN FELIPE DE BARAJAS”. </t>
  </si>
  <si>
    <t>LA CONTRATISTA se obliga a prestar con plena autonomía técnica y administrativa sus servicios profesionales para dar soporte, examinar y emitir observaciones de tipo legal a la Presidencia del P.A. FONTUR en los procesos misionales y en los documentos que sean de consideración del área.</t>
  </si>
  <si>
    <t>El presente Convenio de Cooperación tiene como objeto “Aunar esfuerzos técnicos, administrativos, económicos para diseñar e implementar un programa de formalización turística, a partir de la adaptación del programa de Crecimiento Empresarial para la Formalización - CREEce del Viceministerio de Desarrollo Empresarial del MinCIT, acorde a las necesidades del Sector a través de procesos de acompañamiento, capacitación, asistencia técnica especializada y herramientas de gestión.”</t>
  </si>
  <si>
    <t>“AUNAR ESFUERZOS HUMANOS, ADMINISTRATIVOS, FINANCIEROS, JURÌDICOS Y DE ASISTENCIA TÉCNICA PARA LA EJECUCIÓN DE LOS PROYECTOS APROBADOS POR EL COMITÉ DIRECTIVO DE FONTUR PARA LA PROMOCION DE COLOMBIA COMO DESTINO TURISTICO A NIVEL INTERNACIONAL DURANTE EL AÑO 2022”.</t>
  </si>
  <si>
    <t>REALIZAR LA INTERVENTORÍA TÉCNICA, ADMINISTRATIVA, AMBIENTAL Y FINANCIERA PARA LA CONSTRUCCIÓN DE CENTRO DE ARTE Y CULTURA DEL MUNICIPIO DE ISNOS.</t>
  </si>
  <si>
    <t>EL CONTRATISTA se obliga para con el P.A. FONTUR a Prestar Servicios profesionales para la Logística, estratégica de comunicaciones, sensibilización y visibilidad de la promoción turística para el concurso de fotografía Revela Colombia 2022.</t>
  </si>
  <si>
    <t>. El presente Convenio de Cooperación tiene como objeto: AUNAR ESFUERZOS TÉCNICOS, ADMINISTRATIVO, FINANCIEROS Y JURÍDICOS PARA FORMAR Y GENERAR CAPACIDADES LOCALES EN LA CADENA DE VALOR DEL TURISMO PARA LA IMPLEMENTACIÓN DE LA METODOLOGÍA DE GESTIÓN DE DESTINOS TURÍSTICOS COMPETITIVOS Y SOSTENIBLES EN CUATRO DEPARTAMENTOS PRIORIZADOS EN TURISMO Y PAZ Y EN OTROS CUATRO DEPARTAMENTOS DEL TERRITORIO NACIONAL, DE MANERA QUE SE CONSOLIDEN Y FORTALEZCAN PROCESOS DE GOBERNANZA Y DE ARTICULACIÓN PÚBLICO - PRIVADA</t>
  </si>
  <si>
    <t xml:space="preserve">PRIMERA. OBJETO. Otorgar el acceso a la plataforma para usar los Productos y Servicios de Datos OAG “Traffic Analyser” a  un solo usuario asignado por FONTUR con vigencia de 18 meses. 
Parágrafo: El producto “OAG Traffic Analyser” incluirá dos años de datos históricos de tráfico a nivel mundial.    </t>
  </si>
  <si>
    <t xml:space="preserve">REALIZAR LA INTERVENTORÍA TÉCNICA, ADMINISTRATIVA, AMBIENTAL Y FINANCIERA DE LAS OBRAS COMPLEMENTARIAS Y DOTACIÓN DEL RECINTO GASTRONÓMICO Y ARTESANAL VILLA DE NUEVA SALENTO, DEPARTAMENTO DEL QUINDÍO. </t>
  </si>
  <si>
    <t>EL CONTRATISTA se obliga para con FONTUR a prestar de forma directa los servicios profesionales para asesorar, revisar, conceptuar y apoyar jurídicamente a la Dirección Interinstitucional de FONTUR en los procesos misionales, y en los documentos precontractuales, contractuales y pos contractuales, según se requiera</t>
  </si>
  <si>
    <t>EL CONTRATISTA se obliga para con el P.A. FONTUR a Prestar servicios profesionales a la Dirección de Análisis Sectorial y Promoción del Ministerio de Comercio, Industria y Turismo para la revisión, análisis y seguimiento financiero y presupuestal como apoyo a la supervisión del Contrato de administración de los recursos del P.A. FONTUR.</t>
  </si>
  <si>
    <t xml:space="preserve">ACTUALIZACIÓN Y PUESTA EN MARCHA DE R11, PARA AVAYA IP OFFICE 500V2, SOPORTE DE FÁBRICA Y DE PARTNERT POR UN AÑO PARA FONTUR. </t>
  </si>
  <si>
    <t>Implementación de un sistema de información (Help desk) que permita el registro de incidentes, requerimientos de usuarios y controles de cambios generados por los funcionarios de FONTUR para promover el monitoreo y la atención oportuna ante cualquier afectación de los servicios prestados del área de tecnología</t>
  </si>
  <si>
    <t>EL CONTRATISTA se obliga para con el P.A. FONTUR a prestar servicios profesionales a la Dirección de Análisis Sectorial y Promoción del Ministerio de Comercio, Industria y Turismo para la asesoría, análisis y seguimiento jurídico como apoyo a la supervisión del Contrato de administración de los recursos del P.A. Fontur</t>
  </si>
  <si>
    <t xml:space="preserve">Desarrollo e implementación de requerimientos al sistema de recaudo de contribución parafiscal JACTUR, de acuerdo con requerimientos normativos y necesidades de la Dirección de Contribución Parafiscal. </t>
  </si>
  <si>
    <t>El CONTRATISTA se obliga con el PA. FONTUR a realizar la Migración de dominio Weblogic y base de datos Oracle, desde el servidor Físico de Fiducoldex S.A hacia el servidor de FONTUR.</t>
  </si>
  <si>
    <t>EL CONTRATISTA SE OBLIGA PARA CON EL P.A. FONTUR A PRESTAR LOS SERVICIOS PROFESIONALES DE ASESORIA AL CONSEJO SUPERIOR DE TURISMO.</t>
  </si>
  <si>
    <t>EL CONTRATISTA se obliga con el PA. FONTUR a REALIZAR EL PERITAJE TÉCNICO A LAS OBRAS EJECUTADAS DENTRO DEL CONTRATOS FNT 110-2016, CON BASE EN LOS DISEÑOS ENTREGADOS POR MEDIO DE LOS CONTRATOS FPT 322-2013 CON RELACIÓN AL PROYECTO PRESENTADO ANTE COMITÉ DIRECTIVO BAJO EL NUMERO FNTP-196-2015, CUYO OBJETO ES: CONSTRUCCIÓN DEL SENDERO "ECO-TURÍSTICO EN EL CORREGIMIENTO DE SAN CIPRIANO EN EL DEPARTAMENTO DE VALLE DEL CAUCA, PARA QUE SE IDENTIFIQUE LAS FALENCIAS PRESENTADAS DURANTE TODAS LAS ETAPAS DEL PROYECTO Y CON ELLO DISPONER DE LOS SOPORTES PARA APORTAR PRUEBAS DENTRO DE LAS ACCIONES JURÍDICAS INICIADAS EN CONTRA DE DELFOS CONSTRUCCIONES S.A.S., Y CONSORCIO CONSULTORES SAN CIPRIANO.</t>
  </si>
  <si>
    <t>EL CONTRATISTA se obliga con el PA. FONTUR REALIZAR EL PERITAJE TÉCNICO A LAS OBRAS EJECUTADAS DENTRO DE LOS CONTRATOS FNT 002-2016 Y FNT 011-2016; CON BASE EN LOS DISEÑOS ENTREGADOS POR MEDIO DE LOS CONTRATOS FPT 182-2013 Y FPT 193-2013, CON RELACIÓN AL PROYECTO PRESENTADO ANTE COMITÉ DIRECTIVO BAJO EL NUMERO FNTP-021-2015, CUYO OBJETO ES: CONSTRUCCIÓN DEL SENDERO TURÍSTICO ECOVÍA EN PUERTO NARIÑO AMAZONA, PARA QUE SE IDENTIFIQUEN LAS FALENCIAS PRESENTADAS DURANTE TODAS LAS ETAPAS DEL PROYECTO Y LOS POSIBLES INCUMPLIMIENTOS DEL CONVENIO FNT 063 DE 2015 Y DE LOS CONTRATOS DERIVADOS (OBRA Y SU CORRESPONDIENTE INTERVENTORÍA) Y CON ELLO DISPONER DE LOS SOPORTES PARA RESOLVER LAS CONTROVERSIAS PRESENTADAS ENTRE LAS PARTES DEL CONVENIO Y LOS CONTRATISTAS SELECCIONADOS PARA LA EJECUCIÓN DEL PROYECTO.</t>
  </si>
  <si>
    <t>EL CONTRATISTA se obliga para con FONTUR a prestar los servicios profesionales de asesoría técnica y financiera para los proyectos y/o programas de Fontur, según se requiera.</t>
  </si>
  <si>
    <t>OBRAS COMPLEMENTARIAS RECINTO GASTRONOMICO Y ARTESANAL VILLA DE NUEVA SALENTO, DEPARTAMENTO DEL QUINDIO</t>
  </si>
  <si>
    <t>REALIZAR UN DIPLOMADO VIRTUAL EN APROPIACIÓN DE LA CULTURA MUISCA DIRIGIDO A LAS PERSONAS PERTENECIENTES A LA CADENA DE VALOR DEL TURISMO, DE LOS MUNICIPIOS QUE HACEN PARTE DE LA RUTA LEYENDA EL DORADO.</t>
  </si>
  <si>
    <t>ELABORAR EL PLAN DE DESARROLLO TURÍSTICO CONVENCIONAL PARA LOS MUNICIPIOS DE MOCOA Y VILLAGARZÓN 2020 – 2030</t>
  </si>
  <si>
    <t>REALIZAR EL LEVANTAMIENTO DEL INVENTARIO TAXONÓMICO DE AVES EN EL PARQUE NATURAL EL GALLINERAL Y DOS ZONAS ALEDAÑAS: EL PARQUE RAGONESSI Y LA VEREDA EL JOBITO PARA DETERMINAR EL POTENCIAL EN AVITURISMO DEL MUNICIPIO DE SAN GIL.</t>
  </si>
  <si>
    <t>CONSTRUICCIÓN DEL RECINTO DE MÓDULOS DE VENTA Y COMERCIALIZACIÓN DE PRODUCTOS GASTRONÓMICOS, ARTESANALES Y EXPERIENCIALES DEL MUNICIPIO DE QUIMBAYA (QUINDÍO)”.</t>
  </si>
  <si>
    <t>INTERVENTORÍA TÉCNICA, ADMINISTRATIVA, AMBIENTAL Y FINANCIERA PARA LA CONSTRUCCIÓN DE LAS OBRAS DE REVITALIZACIÓN DEL EJE URBANO DE LA ALBARRADA DE MOMPOX, SECTOR FRENTE DE AGUA 1, TRAMO 2.</t>
  </si>
  <si>
    <t>INTERVENTORÍA TÉCNICA, ADMINISTRATIVA, AMBIENTAL Y FINANCIERA PARA CONSTRUCCION DEL PARQUE TURISTICO RONDA DEL RIO SINU SECTOR MARGEN IZQUIERDA EN EL MUNICIPIO DE MONTERIA.</t>
  </si>
  <si>
    <t>REALIZAR LA INTERVENTORÍA TÉCNICA, ADMINISTRATIVA, AMBIENTAL Y FINANCIERA PARA LA “CONSTRUCCIÓN DEL RECINTO GASTRONÓMICO ARTESANAL Y EXPERIENCIAL DEL MUNICIPIO DE QUIMBAYA (QUINDÍO)”.</t>
  </si>
  <si>
    <t>REALIZAR UN CURSO VIRTUAL ESPECIALIZADO EN TURISMO CULTURAL E HISTÓRICO Y EMPRENDIMIENTO SOSTENIBLE, DIRIGIDO HASTA 100 PRESTADORES DE SERVICIOS TURÍSTICOS DEL PUEBLO PATRIMONIO DE VILLA DE LEYVA.</t>
  </si>
  <si>
    <t>DISEÑAR EL PRODUCTO TURÍSTICO DE LA PROVINCIA DE MÁRQUEZ EN EL DEPARTAMENTO DE BOYACÁ.</t>
  </si>
  <si>
    <t>EL CONTRATISTA, se obliga para con el P.A FONTUR, a prestar el servicio de suministro de elementos de papelería e insumos de aseo y cafetería para el P.A FONTUR</t>
  </si>
  <si>
    <t>CONSTRUCCIÓN DEL RECINTO GASTRONÓMICO, ARTESANAL Y EXPERIENCIAL DEL MUNICIPIO DE PIJAO (QUINDIO).”</t>
  </si>
  <si>
    <t>CONSTRUIR EL RECINTO DE MÓDULOS DE VENTA Y COMERCIALIZACIÓN DE PRODUCTOS GASTRONÓMICOS, ARTESANALES Y EXPERIENCIALES DEL MUNICIPIO DE MONTENEGRO.</t>
  </si>
  <si>
    <t>FORTALECER LAS COMPETENCIAS LINGÜÍSTICAS EN INGLÉS DE LOS ACTORES VINCULADOS A LA CADENA DE VALOR DEL SECTOR TURÍSTICO A TRAVÉS DEL USO DE HERRAMIENTAS DIGITALES</t>
  </si>
  <si>
    <t>PRESTAR LOS SERVICIOS PARA BRINDAR ASISTENCIA TÉCNICA EN LA IMPLEMENTACIÓN DE NORMAS TÉCNICAS COLOMBIANAS –NTC DE TURISMO, CONSIDERANDO EL DISEÑO Y VALIDACIÓN DE UNA METODOLOGÍA QUE PERMITAN SU APLICACIÓN EFECTIVA DESPLEGANDO LA LOGÍSTICA NECESARIA PARA LA CONVOCATORIA, CONFIRMACIÓN, DISEÑO DE METODOLOGÍA, VALIDACIÓN DE INSTRUMENTOS Y ASISTENCIA TÉCNICA EN HASTA 485 PRESTADORES DE SERVICIOS TURÍSTICOS.</t>
  </si>
  <si>
    <t>PRESTAR LOS SERVICIOS DE CONTAC CENTER PARA LA ATENCION DE LOS APORTANTES  DE LA CONTRIBUCION PARAFISCAL PARA LA PROMOCION DEL TURISMO</t>
  </si>
  <si>
    <t>REALIZAR LAS INTERVENTORÍAS TÉCNICAS, ADMINISTRATIVAS, AMBIENTALES Y FINANCIERAS EN EL DEPARTAMENTO DE QUINDÍO, PARA LA CONSTRUCCIÓN DE LOS RECINTOS GASTRONÓMICOS, ARTESANALES Y EXPERENCIALES DE LOS MUNICIPIOS DE MONTENEGRO Y PIJAO.</t>
  </si>
  <si>
    <t xml:space="preserve">Contratar los servicios especializados para la realización del Avalúo Comercial, Inventario y Valoración del Negocio del bien inmueble denominado Hotel Hacaritama, ubicado en la ciudad de Ocaña (Norte de Santander).
</t>
  </si>
  <si>
    <t>DESARROLLAR CONTENIDO ESPECIALIZADO SOBRE LA GASTRONOMÍA COLOMBIANA COMO PRODUCTO TURÍSTICO PARA LA PÁGINA WEB Y APP MÓVIL DEL PROGRAMA Y LA ADMINISTRACIÓN DE REDES SOCIALES DE LA RED DE EVENTOS GASTRONÓMICOS DE COLOMBIA, ADEMÁS DE REALIZAR NUEVOS DESARROLLOS Y EL MANTENIMIENTO TÉCNICO ESPECIALIZADO A LA PÁGINA WEB, REDES SOCIALES Y LA APLICACIÓN PARA SISTEMAS OPERATIVOS ANDROID Y IOS DE LA RED DE EVENTOS GASTRONÓMICOS DE COLOMBIA</t>
  </si>
  <si>
    <t xml:space="preserve">EL CONTRATISTA se obliga a prestar los servicios de renta de equipos de cómputo y soporte técnico para el Patrimonio Autónomo Fondo Nacional de Turismo FONTUR, de conformidad con las obligaciones y condiciones descritas en el presente contrato y en los documentos que hacen parte integral del mismo </t>
  </si>
  <si>
    <t>Realizar el estudio de ordenamiento de dos playas: Playa del sector urbano centro y playa de Pueblito sector Playa Mansa.</t>
  </si>
  <si>
    <t>IMPLEMENTAR LA NORMA TÉCNICA SECTORIAL EN TURISMO SOSTENIBLE NTS-TS 001-1 DESTINO TURÍSTICO- ÁREA TURÍSTICA REQUISITOS DE SOSTENIBILIDAD, EN UN ÁREA TURÍSTICA DELIMITADA DEL MUNICIPIO DE GUATAPÉ.</t>
  </si>
  <si>
    <t>EL CONTRATISTA SE OBLIGA PARA CON EL PATRIMONIO AUTONOMO FONTUR, A PRESTAR LOS SERVICIOS  DE ANALISIS TECNICO, ACTUALIZACION Y PUESTA EN MARCHA  DE SERVIDORES DEL AREA MISIONAL, TALES COMO EL SERVIDOR NAS ALMACENAMIENTO, SERVIDOR DE PRUEBAS JACTUR, SALESFORCE, SERVIDOR DIRECTORIO ACTIVO  OFFICE 365 Y SERVIDORES DE IMPRESION.</t>
  </si>
  <si>
    <t>EL CONTRATISTA se obliga con el Patrimonio Autónomo FONTUR, a prestar el servicio prioritario de transporte público terrestre en la modalidad de taxi, por medio de una plataforma tecnológica en la ciudad de Bogotá D.C.</t>
  </si>
  <si>
    <t>CONSTRUCCIÓN DE OBRAS DE ESPACIO PÚBLICO PARA LA CONSOLIDACIÓN DE LA RUTA DEL ACHIRA, EN EL CENTRO POBLADO DE FORTALECILLAS DEL MUNICIPIO DE NEIVA, DEPARTAMENTO DEL HUILA.</t>
  </si>
  <si>
    <t>EVALUAR INTEGRALMENTE EL PROCESO DE APROBACIÓN DE PLAN MAESTRO DE LOS PROYECTOS TURÍSTICOS ESPECIALES DE GRAN ESCALA - PTE A NIVEL NACIONAL, CALIFICADOS POR EL MINISTERIO DE COMERCIO, INDUSTRIA Y TURISMO.</t>
  </si>
  <si>
    <t>PRIMERA. OBJETO. En virtud de la celebración del presente Contrato, el CONTRATRISTA se obliga a suministrar bonos de dotación, de acuerdo con las necesidades del Patrimonio Autónomo Fondo Nacional del Turismo - FONTUR y de conformidad con las especificaciones descritas en el presente acuerdo de voluntades y en los demás documentos que hacen parte integral del mismo</t>
  </si>
  <si>
    <t>REALIZAR LA SUPERVISIÓN TÉCNICA, ADMINISTRATIVA, FINANCIERA Y JURÍDICA DE LOS CONTRATOS Y/O CONVENIOS QUE ADELANTE EL FONDO NACIONAL DE TURISMO.</t>
  </si>
  <si>
    <t xml:space="preserve">EL CONTRATISTA se obliga a adelantar el proceso de auditoría externa técnica, financiera y jurídica de los contratos actualmente existentes sobre los bienes que son administrados por parte del Patrimonio Autónomo FONTUR, la cual se centrará de manera primordial,  en revisar y verificar el cumplimiento del objeto y de las obligaciones generales y especificas definidas en dichos acuerdos de voluntades de concesión, arrendamiento u cualquier otra calidad que actualmente son supervisados desde la Gerencia de Bienes del precitado Fideicomiso. </t>
  </si>
  <si>
    <t>En virtud de la celebración del presente Contrato, el CONTRATISTA se obliga a entregar al Patrimonio Autónomo FONTUR a título de compraventa, un plotter para la impresión de los planos que se requieren para los diferentes proyectos sometidos a estudio y aprobación del Fideicomiso, de conformidad con las especificaciones técnicas definidas a través del presente acuerdo de voluntades</t>
  </si>
  <si>
    <t>INTERVENTORÍA TÉCNICA, ADMINISTRATIVA, AMBIENTAL Y FINANCIERA A LA CONSTRUCCIÓN DE OBRAS DE ESPACIO PÚBLICO PARA LA CONSOLIDACION DE LA RUTA DEL ACHIRA, EN EL CENTRO POBLADO DE FORTALECILLAS - MUNICIPIO DE NEIVA, DEPARTAMENTO DEL HUILA”.</t>
  </si>
  <si>
    <t>Prestar servicios de Central de Medios de Comunicación para la planificación, compra y contratación de los medios de comunicación tradicionales y alternativos necesarios para la difusión de las campañas de publicidad y gestión de espacios de Contenido Editorial como valor agregado para los proyectos que apruebe, planee, financie y cofinancie el Fondo Nacional de Turismo- FONTUR</t>
  </si>
  <si>
    <t>REALIZAR LA INVESTIGACIÓN DE MERCADOS CON EL FIN DE IDENTIFICAR LA DINÁMICA TURÍSTICA PARA LOS MUNICIPIOS DEL PRODUCTO TURÍSTICO NAVEGANDO ENTRE HISTORIA Y FANTASÍA</t>
  </si>
  <si>
    <t xml:space="preserve"> CARACTERIZAR DE MANERA REPRESENTATIVA, EL FENÓMENO DE LA INFORMALIDAD 
EN LAS EMPRESAS O ESTABLECIMIENTOS DEL SECTOR TURÍSTICO DE ACUERDO CON LAS DIMENSIONES DE 
INGRESO, INSUMOS O FACTORES DE PRODUCCIÓN, DE PROCESO, INCENTIVOS A LA FORMALIZACIÓN Y DE 
FORMALIDAD TRIBUTARIA</t>
  </si>
  <si>
    <t>Suministro del licenciamiento de microsoft office 365 en la modalidad de suscripción a 12 meses, con el fin de suplir las necesidades de comunicación de los funcionarios del patrimonio FONTUR</t>
  </si>
  <si>
    <t>EJECUTAR LAS ACCIONES DEFINIDAS PARA FOMENTAR Y FORTALECER CAPACIDADES OPERATIVAS, COMERCIALES Y ASOCIATIVAS QUE BENEFICIEN LA CONSOLIDACIÓN DE LA RED DE TURISMO, PAZ Y RECONCILIACIÓN POR LA DEFENSA DE LOS TERRITORIOS Y DEL PULMÓN DEL MUNDO DE LAS ORGANIZACIONES DE BASE DE LOS ANTIGUOS ESPACIOS TERRITORIALES DE CAPACITACIÓN Y REINCORPORACIÓN (AETCR) DE LA AMAZONÍA COLOMBIANA</t>
  </si>
  <si>
    <t xml:space="preserve">EL CONTRATISTA SE OBLIGA CON EL P.A. FONTUR, A PRESTAR LOS SERVICIOS PARA LA CONSTRUCCIÓN E INSTALACIÓN DE UN CERRAMIENTO CON POSTES EN CONCRETO Y ALAMBRE DE PÚAS, JUNTO CON LA INSTALACIÓN DE UNA VALLA INFORMATIVA EN EL PREDIO URBANO DENOMINADO PARADOR TURÍSTICO “LA PUJANZA” UBICADO EN EL MUNICIPIO DE SAN JACINTO, DEPARTAMENTO DE BOLÍVAR, IDENTIFICADO CON FOLIO DE MATRÍCULA INMOBILIARIA NO. 062-8413. </t>
  </si>
  <si>
    <t>REALIZAR LA INTERVENTORÍA TÉCNICA, ADMINISTRATIVA, AMBIENTAL Y FINANCIERA A LA CONSTRUCCIÓN REHABILITACIÓN DEL MUELLE TURÍSTICO DE EMBARQUE DE PASAJEROS EL COVE DE SAN ANDRÉS CON EL FIN DE PROMOVER LA RECUPERACIÓN DE LA ECONOMÍA Y PROMOVER SU DESARROLLO Y LA PROYECCIÓN COMO DESTINO TURÍSTICO DEL DEPARTAMENTO DE SAN ANDRÉS, PROVIDENCIA Y SANTA CATALINA</t>
  </si>
  <si>
    <t xml:space="preserve">EL CONTRATISTA se obliga a prestar los servicios temporales para proveer el personal en misión, con el fin de cubrir los cargos ocasionales y/o temporales requeridos por el P.A. FONTUR. </t>
  </si>
  <si>
    <t>CONSTRUCCIÓN Y REHABILITACIÓN DEL MUELLE TURÍSTICO DE EMBARQUE DE PASAJEROS EL COVE DE SAN ANDRÉS CON EL FIN DE PROMOVER LA RECUPERACIÓN DE LA ECONOMÍA Y PROMOVER SU DESARROLLO Y LA PROYECCIÓN COMO DESTINO TURÍSTICO DEL DEPARTAMENTO DE SAN ANDRÉS, PROVIDENCIA Y SANTA CATALINA”.</t>
  </si>
  <si>
    <t xml:space="preserve">EL CONTRATISTA se obliga a prestar los servicios de aseo y de cafetería, con el correspondiente suministro de insumos y maquinaria. así mismo, realizar las brigadas de fumigación en las </t>
  </si>
  <si>
    <t>EL CONTRATISTA se obliga con el Patrimonio Autónomo FONTUR, a suministrar de Juego de tapas legajadoras plastificadas con refuerzo, Gancho Legajador plástico y Rótulos Autoadhesivos para el PATRIMONIO AUTONOMO FONTUR.</t>
  </si>
  <si>
    <t>Ejecutar todas las actividades encaminadas a la promoción de Cartagena de Indias, mediante la realización del evento “CARIBE: TURISMO, MODA Y CULTURA - IXEL 2022”.</t>
  </si>
  <si>
    <t>Mediante el presente contrato el ARRENDADOR concede al ARRENDATARIO el goce del inmueble que se identifica en el parágrafo primero de la presente cláusula. Obligándose éste a pagar a aquel una renta de arrendamiento.</t>
  </si>
  <si>
    <t xml:space="preserve">El presente Convenio de Cooperación tiene como objeto: “AUNAR ESFUERZOS HUMANOS, ADMINISTRATIVOS, FINANCIEROS, JURÍDICOS Y DE ASISTENCIA TÉCNICA, PARA LA CONSOLIDACIÓN DE UN CENTRO DE EVENTOS ECONÓMICO, CULTURAL Y TURÍSTICO, QUE DINAMICE Y POTENCIE DIFERENTES RENGLONES LIGADOS AL FOLCLORE, LA CULTURA Y LA ECONOMÍA DE LA REGIÓN”. </t>
  </si>
  <si>
    <t>EL CONTRATISTA SE OBLIGA A PRESTAR DE FORMA DIRECTA LOS SERVICIOS PROFESIONALES DE REPRESENTACIÓN JURÍDICA DENTRO DE LOS TRÁMITES ADMINISTRATIVOS Y JUDICIALES QUE TENGA A CARGO LA FIDUCIARIA COLOMBIANA DE COMERCIO EXTERIOR S.A. – FIDUCOLDEX COMO ADMINISTRADORA Y VOCERA DEL PATRIMONIO AUTÓNOMO FONDO NACIONAL DE TURISMO – FONTUR, EN MATERIA CONTENCIOSO ADMINISTRATIVO BRINDANDO TODA SU EXPERTICIA, CALIDAD, ESFUERZO Y CONOCIMIENTO CONFIABLE Y OPORTUNO.</t>
  </si>
  <si>
    <t>AUNAR ESFUERZOS TÉCNICOS, ADMINISTRATIVOS, FINANCIEROS, JURÍDICOS Y DE ASISTENCIA TÉCNICA PARA LA EJECUCIÓN DEL PROYECTO “PLAN DE POSICIONAMIENTO DE COLOMBIA COMO DESTINO DE CRUCEROS Y NÁUTICO”.</t>
  </si>
  <si>
    <t>EL CONTRATISTA se obliga con el Patrimonio Autónomo FONTUR, a prestar el servicio de licenciamiento de ubicación de tiempo real y análisis de ARCGIS en la modalidad de suscripción a 12 meses. Lo anterior, con el fin de suplir las necesidades y el correcto funcionamiento que requiere la aplicación de puntos de información turística - PITS en el P.A FONTUR.</t>
  </si>
  <si>
    <t>Aunar esfuerzos técnicos, administrativos, financieros, jurídicos y de asistencia técnica para la ejecución del proyecto FNTP-042-2022 “Participación de Colombia en Ferias Internacionales Segundo Semestre 2022”.</t>
  </si>
  <si>
    <t>EL CONTRATISTA se obliga con el Patrimonio Autónomo FONTUR, a prestar los servicios de renovación de licenciamiento, mantenimiento y soporte por un año del equipo Fortinet 100f y de sus aplicaciones.</t>
  </si>
  <si>
    <t>Ejecutar todas las actividades encaminadas a la promoción del Municipio de Villanueva, en el Departamento de La Guajira como destino turístico y cultural, mediante la realización del evento “Festival Cuna de Acordeones 2022”.</t>
  </si>
  <si>
    <t>REALIZAR LA INTERVENTORÍA TÉCNICA, ADMINISTRATIVA, AMBIENTAL Y FINANCIERA PARAA LA CONSTRUCCIÓN DEL PARQUE MIRADOR LAS COMETAS EN EL MUNICIPIO DE LA VIRGINIA (RISARALDA)</t>
  </si>
  <si>
    <t>"CONSTRUCCIÓN DEL PARQUE MIRADOR LAS COMETAS EN EL MUNICIPIO DE LA VIRGINIA (RISARALDA)".</t>
  </si>
  <si>
    <t>EL CONTRATISTA se obliga a ejecutar todas las actividades encaminadas a la promoción de las macroregiones de Colombia, mediante la realización del evento “Quinta Versión de Colombia Travel Expo 2022”.</t>
  </si>
  <si>
    <t>EL CONTRATISTA se obliga a prestar servicios profesionales de asesoría jurídica en asuntos relacionados con derecho laboral y de la seguridad social, rutinarios y estratégicos del Patrimonio Autónomo Fondo Nacional de Turismo – Fontur.</t>
  </si>
  <si>
    <t>“CREACIÓN DE UNA ESTRATEGIA DE FORMACIÓN EN TURISMO CULTURAL PARA HASTA 3.000 BENEFICIARIOS DE TODO EL PAÍS”.</t>
  </si>
  <si>
    <t xml:space="preserve">Prestación de servicios profesionales para la atención de las acciones extrajudiciales, prejudiciales y judiciales que se deberán adelantar en contra de los contratistas CONSORCIO CONSTRUCTORES MANIZALES CCM, CONSORCIO INTEROBRAS 2015, PERAZA S.A.S Y, MJ CONSTRUCCIONES S.A.S y las entidades INFIMANIZALES y FONADE (hoy ENTERRITORIO), con ocasión al desarrollo del proyecto No. FPT-111-2014 denominado “Centro de Ferias y Exposiciones - EXPOFERIAS; Manizales”.         </t>
  </si>
  <si>
    <t xml:space="preserve">Prestar servicios profesionales para apoyar la gestión del cobro pre-jurídico y coactivo de las sanciones con destino al Fondo Nacional de Turismo –FONTUR y de la contribución parafiscal regulada por la Ley 2068 de 2020, aplicando las disposiciones del Estatuto Tributario y los procedimientos institucionales del Ministerio de Comercio, Industria y Turismo. </t>
  </si>
  <si>
    <t>LA CONTRATISTA se obliga a prestar los servicios profesionales de apoyo en la función de recaudo de cartera, en tareas del cobro pre-jurídico y coactivo de las sanciones con destino al fondo nacional de turismo y de la contribución parafiscal conforme lo dispone la Ley 1066 de 2006 y el Estatuto Tributario de conformidad con los parámetros establecidos en la Ley General Del Turismo, Ley 300 de 1996, modificada por la Ley 1101 de 2006 y Ley 1558 de 2012 para la promoción y competitividad del turismo”.</t>
  </si>
  <si>
    <t>.  Prestar servicios profesionales para apoyar la gestión del cobro pre-jurídico y coactivo de las sanciones con destino al Fondo Nacional de Turismo –FONTUR y de la contribución parafiscal regulada por la Ley 2068 de 2020, aplicando las disposiciones del Estatuto Tributario y los procedimientos institucionales del Ministerio de Comercio, Industria y Turismo</t>
  </si>
  <si>
    <t>Prestar los servicios de pauta en los espacios publicitarios de impacto y comunicación del evento “16 FESTIVAL INTERNACIONAL DE CINE INDEPENDIENTE DE VILLA DE LEYVA Y LA RUTA BOYACÁ”, con el fin de promocionar el Municipio de Villa de Leyva y la Ruta de Boyacá como destino turístico y cultural.</t>
  </si>
  <si>
    <t>EL CONTRATISTA se obliga para con el P.A. FONTUR a prestar los servicios profesionales como abogada en la Dirección Jurídica, apoyando, acompañando y asesorando en los temas jurídicos, precontractuales y contractuales que gestione la Dirección, especialmente en aspectos relativos a la Dirección de Infraestructura del fideicomiso en comento</t>
  </si>
  <si>
    <t>CONTRATAR LA PRESTACIÓN DEL SERVICIO DE SEGURIDAD PRIVADA, VIDEO VIGILANCIA Y MONITOREO DE ALARMAS EN LAS INSTALACIONES DE FONTUR EN LA CIUDAD DE BOGOTÁ D.C</t>
  </si>
  <si>
    <t>“PROPORCIONAR UN EQUIPO DE TRABAJO TÉCNICO PARA DESARROLLAR, FORTALECER, MEJORAR, MIGRAR Y ACTUALIZAR LAS HERRAMIENTAS Y PLATAFORMAS TECNOLÓGICAS DE USO SECTORIAL, DEFINIDAS POR EL VICEMINISTERIO DE TURISMO, QUE PERMITAN GARANTIZAR CONDICIONES DE INFRAESTRUCTURA Y SERVICIOS TECNOLÓGICOS PARA LA TOMA DE DECISIONES”.</t>
  </si>
  <si>
    <t>EL CONTRATISTA se obliga para con el P.A. FONTUR a prestar los servicios profesionales como abogada en la Dirección Jurídica, apoyando, acompañando y asesorando en los temas jurídicos, precontractuales y contractuales que gestione la Dirección.</t>
  </si>
  <si>
    <t>ELABORAR EL PLAN MAESTRO DE TURISMO DEL MUNICIPIO DE VILLAVIEJA, EN EL DEPARTAMENTO DEL HUILA</t>
  </si>
  <si>
    <t>EJECUTAR LAS ACTIVIDADES NECESARIAS PARA LA REALIZACIÓN DEL FESTIVAL GASTRONÓMICO ALIMENTARTE® RESTAURANT TOUR IBAGUÉ, EN EL MARCO DEL IBAGUÉ FESTIVAL 2022.</t>
  </si>
  <si>
    <t>PRESTAR LOS SERVICIOS PARA EJECUTAR LA “PROMOCIÓN DE IBAGUÉ COMO DESTINO TURÍSTICO CULTURAL Y GASTRONÓMICO A TRAVÉS DE UN FESTIVAL MUSICAL Y UN FESTIVAL GASTRONÓMICO”, EN EL MARCO DEL IBAGUÉ FESTIVAL 2022.</t>
  </si>
  <si>
    <t>EL CONTRATISTA SE OBLIGA A PRESTAR DE FORMA DIRECTA LOS SERVICIOS PROFESIONALES DE REPRESENTACIÓN JURÍDICA DENTRO DE LOS TRÁMITES ADMINISTRATIVOS Y JUDICIALES QUE TENGA A CARGO LA FIDUCIARIA COLOMBIANA DE COMERCIO EXTERIOR S.A. FIDUCOLDEX COMO ADMINISTRADORA Y VOCERA DEL PATRIMONIO AUTÓNOMO FONDO NACIONAL DE TURISMO FONTUR, BRINDANDO TODA SU EXPERTICIA, CALIDAD, ESFUERZO Y CONOCIMIENTO CONFIABLE Y OPORTUNO</t>
  </si>
  <si>
    <t>BRINDAR Y GARANTIZAR LAS CONDICIONES DE INFRAESTRUCTURA Y SERVICIOS TECNOLÓGICOS QUE PERMITAN EL ALOJAMIENTO Y ALMACENAMIENTO DE INFORMACIÓN EN NUBE DIGITAL”.</t>
  </si>
  <si>
    <t>EL CONTRATISTA se obliga con el Patrimonio Autónomo FONTUR, para contratar la adquisición y mantenimiento de licencias de georreferenciación Argic System para el P.A FONTUR.</t>
  </si>
  <si>
    <t xml:space="preserve"> Y DE ASISTENCIA TECNICA , PARA LA EJECUCION DEL PROYECTO  FNTP-123-2022 " PARTICIPACION DE AGENCIAS DE VIAJES  COLOMBIANAS  EN FERIAS INTERNACIONALES II SEMESTRE 2022</t>
  </si>
  <si>
    <t>EL CONTRATISTA SE OBLIGA A PRESTAR DE FORMA DIRECTA LOS SERVICIOS PROFESIONALES DE REPRESENTACIÓN JURÍDICA DENTRO DE LOS TRÁMITES ADMINISTRATIVOS Y JUDICIALES QUE TENGA A CARGO LA FIDUCIARIA COLOMBIANA DE COMERCIO EXTERIOR S.A. FIDUCOLDEX COMO ADMINISTRADORA Y VOCERA DEL PATRIMONIO AUTÓNOMO FONDO NACIONAL DE TURISMO FONTUR, BRINDANDO TODA SU EXPERTICIA, CALIDAD, ESFUERZO Y CONOCIMIENTO CONFIABLE Y OPORTUNO.</t>
  </si>
  <si>
    <t>SE OBLIGA A REALIZAR AUDITORÍAS DE SEGUIMIENTO PARA DETERMINAR SI EL ÁREA TURÍSTICA DELIMITADA DEL MUNICIPIO DE MONGUÍ MANTIENE EL CERTIFICADO BAJO LA NORMA TÉCNICA SECTORIAL COLOMBIANA NTS TS 001-1.</t>
  </si>
  <si>
    <t xml:space="preserve">EL CONTRATISTA SE OBLIGA A PRESTAR DE FORMA DIRECTA LOS SERVICIOS PROFESIONALES DE REPRESENTACIÓN JURÍDICA DENTRO DE LOS TRÁMITES ADMINISTRATIVOS Y JUDICIALES QUE TENGA A CARGO LA FIDUCIARIA COLOMBIANA DE COMERCIO EXTERIOR S.A. FIDUCOLDEX COMO ADMINISTRADORA Y VOCERA DEL PATRIMONIO AUTÓNOMO FONDO NACIONAL DE TURISMO FONTUR, BRINDANDO TODA SU EXPERTICIA, CALIDAD, ESFUERZO Y CONOCIMIENTO CONFIABLE Y OPORTUNO.
PARÁGRAFO PRIMERO. ALCANCE AL OBJETO DEL CONTRATO:
•	Adelantar y asumir la defensa jurídica de los intereses del P.A. FONTUR, dentro del proceso ordinario laboral con radicado N° 11001310500420210056500 adelantado por RICARDO RIOS LAIKER, WILLINTON PEÑA ALMEIDA, MIGUEL ANGEL BECERRA ROJAS, SAUL SILVA FERREIRA, JOSE CAHUACHE ALBAN, PABLO PEREZ PEDROZA, ERBER JESUS PINEDA CAHUACHE y HÉCTOR LUIS PINTO LINARES.
</t>
  </si>
  <si>
    <t xml:space="preserve">El presente Convenio de Cooperación tiene como objeto: “Aunar esfuerzos técnicos, administrativos, financieros y jurídicos para realizar el programa de innovación y desarrollo empresarial para impulsar la Competitividad del sector turismo del departamento de Antioquia”. </t>
  </si>
  <si>
    <t>CONTRATAR EL LICENCIAMIENTO DEL SOFTWARE SALESFORCE PARA EL PATRIMONIO AUTÓNOMO FONDO NACIONAL DE TURISMO FONTUR</t>
  </si>
  <si>
    <t>ELABORAR LA MALLA CURRICULAR DE TRES (3) CURSOS VIRTUALES DE TURISMO RESPONSABLE, ASÍ COMO CREAR UN SOFTWARE (JUEGO INTERACTIVO), ENFOCADO EN LA PREVENCIÓN DE LA ESCNNA EN VIAJES Y TURISMO, A FIN DE DISPONER DE LOS MISMOS EN LA PLATAFORMA MOODLE DEL MINISTERIO DE COMERCIO, INDUSTRIA Y TURISMO – MINCIT, ADEMÁS DE SUMINISTRAR LA PRESTACIÓN DE SERVICIOS DE UN PROFESIONAL IT AL VICEMINISTERIO DE TURISMO”.</t>
  </si>
  <si>
    <t>DISEÑAR Y ELABORAR EL NUEVO MANUAL DE AUDITORÍA TRIBUTARIA PARA LA DIRECCIÓN DE CONTRIBUCIÓN PARAFISCAL DEL P.A. FONTUR</t>
  </si>
  <si>
    <t>EL CONTRATISTA SE OBLIGA A PRESTAR DE FORMA DIRECTA LOS SERVICIOS PROFESIONALES DE REPRESENTACIÓN JURÍDICA DENTRO DE LOS TRÁMITES ADMINISTRATIVOS Y JUDICIALES QUE TENGA A CARGO LA FIDUCIARIA COLOMBIANA DE COMERCIO EXTERIOR S.A. FIDUCOLDEX COMO ADMINISTRADORA Y VOCERA DEL PATRIMONIO AUTÓNOMO FONDO NACIONAL DE TURISMO FONTUR, BRINDANDO TODA SU EXPERTICIA, CALIDAD, ESFUERZO Y CONOCIMIENTO CONFIABLE Y OPORTUNO Y EVENTUALMENTE  MEDIACIÓN ARBITRADA POR LA AGENCIA NACIONAL DE DEFENSA JURÍDICA DEL ESTADO.</t>
  </si>
  <si>
    <t>RENTA DE UN BACKUP APPLIANCE PARA EL ALMACENAMIENTO EN NUBE PRIVADA DE LA INFORMACIÓN DE FONTUR.</t>
  </si>
  <si>
    <t>EL PRESENTE CONVENIO DE COOPERACION TIENE COMO OBJETO, AUNAR ESFUERZOS ADMINISTRATIVOS, FINANCIEROS LOGISTICOS Y DE ASISTENCIA  TECNICA PARA EL MEJORAMIENTO DE LA COMPETITIVIDAD TURISTICA  DEL DEPARTAMENTO DE CALDAS A TRAVES DEL PROYECTO FNTP-146-2022 TITULADO " 10° CONGRESO DE AVITURISMO 2022"</t>
  </si>
  <si>
    <t>El presente Convenio de Cooperación tiene como objeto: “AUNAR ESFUERZOS HUMANOS, ADMINISTRATIVOS, FINANCIEROS, JURÍDICOS, LOGÍSTICOS Y DE ASISTENCIA TÉCNICA PARA REALIZAR EL XXXI “FESTIVAL NACIONAL DEL PASILLO 2022” PARA FOMENTAR LA PROMOCIÓN TURÍSTICA REGIONAL DEL MUNICIPIO DE AGUADAS, EN EL DEPARTAMENTO DE CALDAS</t>
  </si>
  <si>
    <t>EL CONTRATISTA se obliga con el P.A. FONTUR a prestar servicios de capacitación de conformidad con el proyecto “Plan de Capacitación Nacional COTELCO 2022 - 2023”.</t>
  </si>
  <si>
    <t>LA CONTRATISTA se obliga con el P.A. FONTUR a prestar servicios de capacitación de conformidad con el proyecto “Plan de Capacitación Nacional COTELCO 2022 - 2023”.</t>
  </si>
  <si>
    <t>El Contratista se obliga con el P.A FONTUR a prestar servicios de capacitación de conformidad con el proyecto “Plan de Capacitación Nacional COTELCO 2022 - 2023”</t>
  </si>
  <si>
    <t xml:space="preserve">EL CONTRATISTA se obliga para con el P.A. FONTUR a prestar servicios de capacitación de conformidad con el proyecto “Plan de Capacitación Nacional COTELCO 2022 - 2023”.
</t>
  </si>
  <si>
    <t>EL CONTRATISTA se obliga con FONTUR a prestar servicios de capacitación de conformidad con el proyecto “Plan de Capacitación Nacional COTELCO 2022 - 2023”.</t>
  </si>
  <si>
    <t>El presente Convenio de Cooperación tiene como objeto: “AUNAR ESFUERZOS, ADMINISTRATIVOS, FINANCIEROS, LOGÍSTICOS Y DE ASISTENCIA TÉCNICA PARA EL MEJORAMIENTO DE LA COMPETITIVIDAD TURÍSTICA A TRAVÉS DEL PROYECTO FNTP-161-2022 “IV ENCUENTRO DE TURISMO SOSTENIBLE – ACOTUR – DESTINOS EMERGENTES Y TERRITORIOS PDET</t>
  </si>
  <si>
    <t>EL CONTRATISTA se obliga para con el P.A. FONTUR a prestar servicios de capacitación de conformidad con el proyecto “Plan de Capacitación Nacional COTELCO 2022 - 2023”.</t>
  </si>
  <si>
    <t>El presente Convenio de Cooperación tiene como objeto “AUNAR ESFUERZOS ADMINISTRATIVOS, FINANCIEROS, LOGÍSTICOS Y DE ASISTENCIA TÉCNICA PARA EL MEJORAMIENTO DE LA COMPETITIVIDAD TURÍSTICA A TRAVÉS DEL PROYECTO FNTP-218-2022, TITULADO “III ENCUENTRO NACIONAL DE TURISMO RECEPTIVO 2022”.</t>
  </si>
  <si>
    <t xml:space="preserve">El CONTRATISTA se obliga con P.A FONTUR a prestar servicios de capacitación de conformidad con el proyecto “Plan de Capacitación Nacional COTELCO 2022 - 2023”.
PARÁGRAFO. ALCANCE DEL OBJETO. EL CONTRATISTA se compromete de conformidad con las obligaciones contractuales, a prestar servicios de capacitación de los cursos bajo las siguientes temáticas:
•	Inglés hotelero - Nivel Básico. 
•	Inglés hotelero - Nivel Intermedio. 
•	Inglés hotelero - Nivel Avanzado. 
</t>
  </si>
  <si>
    <t>LA CONTRATISTA se obliga con FONTUR a prestar servicios de capacitación de conformidad con el proyecto “Plan de Capacitación Nacional COTELCO 2022 - 2023”.</t>
  </si>
  <si>
    <t>El presente Convenio de Cooperación tiene como objeto: “Aunar esfuerzos administrativos, financieros, logísticos y de asistencia técnica para el mejoramiento de la competitividad turística y el fortalecimiento del turismo nocturno y toda su cadena de valor como subsector del Turismo a través del proyecto FNTP-084-2022 “Agenda académica en el marco del evento "CONGRESO EXPOBAR, Versión 2022. COLOMBIA: CÓCTEL DE RITMOS &amp; SABORES".</t>
  </si>
  <si>
    <t>SUMINISTRAR UN PAQUETE DE TRECIENTAS TREINTA (330) HORAS PARA DESARROLLO, PRUEBAS E IMPLEMENTACIÓN DE NUEVOS COMPONENTES PARA EL PORTAL WEB, INTRANET, SUB SITIOS Y APLICACIONES.</t>
  </si>
  <si>
    <t>El presente Convenio de Cooperación tiene como objeto: “Aunar esfuerzos administrativos, financieros, logísticos y de asistencia técnica para el mejoramiento de la competitividad turística de la región del Paisaje Cultural Cafetero Colombiano (PCCC) – Patrimonio UNESCO a través de la ejecución del Proyecto FNTP-166-2022, “III Congreso Iberoamericano de Turismo de Bienestar y Bioturismo del Paisaje Cultural Cafetero Colombiano patrimonio Unesco”.</t>
  </si>
  <si>
    <t xml:space="preserve">PRESTAR LOS SERVICIOS DE CONTACT CENTER PARA LA ATENCIÓN A INQUIETUDES E INCIDENCIAS REPORTADAS POR LOS USUARIOS DEL SISTEMA DISPUESTO POR EL MINISTERIO DE COMERCIO, INDUSTRIA Y TURISMO PARA EL REGISTRO DE LA INFORMACIÓN DE LOS HUÉSPEDES”. </t>
  </si>
  <si>
    <t>El CONTRATISTA se obliga con P.A FONTUR a prestar servicios de asesoría temática y metodológica para el desarrollo de identificación de tendencias y factores de cambio en el escenario de seguridad del País, la anticipación de capacidades que requerirá  Dirección de Protección y Servicios Especiales DIPRO para responder a los desafíos emergentes y la planificación de las líneas estratégicas de desarrollo institucional en el marco del XIII ENCUENTRO DE JEFES DE SECCIONAL DE PROTECCIÓN Y SERVICIOS ESPECIALES " LA SEGURIDAD ACTORA DECISIVO PARA UN TURISMO COMPETITIVO Y SOSTENIBLE" de conformidad con el proyecto “Fortalecimiento de la competitividad turística: Eventos Viceministerio de Turismo 2019”.</t>
  </si>
  <si>
    <t>“RESTAURACIÓN INTEGRAL DE LA CASA DE LA CULTURA "CASA MUSEO" DE JARDÍN ANTIOQUIA - ETAPA I”.</t>
  </si>
  <si>
    <t xml:space="preserve">“INTERVENTORÍA TÉCNICA, ADMINISTRATIVA, JURÍDICA, AMBIENTAL Y FINANCIERA PARA LA RESTAURACIÓN INTEGRAL DE LA CASA DE LA CULTURA "CASA MUSEO" DE JARDÍN ANTIOQUIA - ETAPA I.”. </t>
  </si>
  <si>
    <t>El presente Convenio de Cooperación tiene como objeto: “Aunar esfuerzos humanos, administrativos, financieros, jurídicos, logísticos y de asistencia técnica para realizar las actividades en el marco de la XXI Noche del Fuego 2022, con el fin de fomentar la promoción turística regional del Municipio de Salamina, en el Departamento de Caldas”</t>
  </si>
  <si>
    <t>EL CONTRATISTA se obliga con el Patrimonio Autónomo FONTUR, a realizar la preproducción, producción y postproducción de material audiovisual para la promoción turística del municipio de Granada, Meta.</t>
  </si>
  <si>
    <t>El presente Convenio de Cooperación tiene como objeto: “Aunar esfuerzos técnicos, administrativos, financieros, logísticos y de asistencia técnica para el mejoramiento de la competitividad turística, a través de la ejecución de actividades específicas del Proyecto FNTP-039-2022 “Plan de Capacitación Nacional COTELCO 2022 - 2023".</t>
  </si>
  <si>
    <t xml:space="preserve">EL CONTRATISTA SE OBLIGA CON EL P.A FONTUR A PRESTAR SUS SERVICIOS DE DISEÑO Y PRODUCCION DEL ESPACIO DE GASTRONOMIA COLOMBIANA DURANTE LOS TRES (3) DIAS DEL EVENTO "BOGOTA MADRID FUSION 2022" QUE SE LLEVARA A CABO EN CORFERIAS.
</t>
  </si>
  <si>
    <t>. LA CONTRATISTA se obliga con FONTUR a prestar servicios de capacitación de conformidad con el proyecto “Plan de Capacitación Nacional COTELCO 2022 - 2023”.</t>
  </si>
  <si>
    <t>EL CONTRATISTA SE OBLIGA A PRESTAR DE FORMA DIRECTA LOS SERVICIOS PROFESIONALES DE REPRESENTACIÓN JURÍDICA DENTRO DE LOS TRÁMITES ADMINISTRATIVOS, PREJUDICIALES Y JUDICIALES QUE TENGA A CARGO LA FIDUCIARIA COLOMBIANA DE COMERCIO EXTERIOR S.A. FIDUCOLDEX COMO ADMINISTRADORA Y VOCERA DEL PATRIMONIO AUTÓNOMO FONDO NACIONAL DE TURISMO FONTUR, BRINDANDO TODA SU EXPERTICIA, CALIDAD, ESFUERZO Y CONOCIMIENTO CONFIABLE Y OPORTUNO.</t>
  </si>
  <si>
    <t>DESARROLLO E IMPLEMENTACIÓN DE REQUERIMIENTOS AL SISTEMA DE RECAUDO DE CONTRIBUCIÓN PARAFISCAL, DE ACUERDO CON NECESIDADES PARA LA CREACIÓN DE TERCEROS DESDE JACTUR A SIFI, Y CREACIÓN DE EQUIVALENCIAS”.</t>
  </si>
  <si>
    <t>Desarrollo e implementación de requerimientos al sistema de recaudo de contribución parafiscal, de acuerdo con necesidades para la creación de terceros desde JACTUR a SIFI, y creación de equivalencias</t>
  </si>
  <si>
    <t>EL CONTRATISTA se obliga a prestar los servicios de arrendamiento de espacios, diseño, montaje y desmontaje de los stands y de la logística requerida para la participación de los departamentos del Guainía, Amazonas, los municipios de San Agustín y Monterrey y la entidad gubernamental Artesanías de Colombia durante la feria “Expoartesanías 2022”.</t>
  </si>
  <si>
    <t>EL CONTRATISTA en cumplimiento del contrato deberá entregar al P.A FONTUR, 150 ANCHETAS NAVIDEÑAS.</t>
  </si>
  <si>
    <t>DISEÑAR EL DIPLOMADO VIRTUAL "HABILIDADES  PARA LA OPERACION DE MYPIMES HOTELERAS Y OFRECER EL MISMO EN LA PLATAFORMA VIRTUAL DISPUESTA PARA ESTE,</t>
  </si>
  <si>
    <t>AUNAR ESFUERZOS TÉCNICOS, ADMINISTRATIVOS, FINANCIEROS, JURÍDICOS Y DE ASISTENCIA TÉCNICA PARA LA EJECUCIÓN DEL PROYECTO DE PARTICIPACIÓN DE COLOMBIA EN FERIA FITUR 2023.</t>
  </si>
  <si>
    <t>PRESTAR SUS SERVICIOS PROFESIONALES COMO ABOGADO PARA APOYAR A LA SECRETARÍA GENERAL DEL PATRIMONIO AUTÓNOMO FONTUR, EN LOS ASPECTOS JURÍDICOS PUESTOS A SU CONSIDERACIÓN.</t>
  </si>
  <si>
    <t>PRESTAR SUS SERVICIOS PROFESIONALES ESPECIALIZADOS PARA APOYAR EN EL SEGUIMIENTO Y TRÁMITE DE LAS LIQUIDACIONES DE NEGOCIOS JURÍDICOS ASIGNADOS POR LA SECRETARÍA GENERAL DEL PATRIMONIO AUTÓNOMO FONTUR, ASÍ COMO EN LOS ASPECTOS JURÍDICOS QUE SEAN PUESTOS A SU CONSIDERACIÓN.</t>
  </si>
  <si>
    <t xml:space="preserve"> CON EL P.A FONTUR A PRESTAR LOS SERVICIOS PROFESIONALES  PARA REALIZAR EL ACOMPAÑAMIENTO Y SEGUIMIENTO  TEMATICO A LA APLICACION DE LAS DIFERENTES ACTIVIDADES  DEL PROYECTO FNTP-170-2021 2 ESUDIO DE MRCADO PARA ARAUCA, BOYACA, CANARE, CUNDINAMARCA, BOGOTA Y SANTANDER, EN EL MARCO DEL PACTO BICENTENARIO."</t>
  </si>
  <si>
    <t xml:space="preserve">PRESTAR SERVICIOS PROFESIONALES ESPECIALIZADOS A LA SECRETARÍA GENERAL DEL P.A. FONTUR, PARTICULARMENTE, EN LOS TEMAS PRECONTRACTUALES, CONTRATUALES Y POSCONTRACTUALES DE LAS ÁREAS MISIONALES DEL PATRIMONIO.
</t>
  </si>
  <si>
    <t>AUNAR ESFUERZOS TÉCNICOS, ADMINISTRATIVOS, FINANCIEROS Y JURÍDICOS PARA FORTALECER LA COMPETITIVIDAD A TRAVES DE LA CREACION DE UN ECOSISTEMA DE TURISMO. QUE AGRUPE UNIDADES  PRODUCTIVAS DE LA CADENA DE VALOR DE TURISMO, MEDIANTE UNA PLATAFORMA DIGITAL DE NEGOCIOS Y CONEXIONES  (ECONEXIA).</t>
  </si>
  <si>
    <t>PRESTAR SUS SERVICIOS PROFESIONALES COMO ABOGADO PARA APOYAR A LA SECRETARÍA GENERAL DEL PATRIMONIO AUTÓNOMO FONTUR, EN LOS ASPECTOS JURÍDICOS PUESTOS A SU CONSIDERACIÓN</t>
  </si>
  <si>
    <t>El presente Convenio de Cooperación tiene como objeto: “AUNAR ESFUERZOS TÉCNICOS, ADMINISTRATIVOS, FINANCIEROS Y JURÍDICOS PARA DISEÑAR UN PRODUCTO TURÍSTICO PARA EL MUNICIPIO DE GRANADA, DEPARTAMENTO DEL META.".</t>
  </si>
  <si>
    <t xml:space="preserve">DESARROLLO E IMPLEMENTACIÓN DE REQUERIMIENTOS AL SISTEMA DE RECAUDO DE CONTRIBUCIÓN PARAFISCAL, DE ACUERDO CON NECESIDADES EN EL MÓDULO ADMIN Y APORTANTES.”. </t>
  </si>
  <si>
    <t>El presente Convenio de Cooperación tiene como objeto: “Aunar esfuerzos humanos, administrativos, financieros, jurídicos, logísticos y de asistencia técnica para realizar la “Feria Gastronómica, Artesanal y Turística” en el marco del “Festival Folclórico, Cultural y Turístico del Río Túa”, para fomentar la promoción turística regional del Municipio de Monterrey, en el Departamento de Casanare.</t>
  </si>
  <si>
    <t>REALIZAR LAS ACTIVIDADES DE LOGÍSTICA Y PRODUCCIÓN AUDIOVISUAL PARA LA EJECUCIÓN DE LA XVII EDICIÓN DEL CARTAGENA FESTIVAL DE MÚSICA, PARA LA PROMOCIÓN DE CARTAGENA COMO DESTINO TURÍSTICO CULTURAL</t>
  </si>
  <si>
    <t>CONTRATAR LOS SERVICIOS PARA LLEVAR A CABO LA REPARACIÓN Y DESMONTE DE LAS ZONAS AVERIADAS EN LA POLISOMBRA EXISTENTE Y SUMINISTRO E INSTALACIÓN DE 275 M² DE POLISOMBRA DE ALTA DENSIDAD EN LA FACHADA DEL EDIFICIO DENOMINADO HOTEL “GREEN MOON” UBICADO EN EL DEPARTAMENTO DE SAN ANDRÉS, PROVIDENCIA Y SANTA CATALINA</t>
  </si>
  <si>
    <t>Prestar servicios profesionales de asesoría en la ejecución de acciones estratégicas en el marco de la política de turismo, así como apoyar la planificación y estructuración de proyectos que le sean asignados, y demás asuntos relacionados con los procesos a cargo de la Secretaria General P.A FONTUR</t>
  </si>
  <si>
    <t>Prestar servicios profesionales para la asistencia técnica especializada para la evaluación de procesos y estructuración de proyectos que le sean asignados de acuerdo a su especialidad y demás asuntos relacionados con los procesos a cargo de la Secretaria General P.A. FONTUR.</t>
  </si>
  <si>
    <t>Prestar los servicios de alquiler del Centro de Convenciones Cartagena de Indias para ejecutar la Promoción de Cartagena de Indias a través del Cartagena XVII Festival Internacional de Música.</t>
  </si>
  <si>
    <t xml:space="preserve">REALIZAR LAS ACTIVDADES DE TRANSMISIÓN Y LOGÍSTICA DE INVITADOS ESPECIALES PARA LA EJECUCIÓN DE “HAY FESTIVAL 2023”, PARA LA PROMOCIÓN DE CARTAGENA DE INDIAS, MEDELLÍN Y JERICÓ COMO DESTINOS DE TURISMO CULTURAL. 
SEGUNDA. OBLIGACIONES ESPECÍFICAS. </t>
  </si>
  <si>
    <t>CONTRATAR EL SERVICIO DE CENTRO ALTERNO DE RECUPERACIÓN DE DESASTRES O CENTRO ALTERNOS DE CONTINUIDAD DEL NEGOCIO (DRP).”</t>
  </si>
  <si>
    <t>CONTRATACION PARTICIPACION FERIAL</t>
  </si>
  <si>
    <t xml:space="preserve">CONTRATAR EL SERVICIO DE SOPORTE Y MANTENIMIENTO DEL APLICATIVO DE RECAUDO PARAFISCAL IMPLEMENTADO EN LA PLATAFORMA JACTUR”.
</t>
  </si>
  <si>
    <t>PRESTAR EL SERVICIO DE ALQUILER DEL TEATRO ADOLFO MEJÍA PARA LA REALIZACIÓN DEL XVII FESTIVAL INTERNACIONAL DE MÚSICA, ASÍ COMO LA PRESTACIÓN DE SERVICIOS ANEXOS, CON EL FIN DE PROMOCIONAR CARTAGENA DE INDIAS COMO DESTINO TURÍSTICO.</t>
  </si>
  <si>
    <t xml:space="preserve">“CONTRATAR EL SERVICIO DE SOPORTE, MANTENIMIENTO, HOSTING, DEL PORTAL WEB, SUBSITIOS, INTRANET, APLICACIONES PQRS, CONTRATOS Y PROYECTOS Y ENVIÓ DE CORREO MASIVOS PARA EL P.A. FONTUR.”. </t>
  </si>
  <si>
    <t>Ejecutar todas las actividades necesarias para la “Promoción de Bogotá como destino turístico gastronómico mediante la realización del evento “Alimentarte Food Festival 2022”.</t>
  </si>
  <si>
    <t>CONTRATAR EL ALQUILER DE CARPAS, SILLAS Y MESAS EN LO CIUDAD DE CARTAGENA, DENTRO DEL MARCO DEL PLAN DE TEMPORADA 2022- 2023, PARA LA ACTIVACIÓN DE VEINTICUATRO (24) CENTROS DE ATENCIÓN AL TURISTA, LOS CUALES ESTARÁN A DISPOSICIÓN DE ATENDER NOVEDADES QUE SE PUEDAN PRESENTAR, EN CUAN TO SEGURIDAD E INFORMACIÓN RELEVANTE DEL DESTINO, UBICADOS EN SITIOS ESTRATÉGICOS DE MAYOR AFLUENCIA EN LA CIUDAD.</t>
  </si>
  <si>
    <t>PRESTAR EL SERVICIO DE MONITOREO, VALORACIÓN Y ANÁLISIS DE LA INFORMACIÓN DIFUNDIDA EN LOS DIFERENTES MEDIOS DE COMUNICACIÓN: PRENSA, REVISTAS, RADIO, TELEVISIÓN Y PORTALES WEB, DE MANERA PERMANENTE, IDENTIFICANDO LOS TEMAS DE INTERÉS PARA FONTUR Y SU ENTORNO, A NIVEL NACIONAL, REGIONAL Y LOCAL.</t>
  </si>
  <si>
    <t>“DESARROLLO E IMPLEMENTACIÓN DE REQUERIMIENTOS DE LICENCIAMIENTO DE DOS (2) SERVICIOS DE INTEGRACIÓN PARA LA CREACIÓN Y CONSULTA DE TERCEROS, DE ACUERDO CON NECESIDADES DE LA DIRECCIÓN DE CONTRIBUCIÓN PARAFISCAL”.</t>
  </si>
  <si>
    <t xml:space="preserve">
PRIMERA. OBJETO. PRESTAR DE FORMA DIRECTA, LOS SERVICIOS PROFESIONALES PARA REPRESENTAR JURÍDICAMENTE AL PATRIMONIO AUTÓNOMO FONDO NACIONAL DE TURISMO FONTUR EN LOS ESCENARIOS EXTRAJUDICIALES (CONCILIACIÓN EXTRAJUDICIAL ANTE LOS PROCURADORES JUDICIALES II PARA ASUNTOS ADMINISTRATIVOS Y, EVENTUALMENTE, MEDIACIÓN ARBITRADA POR LA AGENCIA NACIONAL DE DEFENSA JURÍDICA DEL ESTADO) Y JUDICIALES QUE SEA NECESARIO CON EL PROPÓSITO DE ATENDER LOS INTERESES DE FONTUR, PARA FORMALIZAR LA ENTREGA DE LOS ESTABLECIMIENTOS DE COMERCIO DENOMINADOS “HOTEL MARYLAND” Y “HOTEL MARAZUL” A LA GOBERNACIÓN DEL DEPARTAMENTO ARCHIPIÉLAGO DE SAN ANDRÉS, PROVIDENCIA Y SANTA CATALINA
</t>
  </si>
  <si>
    <t>EL CONTRATISTA SE OBLIGA PARA CON EL P.A. FONTUR A LA “PRESTACIÓN DEL SERVICIO INTEGRAL DE IMPRESIÓN, FOTOCOPIADO, ESCÁNER Y CENTRO DE COPIADO PARA EL P.A. FONTUR</t>
  </si>
  <si>
    <t>El P.A. FONTUR entrega el reconocimiento al trabajo fotográfico inédito al AUTOR CEDENTE por ocupar el Primer (1) lugar en la categoría de Turismo de Naturaleza, en el Décimo (X) Concurso Nacional de Fotografía Turística "Revela Colombia 2022" con la fotografía ganadora denominada: Cascada de los siete colores, y por su parte el AUTOR CEDENTE cede al Ministerio de Comercio, Industria y Turismo y al Fondo Nacional de Turismo sus derechos patrimoniales de autor a título exclusivo, por todo el término de la protección legal, para todos los medios conocidos y por conocerse y para todos los países del mundo</t>
  </si>
  <si>
    <t>El P.A. FONTUR entrega el reconocimiento al trabajo fotográfico inédito al AUTOR CEDENTE por ocupar el Tercer (3) lugar en la categoría de Turismo de Naturaleza, en el Décimo (X) Concurso Nacional de Fotografía Turística "Revela Colombia 2022" con la fotografía ganadora denominada: “Un paraíso en la lejanía”, y por su parte el AUTOR CEDENTE cede al Ministerio de Comercio, Industria y Turismo y al Fondo Nocional de Turismo sus derechos patrimoniales de autor a título exclusivo, por todo el término de la protección legal, para todos los medios conocidos y por conocerse y para todos los países del mundo.</t>
  </si>
  <si>
    <t>LA CONTRATISTA se obliga con el P.A. FONTUR a prestar servicios de capacitación de conformidad con el proyecto “Plan de Capacitación Nacional COTELCO 2022 - 2023</t>
  </si>
  <si>
    <t>PRESTAR EL SERVICIO PARA LA EXPLORACIÓN DE DATA DIGITAL, MEDICIÓN DEL IMPACTO EN SOCIAL MEDIA Y RASTREO EN PLATAFORMA TRANSMEDIA Y PLATAFORMAS DE SOCIAL MEDIA SOBRE LOS TEMAS DE INTERÉS PARA FONTUR, SUS VOCEROS Y SU ENTORNO TEMÁTICO A NIVEL NACIONAL, REGIONAL Y LOCAL”.</t>
  </si>
  <si>
    <t>CONTRATAR LA PRESTACIÓN DE SERVICIOS LOGÍSTICOS PARA LA ORGANIZACIÓN Y EJECUCIÓN DE UN FAM TRIP, QUE INCLUYE EL SUMINISTRO DE TIQUETES AÉREOS, ALOJAMIENTO, TRANSPORTE TERRESTRE DE PASAJEROS, ALIMENTACIÓN, GUÍA TURÍSTICO, CITY TOUR, GASTRO TOUR, ACTIVACIÓN DE MARCA, VISITA A RESTAURANTES, TALLERES, EXPERIENCIA WELLNESS, AVISTAMIENTO DE AVES, DEGUSTACIONES TÍPICAS Y TOUR TURÍSTICO EN LA CIUDAD DE CALI, EN EL MARCO DEL PLAN DE PROMOCIÓN TURÍSTICA NACIONAL PARA LA CIUDAD DE SANTIAGO DE CALI.</t>
  </si>
  <si>
    <t>PRESTAR SERVICIOS PROFESIONALES JURIDICOS ESPECIALIZADOS, PARA LA EVALUACIÓN DE PROYECTOS (PTE) Y APOYO EN LA ESTRUCTURACIÓN DE PROCESOS QUE LE SEAN ASIGNADOS DE ACUERDO A SU ESPECIALIDAD Y DEMÁS ASUNTOS RELACIONADOS CON LOS PROCESOS A CARGO DE LA SECRETARIA GENERAL P.A. FONTUR.</t>
  </si>
  <si>
    <t>LA CONTRATISTA se obliga con el FONTUR a prestar servicios de capacitación de conformidad con el proyecto “Plan de Capacitación nacional COTELCO 2022 - 2023”.</t>
  </si>
  <si>
    <t>El P.A. FONTUR entrega el reconocimiento al trabajo fotográfico inédito al AUTOR CEDENTE por ocupar el Segundo (2) lugar en la categoría de Turismo de Naturaleza, en el Décimo (X) Concurso Nacional de Fotografía Turística "Revela Colombia 2022" con la fotografía ganadora denominada: Paraíso escondido, y por su parte el AUTOR CEDENTE cede al Ministerio de Comercio, Industria y Turismo y al Fondo Nocional de Turismo sus derechos patrimoniales de autor a título exclusivo, por todo el término de la protección legal, para todos los medios conocidos y por conocerse y para todos los países del mundo.</t>
  </si>
  <si>
    <t>El P.A. FONTUR entrega el reconocimiento al trabajo fotográfico inédito al AUTOR CEDENTE por ocupar el Tercer (3) lugar en la categoría de Turismo Deportivo, en el Décimo (X) Concurso Nacional de Fotografía Turística "Revela Colombia 2022" con la fotografía ganadora denominada: ¡Buenos días, amigo sol!, y por su parte el AUTOR CEDENTE cede al Ministerio de Comercio, Industria y Turismo y al Fondo Nocional de Turismo sus derechos patrimoniales de autor a título exclusivo, por todo el término de la protección legal, para todos los medios conocidos y por conocerse y para todos los países del mundo.</t>
  </si>
  <si>
    <t>Elaborar el Plan de Desarrollo Turístico Convencional para el Municipio de La Calera, Cundinamarca, vigencia 2022-2032”.</t>
  </si>
  <si>
    <t>CONSTRUCCIÓN DEL RECINTO GASTRONÓMICO, EXPERIENCIAL Y ARTESANAL COMO ESTRATEGIA PARA LA GENERACIÓN DE NUEVOS ATRACTIVOS TURÍSTICOS EN EL MUNICIPIO DE SANTA ROSA DE CABAL.</t>
  </si>
  <si>
    <t>El P.A. FONTUR entrega el reconocimiento al trabajo fotográfico inédito al AUTOR CEDENTE por ocupar el Primer (1) lugar en la categoría de Turismo Deportivo, en el Décimo (X) Concurso Nacional de Fotografía Turística " Revela Colombia 2022" con la fotografía ganadora denominada: “Sobre los abismos del Chicamocha”, y por su parte el AUTOR CEDENTE cede al Ministerio de Comercio, Industria y Turismo y al Fondo Nocional de Turismo sus derechos patrimoniales de autor a título exclusivo, por todo el término de la protección legal, para todos los medios conocidos y por conocerse y para todos los países del mundo.</t>
  </si>
  <si>
    <t>El presente Convenio de Cooperación tiene como objeto: “Aunar esfuerzos administrativos, financieros, logísticos y de asistencia técnica para el mejoramiento de la competitividad turística y el fortalecimiento del turismo de atracciones y parques de diversiones y toda su cadena de valor como subsector del Turismo a través del desarrollo del Proyecto FNTP-170-2022 “Primer Programa en Español de formación en Seguridad y Certificación "Aims Where you are"</t>
  </si>
  <si>
    <t>EL CONTRATISTA SE OBLIGA CON EL P.A. FONTUR, A PRESTAR SUS SERVICIOS PROFESIONALES, COMO APOYO EN LA EJECUCIÓN DEL PROYECTO FNTP-232-2021 - “DESTINO COLOMBIA RESPONSABLE”</t>
  </si>
  <si>
    <t>SE OBLIGA CON EL P.A. FONTUR A LIDERAR LA FORMULACIÓN DE LA METODOLOGÍA DEL PROYECTO Y REALIZAR EL SEGUIMIENTO NECESARIO PARA CUMPLIR LOS OBJETIVOS PLANTEADOS EN EL PROYECTO</t>
  </si>
  <si>
    <t>PRESTAR EL SERVICIO DE ALQUILER DE ESPACIOS EN CORFERIAS PARA LA PARTICIPACIÓN EN LA CUADRAGÉSIMA SEGUNDA (42ª) VERSIÓN DE LA VITRINA TURÍSTICA ANATO, DE CONFORMIDAD CON LOS PROYECTOS APROBADOS POR EL COMITÉ DIRECTIVO DEL P.A. FONTUR.</t>
  </si>
  <si>
    <t>LA CONTRATISTA se obliga con el P.A. FONTUR a prestar servicios para realizar las acciones, actividades y labores correspondientes al perfil de “gestor territorial”, en el marco de la estrategia de gestión integral de destinos del Ministerio de Comercio, Industria y Turismo.</t>
  </si>
  <si>
    <t>Prestar servicios profesionales para apoyar y adelantar actividades relacionadas en trámites de estructuración de proyectos, seguimiento contractual y poscontractual y acompañamiento técnico que le sean asignados de acuerdo a su especialidad, y demás asuntos relacionados con los procesos a cargo de la Secretaría General P.A. FONTUR.</t>
  </si>
  <si>
    <t>Prestar los servicios como Operador Profesional de Congresos Ferias y Convenciones para la organización y ejecución de los eventos y actividades del proyecto No. FNTP-247-2022 titulado: “Fortalecimiento competitivo del astroturismo en Villa de Leyva en el marco del XXVI Festival de Astronomía de Villa de Leyva, Boyacá”.</t>
  </si>
  <si>
    <t>PRESTAR SERVICIOS PROFESIONALES PARA APOYAR Y ADELANTAR ACTIVIDADES RELACIONADAS CON TRÁMITES DE ESTRUCTURACIÓN DE PROYECTOS, SEGUIMIENTO CONTRACTUAL Y POSCONTRACTUAL Y ACOMPAÑAMIENTO TÉCNICO, QUE LE SEAN ASIGNADOS DE ACUERDO A SU ESPECIALIDAD Y DEMÁS ASUNTOS RELACIONADOS CON LOS PROCESOS A CARGO DE LA SECRETARIA GENERAL P.A. FONTUR.</t>
  </si>
  <si>
    <t xml:space="preserve">Prestar sus servicios profesionales como gestor territorial en el CORREDOR ANTIOQUIA – PCC (CALDAS) para la estrategia de gestión integral de destinos del Ministerio de Comercio, Industria y Turismo, en el marco del proyecto FNTP-180 de 2022 “FASE II GESTORES INTEGRALES DE DESTINOS TURÍSTICOS”. </t>
  </si>
  <si>
    <t>Prestar sus servicios profesionales como gestor territorial en el CORREDOR CENTRAL II, para la estrategia de gestión integral de destinos del Ministerio de Comercio, Industria y Turismo, en el marco del proyecto FNTP-180-2022 "FASE II GESTORES INTEGRALES DE DESTINOS TURÍSTICOS".</t>
  </si>
  <si>
    <t>AUNAR ESFUERZOS TÉCNICOS, ADMINISTRATIVOS, FINANCIEROS, JURÍDICOS PARA LA EJECUCIÓN DEL PROYECTO FNTP-010-2023 “PROMOCIONAR A COLOMBIA COMO DESTINO TURÍSTICO INTERNACIONAL POR MEDIO DE LA PARTICIPACIÓN EN LAS PRINCIPALES FERIAS Y EVENTOS INTERNACIONALES DE TURISMO DEL MUNDO “</t>
  </si>
  <si>
    <t>Prestar sus servicios profesionales como gestor territorial en el CORREDOR CARIBE II, para la estrategia de gestión integral de destinos del Ministerio de Comercio, Industria y Turismo, en el marco del proyecto FNTP-180-2022 "FASE II GESTORES INTEGRALES DE DESTINOS TURÍSTICOS".</t>
  </si>
  <si>
    <t>Prestar sus servicios profesionales como gestor territorial en el CORREDOR SEA FLOWER, para la estrategia de gestión integral de destinos del Ministerio de Comercio, Industria y Turismo, en el marco del proyecto FNTP-180-2022 "FASE II GESTORES INTEGRALES DE DESTINOS TURÍSTICOS".</t>
  </si>
  <si>
    <t>INTERVENTORÍA INTEGRAL: TÉCNICA, ADMINISTRATIVA, AMBIENTAL, JURÍDICA Y FINANCIERA PARA LA CONSTRUCCIÓN DEL RECINTO GASTRONÓMICO, EXPERIENCIAL Y ARTESANAL COMO ESTRATEGIA PARA LA GENERACIÓN DE NUEVOS ATRACTIVOS TURÍSTICOS EN EL MUNICIPIO DE SANTA ROSA DE CABAL.</t>
  </si>
  <si>
    <t>EL CONTRATISTA SE OBLIGA A PRESTAR DE FORMA DIRECTA LOS SERVICIOS PROFESIONALES DE ASESORÍA JURÍDICA EN TEMAS DE PROPIEDAD INTELECTUAL AL P. A. FONTUR</t>
  </si>
  <si>
    <t>PRESTAR SERVICIOS PROFESIONALES ESPECIALIZADOS PARA REALIZAR UN ANÁLISIS DE ALINEACIÓN TECNOLÓGICA DE LOS SISTEMAS DE INFORMACIÓN QUE UTILIZA EL P.A FONTUR, INCORPORANDO UN ANÁLISIS DE ESTADO ACTUAL(AS-IS) Y DEL ESTADO ESPERADO(TO-BE), VALIDANDO LA PERTINENCIA DE LOS SISTEMAS EN CUANTO A LA GESTIÓN DE REQUERIMIENTOS Y ATENCIÓN DE NECESIDADES OPERATIVAS DE TODO EL FONDO</t>
  </si>
  <si>
    <t>Prestar sus servicios profesionales como gestor territorial en el corredor ORINOQUÍA – SELVA para la estrategia de gestión integral de destinos del Ministerio de Comercio, Industria y Turismo, en el marco del proyecto FNTP-180 de 2022 “FASE II GESTORES INTEGRALES DE DESTINOS TURÍSTICOS</t>
  </si>
  <si>
    <t>Prestar sus servicios profesionales como gestor territorial en el corredor CARIBE I para la estrategia de gestión integral de destinos del Ministerio de Comercio, Industria y Turismo, en el marco del proyecto FNTP-180 de 2022 “FASE II GESTORES INTEGRALES DE DESTINOS TURÍSTICOS".</t>
  </si>
  <si>
    <t>CONTRATAR LA PRESTACIÓN DE SERVICIOS LOGÍSTICOS PARA LA REALIZACIÓN DE DOS (2) ACTIVACIONES BTL EN LAS CIUDADES DE BOGOTÁ Y MEDELLÍN, INCLUYENDO LOS SIGUIENTES SERVICIOS:  ARTISTAS REQUERIDOS, PERSONAL LOGÍSTICO, SUMINISTRO DE DULCES TRADICIONALES Y CONTRATACIÓN DE LOS ESPACIOS EN LOS CENTROS COMERCIALES DE LAS CIUDADES DE BOGOTÁ Y MEDELLÍN.</t>
  </si>
  <si>
    <t>CONTRATAR EL SUMINISTRO DE ALOJAMIENTO, ALIMENTACIÓN, TRANSPORTE TERRESTRE AEROPUERTO – HOTEL - AEROPUERTO Y PERSONAL DE APOYO LOGÍSTICO EN LA CIUDAD DE BOGOTÁ.</t>
  </si>
  <si>
    <t>CONTRATAR LA CONCEPTUALIZACIÓN, DISEÑO, ELABORACIÓN, MONTAJE Y DESMONTAJE DE UN (1) STAND PROMOCIONAL DE LA CIUDAD DE BUENAVENTURA PARA ACTIVACIONES BTL EN LAS CIUDADES DE BOGOTÁ Y MEDELLÍN, INCLUYENDO EL SUMINISTRO DE ARQUITECTURA EFÍMERA, IMPRESIONES A GRAN FORMATO, EQUIPOS AUDIOVISUALES, MOBILIARIO, PERSONAL DE MONTAJE Y DESMONTAJE Y TRANSPORTE DEL STAND DESDE Y HACIA LAS CIUDADES DE BOGOTÁ Y MEDELLÍN.</t>
  </si>
  <si>
    <t>contratar la conceptualización, diseño, elaboración, montaje y desmontaje del stand para el departamento del Amazonas, con el fin de garantizar la PARTICIPACIÓN  EN LA VERSIÓN 42 DE LA VITRINA TURÍSTICA DE ANATO 2023, incluyendo el suministro de arquitectura efímera, impresiones a gran formato, equipos audiovisuales, mobiliario, personal de aseo, personal de montaje y desmontaje, internet y transporte de material en la ciudad de Bogotá.</t>
  </si>
  <si>
    <t>Contratar la conceptualización, diseño, elaboración, montaje y desmontaje del stand para el departamento del Vaupés , con el fin de garantizar la PARTICIPACIÓN  EN LA VERSIÓN 42 DE LA VITRINA TURÍSTICA DE ANATO 2023, incluyendo el suministro de arquitectura efímera, impresiones a gran formato, equipos audiovisuales, mobiliario, personal de aseo, personal de montaje y desmontaje, internet y transporte de material en la ciudad de Bogotá</t>
  </si>
  <si>
    <t>OBJETO: Contratar la conceptualización, diseño, elaboración, montaje y desmontaje del stand para el departamento del Caquetá, con el fin de garantizar la PARTICIPACIÓN  EN LA VERSIÓN 42 DE LA VITRINA TURÍSTICA DE ANATO 2023, incluyendo el suministro de arquitectura efímera, impresiones a gran formato, equipos audiovisuales, mobiliario, personal de aseo, personal de montaje y desmontaje, internet y transporte de material en la ciudad de Bogotá.</t>
  </si>
  <si>
    <t>Contratar la conceptualización, diseño, elaboración, montaje y desmontaje del stand para el departamento del Putumayo , con el fin de garantizar la PARTICIPACIÓN  EN LA VERSIÓN 42 DE LA VITRINA TURÍSTICA DE ANATO 2023, incluyendo el suministro de arquitectura efímera, impresiones a gran formato, equipos audiovisuales, mobiliario, personal de aseo, personal de montaje y desmontaje, internet y transporte de material en la ciudad de Bogotá.</t>
  </si>
  <si>
    <t>Contratar la conceptualización, diseño, elaboración, montaje y desmontaje del Stand Institucional para la PARTICIPACIÓN INSTITUCIONAL EN LA VERSIÓN 42 DE LA VITRINA TURÍSTICA DE ANATO 2023, incluyendo el suministro de arquitectura efímera, impresiones a gran formato, equipos audiovisuales, mobiliario, personal de aseo, personal de montaje y desmontaje, personal logístico, internet dedicado,  estación de café, sistema de asignación de turnos digitales y generación de informes y transporte de material en la ciudad de Bogotá.</t>
  </si>
  <si>
    <t>Suministrar el material promocional institucional artesanal requerido durante la realización de la Vitrina Turística de ANATO 2023 compuesto por:  cincuenta (50) Sombreros aguadeño tipo exportación empacados en bolsas en lona, cincuenta (50) portalápiz Carnaval, cincuenta (50) llaveros wayúu y cincuenta (50) Mochilas en fique de Curití.</t>
  </si>
  <si>
    <t>CONTRATAR LA CONCEPTUALIZACIÓN, DISEÑO, ELABORACIÓN, MONTAJE Y DESMONTAJE DEL STAND PARA EL DEPARTAMENTO DEL CHOCÓ , CON EL FIN DE GARANTIZAR LA PARTICIPACIÓN  EN LA VERSIÓN 42 DE LA VITRINA TURÍSTICA DE ANATO 2023, INCLUYENDO EL SUMINISTRO DE ARQUITECTURA EFÍMERA, IMPRESIONES A GRAN FORMATO, EQUIPOS AUDIOVISUALES, MOBILIARIO, PERSONAL DE ASEO, PERSONAL DE MONTAJE Y DESMONTAJE, INTERNET Y TRANSPORTE DE MATERIAL EN LA CIUDAD DE BOGOTÁ.</t>
  </si>
  <si>
    <t>SUMINISTRAR EL MATERIAL PROMOCIONAL INSTITUCIONAL REQUERIDO DURANTE LA REALIZACIÓN DE LA VITRINA TURÍSTICA DE ANATO 2023 COMPUESTO POR:  TRES MIL (3.000) UNIDADES  DE BOTILITOS ECOLÓGICOS EN VIDRIO EN LA PARTE INTERIOR PARA CONSERVAR LA TEMPERATURA, EXTERIOR EN PLÁSTICO BASE EN HARINA DE TRIGO CON MARCACIÓN LASER PARA ENTREGAR EN LA CIUDAD DE BOGOTÁ D.C.</t>
  </si>
  <si>
    <t>PROVEER EL SUMINISTRO DE MATERIAL PROMOCIONAL INSTITUCIONAL SOLICITADO POR EL MUNICIPIO DE CALI EN EL MARCO DEL PROYECTO “PLAN DE PROMOCION TURÍSTICA NACIONAL PARA LA CIUDAD DE SANTIAGO DE CALI, CAMPAÑA “CALI UN DESTINO QUE INSPIRA”, COMPUESTO POR:  TERMOS DE  500 ML CON BRANDEADO A FULL COLOR, AUDÍFONOS ESTÉREO INALÁMBRICOS BLUETOOTH 5.0 PARA REPRODUCCIÓN DE AUDIO Y MANOS LIBRES BRANDEADOS CON MARCA “ CALI, UN DESTINO QUE INSPIRA”, MINI PARLANTE BLUETOOTH BRANDEADOS CON MARCA “ CALI, UN DESTINO QUE INSPIRA”, BOLSAS DE LONA CON ASA Y FUELLE DE MEDIDAS 42X32X15 CM, CON IMPRESIÓN FULL COLOR  CON MARCA “ CALI, UN DESTINO QUE INSPIRA”,  POSTALES PROMOCIONALES DE CALI Y  MINI LIBRETAS CON ILUSTRACIONES TRADICIONALES DE CALI ARGOLLADAS A ¼ DE CARTA QUE SERÁN ENTREGADAS EN LA CIUDAD SANTIAGO DE CALI.</t>
  </si>
  <si>
    <t>CONTRATAR LA CONCEPTUALIZACION, DISEÑO, ELABORACION, MONTAJE Y DESMONTAJE DEL STAND PARA EL DISTRITO DE BUENAVENTURA, CON EL FIN DE GARANTIZAR LA PARTICIPACION EN LA VERSION 42 DE LA VITRINA TURISTICA DE ANATO 2023, INCLUYENDO EL SUMINISRO DE ARQUITECTURA EFIMERA, IMPRESIONES A GRAN FORMATO, EQUIPOS AUDIOVISUALES, MOBILIARIO, PERSONAL DE ASEO, PERSONAL DE MONTAJE Y DESMMONTAJE, INTERNET Y TRANSPORTE DE MATERIAL EN LA CIUDAD DE BOGOTA.</t>
  </si>
  <si>
    <t>CONTRATAR LA CONCEPTUALIZACIÓN, DISEÑO, ELABORACIÓN, MONTAJE Y DESMONTAJE DEL STAND PARA EL  DEPARTAMENTO DEL GUAVIARE, CON EL FIN DE GARANTIZAR LA PARTICIPACIÓN  EN LA VERSIÓN 42 DE LA VITRINA TURÍSTICA DE ANATO 2023, INCLUYENDO EL SUMINISTRO DE ARQUITECTURA EFÍMERA, IMPRESIONES A GRAN FORMATO, EQUIPOS AUDIOVISUALES, MOBILIARIO, PERSONAL DE ASEO, PERSONAL DE MONTAJE Y DESMONTAJE, INTERNET Y TRANSPORTE DE MATERIAL EN LA CIUDAD DE BOGOTÁ.</t>
  </si>
  <si>
    <t>Prestar sus servicios profesionales como gestor territorial en el corredor GOLFO DE MORROSQUILLO, para la estrategia de gestión integral de destinos del Ministerio de Comercio, Industria y Turismo, en el marco del proyecto FNTP-180 de 2022 “FASE II GESTORES INTEGRALES DE DESTINOS TURÍSTICOS".</t>
  </si>
  <si>
    <t>OBJETO: Contratar los servicios de un hotel que preste los servicios de  alojamiento, alimentación, transporte aeropuerto – hotel – aeropuerto, salón para cuarenta (40) personas y ayudas audiovisuales para la realización de una misión comercial en la ciudad de Bogotá.</t>
  </si>
  <si>
    <t>Suministrar el material promocional institucional requerido durante la realización de la Vitrina Turística de ANATO 2023 compuesto por Quinientos (50O) Pines de solapa de 2,5 cm en zamac con baño en plata, puntilla y broche</t>
  </si>
  <si>
    <t>SUMINSTRAR EL MATERIAL PROMOCIONAL INSTITUCIONAL REQUERIDO DURANTE LA REALIZACION DE LA VITRINA URISTICA DE ANATO 2023 COMPUETO POR TRES MIL ( 3000) UNIDADES DE IDENTIFICADORES DE MALETA EN CAUCHO MICRO INYECTADO EN ALTO RELIEVE Y DOSCIENTOS (200) UNIDADES DE BOTONES DE 5 CENTIMETROS, IMPRESION EN POLICRAMIA</t>
  </si>
  <si>
    <t>Prestar sus servicios profesionales como gestor territorial en el corredor PPC para la estrategia de gestión integral de destinos del Ministerio de Comercio, Industria y Turismo, en el marco del proyecto FNTP-180 de 2022 “FASE II GESTORES INTEGRALES DE DESTINOS TURÍSTICOS”.</t>
  </si>
  <si>
    <t>Prestar sus servicios profesionales como gestor territorial en el corredor PACÍFICO I para la estrategia de gestión integral de destinos del Ministerio de Comercio, Industria y Turismo, en el marco del proyecto FNTP-180 de 2022 “FASE II GESTORES INTEGRALES DE DESTINOS TURÍSTICOS".</t>
  </si>
  <si>
    <t>CONTRATAR LA PRESTACIÓN DE SERVICIOS PARA EL DISEÑO, MONTAJE Y DESARROLLO DE UNA (1) EXHIBICIÓN PERMANENTE DE MARIPOSAS VIVAS DENTRO DEL STAND INSTITUCIONAL DE MINISTERIO DE COMERCIO INDUSTRIA Y TURISMO Y FONTUR, DURANTE LA VITRINA TURÍSTICA DE ANATO 2023 LOS DÍAS 22, 23 Y 24 DE FEBRERO DE 2023.</t>
  </si>
  <si>
    <t>CONTRATAR LA CONCEPTUALIZACIÓN, DISEÑO, ELABORACIÓN, MONTAJE Y DESMONTAJE DEL STAND PARA EL DEPARTAMENTO DEL GUAINÍA, CON EL FIN DE GARANTIZAR LA PARTICIPACIÓN EN LA VERSIÓN 42 DE LA VITRINA TURÍSTICA DE ANATO 2023, INCLUYENDO EL SUMINISTRO DE ARQUITECTURA EFÍMERA, IMPRESIONES A GRAN FORMATO, EQUIPOS AUDIOVISUALES, MOBILIARIO, PERSONAL DE ASEO, PERSONAL DE MONTAJE Y DESMONTAJE, INTERNET Y TRANSPORTE DE MATERIAL EN LA CIUDAD DE 
BOGOTÁ</t>
  </si>
  <si>
    <t>Contratar los servicios de Call center, ciento cincuenta (150) llamadas y trescientos (300) correos y seguros de asistencia médica para doce (12) personas para la realización de una misión comercial en la ciudad de Bogotá.</t>
  </si>
  <si>
    <t>OBJETO: "Alquilar salones para el evento “XXXVI Encuentro Nacional de Autoridades” en la ciudad de Bogotá, con los servicios conexos, con capacidad mínima de doscientas cincuenta (250) personas ".</t>
  </si>
  <si>
    <t>: "Prestar los servicios de diseño, producción, montaje y desmontaje del espacio gastronómico de Colombia a la Mesa en la Vitrina Turística de ANATO 2023".</t>
  </si>
  <si>
    <t>Alquilar salones para el evento “XXXVI Encuentro Nacional de Autoridades” en la ciudad de Bogotá, con los servicios conexos, con capacidad mínima de doscientas cincuenta (250) personas ".</t>
  </si>
  <si>
    <t>Contratar la conceptualización, diseño, elaboración, montaje y desmontaje del stand para el departamento del Vichada, con el fin de garantizar la PARTICIPACIÓN  EN LA VERSIÓN 42 DE LA VITRINA TURÍSTICA DE ANATO 2023, incluyendo el suministro de arquitectura efímera, impresiones a gran formato, equipos audiovisuales, mobiliario, personal de aseo, personal de montaje y desmontaje, internet y transporte de material en la ciudad de Bogotá.</t>
  </si>
  <si>
    <t>: Contratar una empresa para la conceptualización diseño, elaboración, montaje y desmontaje del stand en el marco del FNTP-274-2022, titulado “Participación de la Asociación Hotelera y Turística de Colombia - COTELCO en la versión 42 de la Vitrina Turística de ANATO 2023.</t>
  </si>
  <si>
    <t xml:space="preserve">Prestar sus servicios profesionales como gestor territorial en el corredor CENTRAL I para la estrategia de gestión integral de destinos del Ministerio de Comercio, Industria y Turismo, en el marco del proyecto FNTP-180 de 2022 “FASE II GESTORES INTEGRALES DE DESTINOS TURÍSTICOS”. SEGUNDA. ALCANCE DEL OBJETO. LA CONTRATISTA se compromete de conformidad con las obligaciones contractuales, a prestar sus servicios en los departamentos del Cundinamarca y Boyacá y la ciudad de Bogotá D.C.
</t>
  </si>
  <si>
    <t>PRESTAR LOS SERVICIOS LOGÍSTICOS PARA LA REALIZACIÓN DE ACTIVACIONES TIPO POP MAN EN LAS CIUDADES DE VILLAVICENCIO, BOGOTÁ, POPAYÁN, IBAGUÉ, BARRANQUILLA, CARTAGENA, VALLEDUPAR, NEIVA, MEDELLÍN Y SANTA MARTA EN EL MARCO DEL PROYECTO NO. FNTP-001-2022 TITULADO” PROMOCIÓN TURÍSTICA DEL DEPARTAMENTO DEL AMAZONAS EN EL MARCO DE LA ESTRATEGIA DE REACTIVACIÓN DEL SECTOR”.</t>
  </si>
  <si>
    <t>CONTRATAR EL LICENCIAMIENTO, ACTUALIZACIÓN Y PUESTA EN FUNCIONAMIENTO DE LA LICENCIA VERSIÓN R11, PARA AVAYA IP OFFICE 500V. SOPORTE DE FÁBRICA Y DE PARTNERT POR UN AÑO PARA FONTUR.</t>
  </si>
  <si>
    <t>Prestar servicios profesionales para apoyar en la formulación, evaluación, seguimiento y ejecución de los proyectos de infraestructura del P.A. FONTUR, que le sean asignados de acuerdo con su especialidad</t>
  </si>
  <si>
    <t xml:space="preserve">PRESTAR LOS SERVICIOS DE PRODUCCIÓN TÉCNICA, ALQUILER DE MOBILIARIO Y PERSONAL DE APOYO LOGÍSTICO, PARA EL DESARROLLO DE LA PROGRAMACIÓN Y ACTIVACIONES DEL MINISTERIO DE COMERCIO INDUSTRIA Y TURISMO Y FONTUR EN EL STAND INSTITUCIONAL EN LA VERSIÓN 42 DE LA VITRINA TURÍSTICA DE ANATO 2023, EN EL ORDEN DE SERVICIOS POR COMPRA LOGÍSTICA OSCL- -2023 SUSCRITA ENTRE LA FIDUCIARIA COLOMBIANA DE COMERCIO EXTERIOR - S.A.- FIDUCOLDEX VOCERA DEL PATRIMONIO 
AUTONOMO - FONDO NACIONAL DE TURISMO-PA FONTUR Y ONNIX PRPODUCCIONES SAS.
 </t>
  </si>
  <si>
    <t>PRESTAR LOS SERVICIOS DE ELABORACIÓN, CONCEPTUALIZACIÓN Y DIVULGACIÓN DE MATERIAL PUBLICITARIO Y DE MERCADEO, CON EL FIN DE PROMOCIONAR LA OFERTA TURÍSTICA DE LOS DEPARTAMENTOS Y DISTRITOS ESPECIALES DURANTE LA VERSIÓN 42 DE LA VITRINA TURÍSTICA DE ANATO 2023, EN EL MARCO DEL PROYECTO FNTP-261-2022.</t>
  </si>
  <si>
    <t>CONTRATAR EN MODALIDAD SAAS (SOFTWARE COMO SERVICIO) LA APLICACIÓN MANTIS QUE PERMITA EL REGISTRO DE INCIDENTES, REQUERIMIENTOS DE USUARIOS Y CONTROLES DE CAMBIOS GENERADOS POR LOS FUNCIONARIOS DE P.A. FONTUR PARA PROMOVER EL MONITOREO Y LA ATENCIÓN OPORTUNA ANTE CUALQUIER REQUERIMIENTO DE LOS SERVICIOS PRESTADOS POR EL ÁREA DE TECNOLOGÍA.</t>
  </si>
  <si>
    <t>PRESTAR SERVICIOS PROFESIONALES DE APOYO EN LA FUNCIÓN DE RECAUDO DE CARTERA, EN TAREAS DEL COBRO COACTIVO DE LAS SANCIONES CON DESTINO AL FONDO NACIONAL DE TURISMO Y DE LA CONTRIBUCIÓN PARAFISCAL Y EL ESTATUTO TRIBUTARIO DE CONFORMIDAD CON LOS PARÁMETROS ESTABLECIDOS EN LA LEY GENERAL DEL TURISMO, LEY 300 DE 1996, MODIFICADA POR LA LEY 1101 DE 2006 Y LEY 1558 DE 2012 PARA LA PROMOCIÓN Y COMPETITIVIDAD DEL TURISMO.</t>
  </si>
  <si>
    <t>PRESTAR SERVICIOS PROFESIONALES PARA APOYAR LA GESTIÓN DEL COBRO PRE-JURÍDICO Y COACTIVO DE LAS SANCIONES CON DESTINO AL FONDO NACIONAL DE TURISMO –FONTUR Y DE LA CONTRIBUCIÓN PARAFISCAL REGULADA POR LA LEY 2068 DE 2020, APLICANDO LAS DISPOSICIONES DEL ESTATUTO TRIBUTARIO Y LOS PROCEDIMIENTOS INSTITUCIONALES DEL MINISTERIO DE COMERCIO, INDUSTRIA Y TURISMO.</t>
  </si>
  <si>
    <t>PRESTAR SERVICIOS PROFESIONALES PARA APOYAR LA GESTIÓN DEL COBRO COACTIVO DE LAS SANCIONES CON DESTINO AL FONDO NACIONAL DE TURISMO –FONTUR Y DE LA CONTRIBUCIÓN PARAFISCAL CONFORME A LA LEY 300 DE 1996, APLICANDO LAS DISPOSICIONES DEL ESTATUTO TRIBUTARIO Y LOS PROCEDIMIENTOS INSTITUCIONALES DEL MINISTERIO DE COMERCIO, INDUSTRIA Y TURISMO.</t>
  </si>
  <si>
    <t>Prestar los servicios profesionales de apoyo para la gestión del proyecto FNTP-102-2021 “Curso de Turismo Cultural” y socializar la iniciativa en turismo cultural a nivel nacional</t>
  </si>
  <si>
    <t>Prestar servicios profesionales para apoyar en la formulación, evaluación, seguimiento y ejecución de los proyectos de infraestructura del P.A. FONTUR, que le sean asignados de acuerdo con su especialidad.</t>
  </si>
  <si>
    <t>PRESTAR LOS SERVICIOS PARA LA ORGANIZACIÓN Y EJECUCIÓN DE UN (1) VIAJE DE FAMILIARIZACIÓN, INCLUYENDO EL SUMINISTRO DE TIQUETES AÉREOS, ALOJAMIENTO, TRANSPORTE TERRESTRE DE PASAJEROS, ALIMENTACIÓN, GUÍA TURÍSTICO, Y RECORRIDOS TURÍSTICOS, EN EL MARCO DEL PROYECTO FNTP-111-2021.</t>
  </si>
  <si>
    <t>OBJETO:  PRESTAR LOS SERVICIOS PARA LA ORGANIZACIÓN Y EJECUCIÓN DE UN (1) VIAJE DE FAMILIARIZACIÓN, INCLUYENDO EL SUMINISTRO DE TIQUETES AÉREOS, ALOJAMIENTO, TRANSPORTE TERRESTRE DE PASAJEROS, ALIMENTACIÓN, GUÍA TURÍSTICO, EXPERIENCIAS, TALLERES Y RECORRIDOS TURÍSTICOS, EN EL MARCO DEL PROYECTO FNTP-161-2020.</t>
  </si>
  <si>
    <t>AUNAR ESFUERZOS TÉCNICOS, ADMINISTRATIVOS, FINANCIEROS, JURÍDICOS PARA LA EJECUCIÓN DEL PROYECTO FNTP-014-2023 "PARTICIPACIÓN DE AGENCIAS DE VIAJES COLOMBIANAS EN FERIAS Y EVENTOS INTERNACIONALES".</t>
  </si>
  <si>
    <t>OBJETO:  PRESTAR LOS SERVICIOS PARA LA ORGANIZACIÓN Y EJECUCIÓN DE UN (1) VIAJE DE FAMILIARIZACIÓN, INCLUYENDO EL SUMINISTRO DE TIQUETES AÉREOS, ALOJAMIENTO, TRANSPORTE TERRESTRE DE PASAJEROS, ALIMENTACIÓN, GUÍA TURÍSTICO, EXPERIENCIAS, TALLERES Y RECORRIDOS TURÍSTICOS, EN EL MARCO DEL PROYECTO FNTP161-2020.</t>
  </si>
  <si>
    <t>El presente Convenio de Cooperación tiene como objeto: “AUNAR ESFUERZOS ADMINISTRATIVOS, FINANCIEROS, LOGÍSTICOS Y DE ASISTENCIA TÉCNICA PARA EL MEJORAMIENTO DE LA COMPETITIVIDAD TURÍSTICA A TRAVÉS DEL PROYECTO FNTP-223-2022 “IV SEMINARIO DE OPORTUNIDADES PARA LA INDUSTRIA DE TIEMPO COMPARTIDO Y PROPIEDAD VACACIONAL - ASTIEMPO 25 AÑOS".</t>
  </si>
  <si>
    <t>:  PRESTAR LOS SERVICIOS PARA LA ORGANIZACIÓN Y EJECUCIÓN DE TRES (3) VIAJES DE FAMILIARIZACIÓN, INCLUYENDO EL SUMINISTRO DE TIQUETES AÉREOS, ALOJAMIENTO, TRANSPORTE TERRESTRE DE PASAJEROS, ALIMENTACIÓN, GUÍA TURÍSTICO, EXPERIENCIAS, TALLERES Y RECORRIDOS TURÍSTICOS, EN EL MARCO DEL PROYECTO FNTP-161-2020.</t>
  </si>
  <si>
    <t>AUNAR ESFUERZOS ADMINISTRATIVOS, FINANCIEROS, LOGÍSTICOS Y DE ASISTENCIA TÉCNICA PARA LLEVAR A CABO LA PROMOCIÓN TURÍSTICA DE LUGARES NOVEDOSOS DE COLOMBIA A TRAVÉS DE LA PRODUCCIÓN Y EMISIÓN DE CONTENIDOS MULTIPLATAFORMA QUE VISIBILICEN LA DIVERSIDAD Y RIQUEZA CULTURAL DE DEPARTAMENTOS DEL ALTIPLANO CUNDIBOYACENSE, ORINOQUÍA, TOLIMA GRANDE Y AMAZONÍA.</t>
  </si>
  <si>
    <t>PROVEER LOS SERVICIOS DE QUIPOS TECNICOS Y MATERIAL IMPRESO NECESARIOS PARA EL DESARROLLO DEL EVENTO " II CONVENCION DEL SECTOR DE ALOJAMIENTO - PASTO, NARIÑO 2023", EN EL MARCO DEL PROYECTO FNTP-279-2022.</t>
  </si>
  <si>
    <t>“ADQUIRIR EQUIPOS TECNOLÓGICOS Y AUDIOVISUALES, NECESARIOS PARA LA PRODUCCIÓN DE CONTENIDOS A DESARROLLAR DESDE LA DIRECCIÓN DE COMUNICACIONES DEL P.A. FONTUR”.</t>
  </si>
  <si>
    <t>"Realizar un diagnóstico y caracterización de mercado en los departamentos que hacen parte del Pacto Bicentenario que identifique la oferta e intereses turísticos culturales actuales y brinde perspectivas para la creación de nuevos productos, rutas y circuitos turísticos.".</t>
  </si>
  <si>
    <t>Prestar los servicios necesarios para la participación de un (1) conferencista en el desarrollo del Evento “II Convención del Sector de Alojamiento – Pasto, Nariño 2023”, en el marco del proyecto FNTP-279-2022.</t>
  </si>
  <si>
    <t>PRESTAR LOS SERVICIOS NECESARIOS PARA LA PARTICIPACIÓN DE CONFERENCISTAS INTERNACIONALES EN EL DESARROLLO DEL EVENTO “II CONVENCIÓN DEL SECTOR DE ALOJAMIENTO – PASTO, NARIÑO 2023”, EN EL MARCO DEL PROYECTO FNTP-279-2022.</t>
  </si>
  <si>
    <t>"Prestar servicios profesionales para apoyar en la formulación, evaluación, seguimiento y ejecución de los proyectos de infraestructura turística, en el marco del plan sectorial de turismo, que le sean asignados de acuerdo a su especialidad".</t>
  </si>
  <si>
    <t>Prestar servicios profesionales para apoyar en la formulación, evaluación, seguimiento y ejecución de los proyectos de infraestructura turística, en el marco del plan sectorial de turismo, que le sean asignados de acuerdo a su especialidad.</t>
  </si>
  <si>
    <t>"Prestar servicios profesionales para apoyar en la formulación, evaluación, seguimiento de los proyectos de infraestructura turística, en el marco del plan sectorial de turismo, que le sean asignados de acuerdo a su especialidad".</t>
  </si>
  <si>
    <t>Prestar los servicios para promocionar a Cartagena como Destino Cine a través de la realización de la versión sesenta y dos (62) del Festival Internacional de Cine de Cartagena de Indias Patrimonio Cultural de la Nación.</t>
  </si>
  <si>
    <t>Prestar servicios profesionales de apoyo técnico, para la gestión, formulación, 
revisión y ejecución del componente ambiental y social de proyectos turísticos conforme a los 
lineamientos de la Dirección Interinstitucional del P.A FONTUR</t>
  </si>
  <si>
    <t>PRESTAR SERVICIOS PROFESIONALES PARA APOYAR EN LA FORMULACIÓN, EVALUACIÓN, SEGUIMIENTO, DE LOS PROYECTOS DE INFRAESTRUCTURA TURÍSTICA, EN EL MARCO DEL PLAN SECTORIAL DE TURISMO, QUE LE SEAN ASIGNADOS DE ACUERDO A SU ESPECIALIDAD".</t>
  </si>
  <si>
    <t>“Prestar los servicios de producción de piezas audiovisuales y una 
Guía turística digital para la implementación de estrategias de marketing digital para 
la promoción el senderismo como actividad turística, cultural, ambiental, deportiva y de 
bienestar en el Departamento de Risaralda.”.</t>
  </si>
  <si>
    <t>:  PROVEER EL SERVICIO DE TRANSPORTE TERRESTRE DE PERSONAS IDA Y REGRESO EN EL DEPARTAMENTO DEL ATLÁNTICO.</t>
  </si>
  <si>
    <t>OBJETO:  PRESTAR LOS SERVICIOS DE IMPRESIÓN, INSTALACIÓN Y DESINSTALACIÓN DE LAS FOTOGRAFÍAS GANADORAS DE LA FOTOMARATÓN “DESCUBRE USIACURÍ”, INCLUYENDO LAS ESTRUCTURAS NECESARIAS, EN EL DESARROLLO DEL PROYECTO NO. FNTP-174-2022 TITULADO “PROMOCIÓN Y DIFUSIÓN DEL MUNICIPIO DE USIACURÍ, DEPARTAMENTO DEL ATLÁNTICO COMO DESTINO TURÍSTICO SOSTENIBLE.</t>
  </si>
  <si>
    <t>PRESTAR LOS SERVICIOS DE PREPRODUCCIÓN Y PRODUCCIÓN TÉCNICA DE AUDIO, VIDEO Y ESCENOGRAFÍA INCLUYENDO EQUIPOS PARA EL DESARROLLO DEL EVENTO DENOMINADO REPRESENTACIÓN “ULTIMA CENA” DE LA SEMANA SANTA EN EL MUNICIPIO DE SÁCHICA EN EL MARCO DEL PROYECTO FNTP-023-2023</t>
  </si>
  <si>
    <t>PRESTAR LOS SERVICIOS PARA LA ORGANIZACIÓN Y EJECUCIÓN DE DOS (2) VIAJES DE FAMILIARIZACIÓN, INCLUYENDO EL SUMINISTRO DE TIQUETES AÉREOS, ALOJAMIENTO, ALIMENTACIÓN, TRANSPORTE TERRESTRE DE PASAJEROS, GUÍA TURÍSTICO Y ACTIVIDADES TURÍSTICAS, EN EL MARCO DEL PROYECTO FNTP-031-2021.</t>
  </si>
  <si>
    <t>Prestar el servicio de transmisión streaming a través las cuentas del P.A. FONTUR en las plataformas digitales para los eventos de socialización de la nueva Ficha de Presentación de Proyectos.</t>
  </si>
  <si>
    <t>Prestar los servicios de alimentación, alquiler de salón para eventos y ayudas audiovisuales en la ciudad de Bogotá, para el desarrollo del “consejo Nacional de Seguridad Turística” en el marco del proyecto FTNP-115-2019.</t>
  </si>
  <si>
    <t>PRESTAR LOS SERVICIOS DE COORDINACIÓN, PRODUCCIÓN Y REPRESENTACIÓN DE ARTISTAS MUSICALES PARA EL DESARROLLO DE UNA (1) MUESTRA MUSICAL EN EL MUNICIPIO DE SANTANDER DE QUILICHAO, EN EL MARCO DEL PROYECTO FNTP-015-2023".</t>
  </si>
  <si>
    <t>"Prestar los servicios logísticos para la realización de una (1) muestra gastronómica, artesanal y cultural incluyendo; menaje, utensilios y mobiliario de cocina, así como los servicios de alojamiento, alimentación y transporte para expositores de trece (13) municipios del Norte del Cauca y treinta y cuatro (34) jóvenes participantes del Fam Trip, en el marco del proyecto FNTP-015-2023".</t>
  </si>
  <si>
    <t>"PRESTAR LOS SERVICIOS DE PRODUCCIÓN TÉCNICA, ALQUILER DE EQUIPOS AUDIOVISUALES Y MOBILIARIO, INCLUYENDO EL MONTAJE Y DESMONTAJE PARA LA REALIZACIÓN DE UNA MUESTRA GASTRONÓMICA, ARTESANAL Y CULTURAL POR DOS (2) DÍAS EN EL MUNICIPIO DE SANTANDER DE QUILICHAO, EN EL MARCO DEL PROYECTO FNTP-015-2023".</t>
  </si>
  <si>
    <t>Prestar servicios profesionales para impulsar el turismo comunitario y de cooperación internacional, realizando articulación entre los diferentes actores del sector, para la gestión y ejecución de proyectos turísticos conforme a los lineamientos de la Dirección Interinstitucional del P.A FONTUR</t>
  </si>
  <si>
    <t>PRESTAR LOS SERVICIOS DE ALQUILER, MONTAJE Y DESMONTAJE DE CARPAS EN LA CIUDAD DE POPAYÁN DEL 4 AL 9 DE ABRIL DE 2023 DURANTE LA REALIZACIÓN DE LA SEMANA SANTA, EN EL MARCO DEL PROYECTO FNTP-074-2021 TITULADO: “PROMOCIÓN TURÍSTICA NACIONAL DE COLOMBIA 2021 - 2022 YO VOY".</t>
  </si>
  <si>
    <t>PRESTAR LOS SERVICIOS DE ALQUILER, MONTAJE Y DESMONTAJE DE GRADERÍAS EN LA CIUDAD DE POPAYÁN DEL 4 AL 9 DE ABRIL DE 2023 DURANTE LA REALIZACIÓN DE LA SEMANA SANTA, EN EL MARCO DEL PROYECTO FNTP-074-2021 TITULADO: “PROMOCIÓN TURÍSTICA NACIONAL DE COLOMBIA 2021 - 2022 YO VOY</t>
  </si>
  <si>
    <t>“Prestar los servicios de Consultoría para Diseñar el Producto Turístico de la Ruta del Bajo Sinú que comprende los Municipios priorizados del Departamento de Córdoba, en el marco del Proyecto FNTP-034-2021”.</t>
  </si>
  <si>
    <t>PRESTAR LOS SERVICIOS PARA LA ORGANIZACIÓN Y EJECUCIÓN DE UNA (1) MISIÓN COMERCIAL DE DOCE (12) EMPRESARIOS DEL DEPARTAMENTO DE GUAINÍA EL 26 DE ABRIL DE 2023  EN LA CIUDAD DE CALI, EN EL MARCO DEL PROYECTO FNTP-122-2022.</t>
  </si>
  <si>
    <t>AUNAR ESFUERZOS PRESUPUESTALES, TÉCNICOS, FINANCIEROS, ADMINISTRATIVOS Y JURÍDICOS ORIENTADOS A LA ARTICULACIÓN DE ACCIONES PARA LLEVAR A CABO EL DESMONTE DE LA ESTRUCTURA ELECTROMECÁNICA EXISTENTE EN LAS ESTACIONES CAMINO DE LA PALMA Y ECOPARQUE LOS YARUMOS EN LA CIUDAD DE MANIZALES Y DEFINICIÓN DEL DESTINO DE LOS BIENES QUE INTEGRAN LA OBRA CIVIL Y ELECTROMECÁNICA DEL PROYECTO; TODO LO ANTERIOR ENMARCADO EN EL CUMPLIMIENTO A LA SENTENCIA DE PRIMERA INSTANCIA PROFERIDA EN EL PROCESO DE ACCIÓN POPULAR IDENTIFICADO CON EL RADICADO 17001-23-33-000-2017-00334-00 Y 17001-23-33-000-2017-00396-00.</t>
  </si>
  <si>
    <t>Prestar sus servicios profesionales como gestor territorial para la estrategia de gestión integral de destinos del Ministerio de Comercio, Industria y Turismo, en el marco del proyecto FNTP-180 de 2022 “FASE II GESTORES INTEGRALES DE DESTINOS TURÍSTICOS”.</t>
  </si>
  <si>
    <t>EL CONTRATISTA se obliga con el P.A. FONTUR a Prestar los servicios como Profesional Administrativo No 2 para fortalecer el análisis de la oferta estadística del Ministerio de Comercio, Industria y _Turismo y la consolidación de nuevos análisis sobre el sector turístico en el marco del Sistema de Información de Alojamiento Turístico – SIAT y de la Tarjeta de Registro de Alojamiento - TRA, del Proyecto FNTP-183 de 2021 titulado “Fortalecimiento de la oferta estadística del sector turístico”.</t>
  </si>
  <si>
    <t>EL CONTRATISTA se obliga con el P.A. FONTUR a prestar los servicios como profesional Junior para brindar acompañamiento y atención de requerimientos procedimentales, técnicos a los prestadores de servicios de alojamiento turístico, en el marco del Proyecto FNTP-183-2021 titulado “Fortalecimiento de la oferta estadística del sector turístico”.</t>
  </si>
  <si>
    <t>EL CONTRATISTA, SE OBLIGA CON EL P.A. FONTUR, A PRESTAR EL SERVICIO DE ALQUILER DE DISPENSADORES DE AGUA PURIFICADA O FILTRADA Y COMODATO DE MÁQUINAS DISPENSADORAS DE BEBIDAS CALIENTES EN LAS INSTALACIONES DEL P.A. FONTUR</t>
  </si>
  <si>
    <t>: Proveer el diseño y producción de material promocional institucional para entregar 
en el municipio de Manaure, La guajira, en el marco del proyecto FNTP-047-2022</t>
  </si>
  <si>
    <t>Proveer los servicios de impresión de material institucional para la promoción turística del Departamento de Antioquia, para ser entregados en la ciudad de Medellín en el marco del Proyecto FNTP -161 – 2020</t>
  </si>
  <si>
    <t>EL CONTRATISTA SE OBLIGA CON EL P.A. FONTUR A PRESTAR LOS SERVICIOS   PARA EL UPGRADE DE BASE DE DATOS Y WEBLOGIC ORACLE QUE SOPORTA LA SOLUCION PARA EL RECAUDO DE CONTRIBUCION PARAFISCAL”.</t>
  </si>
  <si>
    <t>Aunar esfuerzos administrativos, financieros, logísticos y de asistencia técnica para el mejoramiento de la competitividad turística a través del proyecto FNTP-042-2023, “Posicionar la Gastronomía a través de la realización del evento gastronómico "Colombia a la Mesa "Libros para Comer"" en el marco de la XXXV Feria Internacional del libro de Bogotá”</t>
  </si>
  <si>
    <t>El presente Convenio de Cooperación tiene como objeto: Aunar esfuerzos administrativos, financieros, logísticos y de asistencia técnica para el mejoramiento de la competitividad turística a través del proyecto FNTP-271-2022, “5to Encuentro de la Cadena Turística del Caribe Colombiano: "Turismo como transición económica y social”</t>
  </si>
  <si>
    <t xml:space="preserve">El presente Convenio de Cooperación tiene como objeto: “AUNAR ESFUERZOS HUMANOS, ADMINISTRATIVOS, FINANCIEROS, JURÍDICOS Y DE ASISTENCIA TÉCNICA, PARA LA CONSTRUCCIÓN Y ADECUACIÓN DE LA PLAZOLETA REGIONAL DE LA PAZ COMO ESCENARIO DE PROMOCIÓN INTERCULTURAL, TURÍSTICO Y DE EMPRENDIMIENTO EN EL MUNICIPIO DE MIRANDA CAUCA”. </t>
  </si>
  <si>
    <t>OBJETO: Prestar los servicios logísticos para proveer alimentación servida y/o empacada en ocho (08) ciudades y/o Municipios a nivel nacional en la semana del 25 de abril al 02 de mayo de 2023.</t>
  </si>
  <si>
    <t>AUNAR ESFUERZOS TÉCNICOS, ADMINISTRATIVOS, FINANCIEROS, JURÍDICOS PARA LA EJECUCIÓN DEL PROYECTO FNTP-009-2023 TITULADO “CAMPAÑA PLAN DE MEDIOS COLOMBIA TURISMO INTERNACIONAL”</t>
  </si>
  <si>
    <t>Aunar esfuerzos administrativos, financieros, logísticos y de asistencia técnica para el mejoramiento de la competitividad turística a través del proyecto FNTP-017-2023, “Desarrollo de Agenda Académica en el Marco del Evento "I ENCUENTRO BINACIONAL DE LA ECONOMÍA NOCTURNA Y TURÍSTICA”, en la ciudad de Cúcuta."</t>
  </si>
  <si>
    <t>El presente Convenio de Cooperación tiene como objeto: “Aunar esfuerzos administrativos, financieros, logísticos y de asistencia técnica para el mejoramiento de la competitividad turística a través de la ejecución del proyecto FNTP–004–2023, titulado “Ejecución del XIII ENCUENTRO ACOLAP &amp; EXPO LAAE. "Hacia un modelo de sostenibilidad para el sector de los parques de diversiones de cara a los ODS" en Armenia, Quindío".</t>
  </si>
  <si>
    <t>CON LA CELENRACION DEL PRESENTE CONTRATO SE OBLIGA DIARIAMENTE CON LOS CONTRATANTES A PRESTAR EL SERVICIO DE AGENCIA DE VIAJES A NIVEL NACIONAL E INTERNACIONAL DE CONFORMIDAD CON LO ESTABLECIDO EN EL ARTICULO N° 1 " CONDICIONES DE SERVICIO EXIGIDAS PARA LA PRESTACION DE LOS SERVICIOS E AGENCIA DE VIAJES AL GRUPO BANCOLDEX" Y EN EL ACTA DE INICIO QUE SUSCRIBA CADA UNO DE LOS CONTRATANTES, ASI COMO EN LOS SIGUIENTES DOCUMENTOS: TERMINOS DE REFERENCIA N°00109 PUBLICADOS POR EL BANCO EL 7 DE FBRERO DE 2023 Y SUS RESPECTIVAS ADENDAS Y LA PROPUESTA PRESENTADA POR EL CONTRATISTA EL 2 DE MARZO DE 2023, DOCUMENTOS QUE FORMAN PARTE INTEGRAL DEL PRESENTE CONTRATO EN TODO AQUELLO QUE NO LE SEA CONTRARIO.</t>
  </si>
  <si>
    <t xml:space="preserve"> PRESTAR LOS SERVICIOS LOGÍSTICOS PARA PROVEER ALIMENTACIÓN EMPACADA 
EN MUNICIPIOS Y CIUDADES A NIVEL NACIONAL EN EL MARCO DE LA JORNADA “EVENTOS 
REGIONALES DE LOS CORREDORES TURÍSTICOS DE COLOMBIA Y ENCUENTROS PARA LA 
IMPLEMENTACIÓN PARA LA POLÍTICA PÚBLICA DE TURISMO" </t>
  </si>
  <si>
    <t>EL CONTRATISTA se obliga con el P.A. FONTUR a Prestar servicios profesionales de apoyo a la Dirección de Promoción, para liderar y dirigir procesos creativos y de conceptualización de los mensajes y campañas de comunicación y publicidad que FONTUR requiera para cumplir con sus objetivos estratégicos de divulgación y mercadeo.</t>
  </si>
  <si>
    <t>PRESTAR LOS SERVICIOS DE CONSULTORÍA PARA DISEÑAR UN PRODUCTO TURÍSTICO EN EL MUNICIPIO DE GRANADA, META, EN EL MARCO DEL PROYECTO FNTP-148-2022.".</t>
  </si>
  <si>
    <t>OBJETO DEL CONTRATO. EL CONTRATISTA SE OBLIGA A PRESTAR DE FORMA DIRECTA LOS SERVICIOS PROFESIONALES DE REPRESENTACIÓN JURÍDICA DENTRO DE LOS TRÁMITES ADMINISTRATIVOS, PREJUDICIALES Y JUDICIALES QUE TENGA A CARGO LA FIDUCIARIA COLOMBIANA DE COMERCIO EXTERIOR S.A. FIDUCOLDEX COMO ADMINISTRADORA Y VOCERA DEL PATRIMONIO AUTÓNOMO FONDO NACIONAL DE TURISMO FONTUR, BRINDANDO TODA SU EXPERTICIA, CALIDAD, ESFUERZO Y CONOCIMIENTO CONFIABLE Y OPORTUNO</t>
  </si>
  <si>
    <t>“Prestar servicios profesionales de apoyo a la supervisión, estructuración de procedimientos y clasificar para el reparto las solicitudes y peticiones de la Secretaría General del P.A FONTUR”.</t>
  </si>
  <si>
    <t>Proveer el diseño, elaboración y envío digital de los certificados de asistencia a la capacitación virtual en Turismo Circular, en el marco del Proyecto FNTP -038– 2019 “Campaña Ambiental – Colombia Limpia 2020” a través de la marca AMBAR.</t>
  </si>
  <si>
    <t xml:space="preserve">“Prestar sus servicios profesionales como gestor territorial para la estrategia de gestión integral de destinos del Ministerio de Comercio, Industria y Turismo, en el marco del proyecto FNTP-180 de 2022 “FASE II GESTORES INTEGRALES DE DESTINOS TURÍSTICOS”. </t>
  </si>
  <si>
    <t>Prestar servicios profesionales, para apoyar a la Dirección de Promoción y Mercadeo en el desarrollo, producción y postproducción de piezas comunicativas audiovisuales para el P.A. FONTUR, en Formatos para publicación en redes sociales y televisión.</t>
  </si>
  <si>
    <t>Prestar servicios profesionales para apoyar a la Dirección de Promoción y Mercadeo como diseñador gráfico de piezas 2D y 3D, fijos o animados y en formatos diversos para redes sociales, impresos, gran formato y televisión para la realización de piezas de comunicación del P.A FONTUR”.</t>
  </si>
  <si>
    <t>“Prestar servicios los profesionales a la Dirección de Promoción y Mercadeo, como diseñador gráfico para la realización y diseño de piezas de comunicación en formatos diversos para redes sociales, impresos, gran formato y televisión.”</t>
  </si>
  <si>
    <t>PROVEER LOS SERVICIOS DE DISEÑO, DIAGRAMACIÓN E IMPRESIÓN DEL LIBRO REVELA COLOMBIA EN EL MARCO DEL PROYECTO FNTP -118– 2021 “XI CONCURSO NACIONAL DE FOTOGRAFÍA TURÍSTICA REVELA COLOMBIA 2021”.</t>
  </si>
  <si>
    <t>"Prestar servicios como realizador audiovisual, para la conceptualización, desarrollo, producción y postproducción de piezas comunicativas audiovisuales para el P.A FONTUR, en formatos para publicación en redes sociales y televisión".</t>
  </si>
  <si>
    <t>“Prestar servicios como realizador audiovisual, para la conceptualización, desarrollo, producción y postproducción de piezas comunicativas audiovisuales para el P.A FONTUR, en formatos para publicación en redes sociales y televisión.”</t>
  </si>
  <si>
    <t xml:space="preserve">LA CONTRATISTA se obliga para con el P.A. FONTUR a prestar los servicios profesionales como abogada en la Dirección Jurídica, apoyando, acompañando y asesorando en los temas jurídicos, precontractuales y contractuales que gestione la Dirección, especialmente en aspectos relativos a la Dirección de Infraestructura del fideicomiso en comento. </t>
  </si>
  <si>
    <t>PRESTAR LOS SERVICIOS PROFESIONALES AL P.A. FONTUR, PARA ASESORAR Y APOYAR JURÍDICAMENTE A LA SECRETARÍA GENERAL, PARTICULARMENTE, EN ASUNTOS ASOCIADOS A TEMAS PREDIALES Y DE GESTIÓN DE BIENES EN EL MARCO DE LA EJECUCIÓN DE PROYECTOS.</t>
  </si>
  <si>
    <t>PRESTAR LOS SERVICIOS PARA LA ADMINISTRACIÓN Y DISTRIBUCIÓN DE CONTENIDO AUDIOVISUAL EN PLATAFORMAS DIGITALES FACEBOOK, INSTAGRAM Y YOUTUBE SUMINISTRADO POR FONTUR PARA LA PROMOCIÓN TURÍSTICA DEL MUNICIPIO DE MANAURE".</t>
  </si>
  <si>
    <t>“Prestar servicios de apoyo a la Gerencia de Planeación y Proyectos para procesar y generar información de valor agregado que brinde conocimiento sobre la inversión en el sector turismo, el comportamiento del mercado turístico y los productos turísticos de los destinos para la toma de decisiones en la gestión de la inversión en el P.A FONTUR.”</t>
  </si>
  <si>
    <t>PRESTAR LOS SERVICIOS LOGÍSTICOS PARA LA REALIZACIÓN DE ACTIVACIONES TIPO POP MAN EN CUATRO (04) CIUDADES PRINCIPALES (BOGOTÁ, CALI, MEDELLÍN Y PEREIRA), EN EL MARCO DEL PROYECTO NO. FNT-248-2021 TITULADO ”PROMOCIÓN DE GUAVIARE COMO DESTINO TURÍSTICO EMERGENTE DE NATURALEZA DE COLOMBIA”</t>
  </si>
  <si>
    <t>PRESTAR LOS SERVICIOS LOGÍSTICOS PARA PROVEER ALIMENTACIÓN EMPACADA 
EN CALI, POPAYÁN Y FLORENCIA, EN EL MARCO DE LA JORNADA REGIONAL "TERRITORIOS 
TURÍSTICOS DE PAZ"</t>
  </si>
  <si>
    <t>“Prestar servicios profesionales para apoyar en el control y seguimiento a procesos, así como apoyar la planificación y estructuración de proyectos que le sean asignados y demás asuntos relacionados con las actividades a cargo de la Secretaría General P.A FONTUR”</t>
  </si>
  <si>
    <t>ARRENDAMIENTO DE EQUIPOS DE CÓMPUTO DE ÚLTIMA GENERACIÓN Y SOPORTE TÉCNICO EN SITIO.</t>
  </si>
  <si>
    <t xml:space="preserve">“Prestar sus servicios profesionales de acompañamiento técnico para el desarrollo de las actividades del proyecto FNTP–033–2023 y las actividades relacionadas con el Sistema de Información Nacional de Turismo”. </t>
  </si>
  <si>
    <t xml:space="preserve">“Prestar los servicios logísticos de alimentación, ayudas audiovisuales, mobiliario para eventos y grabación de video en la ciudad de Bogotá, para el desarrollo del “TERCER ENCUENTRO DE GLAMPING Y NUEVAS MODALIDADES DE ALOJAMIENTO EN BOGOTÁ - FNTP -277-2022”.  </t>
  </si>
  <si>
    <t>"Prestar sus servicios profesionales de acompañamiento técnico para el desarrollo de las actividades del proyecto FNTP–030–2023 Encuesta Mensual de Alojamiento (EMA) y las actividades relacionadas con el Sistema de Información Nacional de Turismo (EMA)”.</t>
  </si>
  <si>
    <t>"Prestar los servicios de alquiler de salón para eventos, alojamiento y alimentación, para la realización del evento “Día internacional del Comercio Justo” en la ciudad de Cartagena, Bolívar en el marco del proyecto FNTP-206-2021. ".</t>
  </si>
  <si>
    <t>OBJETO: Prestar los servicios de convocatoria, confirmación de asistencia, registro de participantes, elaboración, producción, impresión y distribución de material publicitario, de mercadeo y/o didáctico para la realización del evento denominado “Eventos de Turismo Responsable 2022", en la ciudad de Cartagena dentro del marco del Proyecto FNTP-206-2021.</t>
  </si>
  <si>
    <t>REALIZAR LAS ACTIVIDADES NECESARIAS PARA EL DESARROLLO DEL PROYECTO FNTP–061–2023 “SIMPOSIO GASTRONÓMICO ALIMENTARTE® 2023”.</t>
  </si>
  <si>
    <t>"Prestar los servicios de alojamiento, alimentación, transfer aeropuerto - hotel aeropuerto, salón con capacidad de 100 personas, ayudas audiovisuales, alimentación, estación de café, kit de bioseguridad, coordinador y servicio de tele mercadeo ".</t>
  </si>
  <si>
    <t>Prestar servicios profesionales, para apoyar a la Dirección de Promoción y Mercadeo como publicista, para la conceptualización de propuestas creativas, campañas, guiones y tratamientos para la producción de piezas publicitarias gráficas, en video o audio requeridos por el P.A FONTUR, Para los diversos medios de comunicación y formatos de publicación.</t>
  </si>
  <si>
    <t xml:space="preserve">CONTIBUCION VOLUNTARIA A ORGANISMO INTERNACIONAL
</t>
  </si>
  <si>
    <t xml:space="preserve">El presente Convenio de Cooperación tiene como objeto: “AUNAR ESFUERZOS TÉCNICOS, ADMINISTRATIVOS, ECONÓMICOS Y FINANCIEROS PARA ACTUALIZAR LOS PLANES DE ORDENAMIENTO ECOTURÍSTICO (POE) DE LAS ÁREAS NATURALES PROTEGIDAS QUE INTEGRAN EL SISTEMA DE PARQUES NACIONALES NATURALES, PARA LA IMPLEMENTACIÓN DE ECOTURISMO COMO ESTRATEGIA DE CONSERVACIÓN Y CONTRIBUIR A LA GOBERNANZA DE LAS ÁREAS PROTEGIDAS BASADA EN UN MODELO DE GESTIÓN LOCAL SOSTENIBLE” 
</t>
  </si>
  <si>
    <t>El presente Convenio de Cooperación tiene como objeto: “AUNAR ESFUERZOS TÉCNICOS, ADMINISTRATIVOS, ECONÓMICOS Y FINANCIEROS PARA EL DISEÑO DE LOS PLANES DE ORDENAMIENTO ECOTURÍSTICO (POE) PARA EL APROVECHAMIENTO SOCIO-ECONÓMICO DE 3 ÁREAS NATURALES PROTEGIDAS DE PARQUES NACIONALES NATURALES UBICADAS EN CHOCÓ, SANTANDER, BOYACÁ Y NARIÑO.”</t>
  </si>
  <si>
    <t xml:space="preserve">"Elaborar un manual de buenas prácticas para el avistamiento de fauna silvestre en la Orinoquía colombiana, que incluya lineamientos y recomendaciones para el avistamiento responsable de la fauna silvestre ubicada en la Orinoquía colombiana departamentos de Arauca, Casanare, Meta y Vichada en el marco del proyecto FNTP-243-2021".
</t>
  </si>
  <si>
    <t>"Prestar servicios los profesionales a la Dirección de Promoción y Mercadeo, como diseñador gráfico para la realización y diseño de piezas de comunicación en formatos diversos para redes sociales, impresos, gran formato y televisión".</t>
  </si>
  <si>
    <t>El presente Convenio de Cooperación tiene como objeto: aunar esfuerzos técnicos, administrativos, financieros y jurídicos para producir la caracterización y medición de los flujos y gastos de los visitantes residentes y no residentes, que realizan viajes fuera y dentro del país respectivamente, para modo aéreo y marítimo a través de la Encuesta de Visitantes Internacionales –EVI–, para el fortalecimiento de la competitividad turística.</t>
  </si>
  <si>
    <t>El presente Convenio de Cooperación tiene como objeto: “aunar esfuerzos técnicos, administrativos, financieros y jurídicos para conocer el comportamiento de los establecimientos que prestan el servicio de alojamiento turístico a nivel nacional y regional a través de índices, variaciones e indicadores del sector (Encuesta Mensual de Alojamiento – EMA), para el fortalecimiento de la competitividad turística.”</t>
  </si>
  <si>
    <t>Prestar servicios de Central de Medios de comunicación para la planificación, compra y contratación de los medios de comunicación tradicionales y alternativos necesarios para la difusión de las campañas de publicidad y gestión de espacios de Contenido Editorial como valor agregado para los proyectos que apruebe, planee, financie y cofinancie el Fondo Nacional de Turismo- FONTUR.</t>
  </si>
  <si>
    <t>PRESTAR LOS SERVICIOS PROFESIONALES Y ASISTENCIA TÉCNICA PARA LA IMPLEMENTACIÓN DE LA ESTRATEGIA EN MATERIA DE TURISMO RESPONSABLE A NIVEL NACIONAL Y REGIONAL, EN EL MARCO DEL PROYECTO FNTP-029-2023 "ACCIONES PARA UN TURISMO RESPONSABLE 2023"</t>
  </si>
  <si>
    <t>Prestar servicios profesionales, para apoyar a la Gerencia de Planeación y Proyectos en el procesamiento de datos y la generación de análisis sobre la inversión realizada por el P.A. FONTUR en el sector turismo, el comportamiento del mercado turístico y los productos turísticos de los destinos para la toma de decisiones en la gestión de la inversión en FONTUR.</t>
  </si>
  <si>
    <t>PRESTACIÓN DE SERVICIOS PARA PROVEER EL SUMINISTRO DEL PERSONAL TEMPORAL, CON EL FIN DE CUBRIR LOS CARGOS OCASIONALES Y / O TEMPORALES   QUE SE REQUIERA PARA EL CUMPLIMIENTO DE LOS OBJETIVOS DEL PATRIMONIO AUTÓNOMO FONTUR</t>
  </si>
  <si>
    <t>Contratar los servicios de soporte y mantenimiento preventivo, correctivo, evolutivo y perfectivo en Salesforce</t>
  </si>
  <si>
    <t xml:space="preserve">“Prestar los servicios para la organización y ejecución integral de un (1) viaje de familiarización para representantes de agencias de viaje nacionales en San José de Guaviare, en el marco del proyecto FNTP-248-2021”.  </t>
  </si>
  <si>
    <t xml:space="preserve">“Prestar los servicios para la organización y ejecución integral de un (1) viaje de familiarización para representantes de medios de comunicación nacionales e influenciadores en San José de Guaviare, en el marco del proyecto FNTP-248-2021.”.  </t>
  </si>
  <si>
    <t xml:space="preserve">“Prestar los servicios de agencia de viajes para la realización del viaje de familiarización en San Agustín, Huila en el marco del proyecto FNTP-058-2022.”  </t>
  </si>
  <si>
    <t xml:space="preserve">Participar en la agenda académica en el desarrollo del evento “TERCER ENCUENTRO DE GLAMPING Y NUEVAS MODALIDADES DE ALOJAMIENTO EN BOGOTÁ”, en el marco del proyecto FNTP-277-2022.”.  </t>
  </si>
  <si>
    <t>Prestar los servicios de Consultoría para Diseñar el Producto Turístico para el Municipio de Pitalito – Huila, en el marco del proyecto FNTP-032-2022...</t>
  </si>
  <si>
    <t>“SUPERVISIÓN EXTERNA PARA EL CIERRE Y LIQUIDACIÓN DEL CONTRATO DE 
OBRA NO. FNTC-031-2021, CUYO OBJETO ES LA CONSTRUCCIÓN DEL PARQUE TEMÁTICO LINEAL 
ALUSIVO A LA BATALLA DEL PIENTA EN CHARALÁ – SANTANDER"</t>
  </si>
  <si>
    <t>EL CONTRATISTA SE OBLIGA PARA CO EL P.A. FONTUR A LA PRESTACIÓN DEL SERVICIO DE SEGURIDAD PRIVADA, VIDEO VIGILANCIA Y MONITOREO DE ALARMAS EN LAS INSTALACIONES DE FONTUR EN LA CIUDAD DE BOGOTÁ”.</t>
  </si>
  <si>
    <t>"Prestar los servicios profesionales como Profesional Senior para apoyar la implementación y ejecución de la estrategia "Colombia a la mesa", para posicionar la gastronomía como producto turístico</t>
  </si>
  <si>
    <t>"Prestar los servicios de alquiler de mobiliario y equipos audiovisuales para el desarrollo del evento MISIÓN COMERCIAL: PASTO CIUDAD CREATIVA Y CULTURAL”. En el marco del proyecto FNTP-054-2023”.</t>
  </si>
  <si>
    <t>Prestar los servicios audiovisuales y escénicos para el desarrollo del evento MISIÓN COMERCIAL: PASTO CIUDAD CREATIVA Y CULTURAL”. En el marco del proyecto FNTP-054-2023"</t>
  </si>
  <si>
    <t>Suministrar material impreso marco del evento MISIÓN COMERCIAL: PASTO CIUDAD CREATIVA Y CULTURAL</t>
  </si>
  <si>
    <t xml:space="preserve">Prestar los servicios para la organización y ejecución de un (1) viaje de familiarización, en el marco del proyecto FNTP–055–2023. </t>
  </si>
  <si>
    <t xml:space="preserve">El presente Convenio de Cooperación tiene como objeto: “AUNAR ESFUERZOS HUMANOS, ADMINISTRATIVOS, FINANCIEROS, JURÍDICOS Y DE ASISTENCIA TÉCNICA, PARA LA CONSTRUCCIÓN E IMPLEMENTACIÓN DEL ECOPARQUE EL VERGEL: UN ESPACIO ACCESIBLE, INCLUYENTE Y SOSTENIBLE EN LA CIUDAD DE PEREIRA Y SU ÁREA METROPOLITANA”. </t>
  </si>
  <si>
    <t>Prestar los servicios para la organización y ejecución de una (1) rueda de negocios y espacio de networking, en el marco del proyecto FNTP–055–2023.".</t>
  </si>
  <si>
    <t>El presente Convenio de Cooperación tiene como objeto:  AUNAR ESFUERZOS HUMANOS, ADMINISTRATIVOS, FINANCIEROS, JURÍDICOS Y DE ASISTENCIA TÉCNICA, PARA LA CONSTRUCCIÓN DEL MIRADOR TURÍSTICO, EN LA ZONA DE EXPANSIÓN TURÍSTICA DEL MUNICIPIO DE ARBOLETES, ANTIOQUIA.</t>
  </si>
  <si>
    <t xml:space="preserve">El presente Convenio de Cooperación tiene como objeto: “AUNAR ESFUERZOS HUMANOS, ADMINISTRATIVOS, FINANCIEROS, JURÍDICOS Y DE ASISTENCIA TÉCNICA, PARA LA CONSTRUCCIÓN DE UN MALECÓN TURÍSTICO EN EL PUERTO DEL DENOMINADO "MAR INTERIOR DE COLOMBIA" O REPRESA DARÍO ECHANDÍA DEL MUNICIPIO DE PRADO-TOLIMA”. </t>
  </si>
  <si>
    <t>El presente Convenio de Cooperación tiene como objeto: “AUNAR ESFUERZOS HUMANOS, ADMINISTRATIVOS, FINANCIEROS, JURÍDICOS Y DE ASISTENCIA TÉCNICA, PARA LA CONSTRUCCIÓN DEL CENTRO TEMÁTICO QUICHAO COMO ESCENARIO DE PROMOCIÓN INTERCULTURAL, TURÍSTICO Y DE EMPRENDIMIENTO EN EL MUNICIPIO DE SANTANDER DE QUILICHAO”.</t>
  </si>
  <si>
    <t>Suministrar mil (1000) bolsas ecológicas en tela lona de 235 gr. De 37cm x 37cm x 7cm de fondo, manija tejida estampadas en DTF por una cara, según diseño aprobado por la supervisión.</t>
  </si>
  <si>
    <t xml:space="preserve">El presente Convenio de Cooperación tiene como objeto: “AUNAR ESFUERZOS HUMANOS, ADMINISTRATIVOS, FINANCIEROS, JURÍDICOS Y DE ASISTENCIA TÉCNICA PARA REALIZAR LOS ESTUDIOS Y DISEÑOS PARA LA CONSTRUCCIÓN DE UN CENTRO DE INTERPRETACIÓN TURÍSTICO PARA ALBERGAR EL FÓSIL PLIOSAURIO EN SÁCHICA-BOYACÁ.”. </t>
  </si>
  <si>
    <t xml:space="preserve">El presente Convenio de Cooperación tiene como objeto: “AUNAR ESFUERZOS HUMANOS, ADMINISTRATIVOS, FINANCIEROS, JURÍDICOS Y DE ASISTENCIA TÉCNICA, PARA REALIZAR LOS ESTUDIOS Y DISEÑOS PARA LA CONSTRUCCIÓN DEL PARQUE LINEAL "PASOS DE LIBERTAD" DE SANTA ROSA DE VITERBO, BOYACÁ”. 
</t>
  </si>
  <si>
    <t xml:space="preserve">El presente Convenio de Cooperación tiene como objeto: “AUNAR ESFUERZOS HUMANOS, ADMINISTRATIVOS, FINANCIEROS, JURÍDICOS Y DE ASISTENCIA TÉCNICA, PARA LA ELABORACIÓN DE ESTUDIOS Y DISEÑOS, PARA LA CONSTRUCCIÓN DEL SENDERO ECOTURÍSTICO Y LA TORRE DE AVISTAMIENTO DEL ARTE Y LA CULTURA SALENTINA, EN EL MUNICIPIO DE SALENTO, QUINDÍO”. </t>
  </si>
  <si>
    <t xml:space="preserve">El presente Convenio Marco de Cooperación tiene como objeto: “AUNAR ESFUERZOS PARA FOMENTAR INICIATIVAS DE DIGITALIZACIÓN DE PROCESOS Y DESTINOS TURÍSTICOS A TRAVÉS DE LA IMPLEMENTACIÓN DE SOCIALIZACIÓN TURÍSTICA DIGITAL EN LOS MUNICIPIOS DE LA RUTA LIBERTADOR FASE I.”. 
</t>
  </si>
  <si>
    <t>Prestar los servicios para la organización y ejecución de un (1) viaje de familiarización, en el marco del proyecto FNTP–055–2023”.</t>
  </si>
  <si>
    <t xml:space="preserve">El presente Convenio de Cooperación tiene como objeto: “AUNAR ESFUERZOS HUMANOS, ADMINISTRATIVOS, FINANCIEROS, JURÍDICOS Y DE ASISTENCIA TÉCNICA PARA LA CONSTRUCCIÓN DE MÓDULOS PARA LA VENTA DE PRODUCTOS TÍPICOS DE LA REGIÓN PACÍFICA EN EL DISTRITO DE BUENAVENTURA - VALLE DEL CAUCA”. </t>
  </si>
  <si>
    <t xml:space="preserve">El presente Convenio de Cooperación tiene como objeto: “AUNAR ESFUERZOS HUMANOS, ADMINISTRATIVOS, FINANCIEROS, JURÍDICOS Y DE ASISTENCIA TÉCNICA, PARA EL EMBELLECIMIENTO DE LA INFRAESTRUCTURA TURÍSTICA DE LOS CENTROS FUNDACIONALES EN LOS MUNICIPIOS DE SANTA SOFIA, SÁCHICA Y BUENA VISTA”. </t>
  </si>
  <si>
    <t xml:space="preserve">El presente Convenio de Cooperación tiene como objeto: “AUNAR ESFUERZOS HUMANOS, ADMINISTRATIVOS, FINANCIEROS, JURIDICOS Y DE ASISTENCIA TÉCNICA PARA REALIZAR LOS ESTUDIOS Y DISEÑOS PARA LA CONSTRUCCIÓN DEL FARO Y MAUSOLEO EN EL MALECÓN DE RIOHACHA - GUAJIRA”. </t>
  </si>
  <si>
    <t xml:space="preserve">“Prestar los servicios para la convocatoria, registro y personal logístico en el marco del proyecto FNTP-206-2021”.  </t>
  </si>
  <si>
    <t>El presente Convenio de Cooperación tiene como objeto: ”AUNAR ESFUERZOS HUMANOS, ADMINISTRATIVOS, FINANCIEROS, JURÍDICOS Y DE ASISTENCIA TÉCNICA, PARA LA IMPLEMENTACIÓN DE LA SEÑALIZACIÓN PEATONAL DE LOS ATRACTIVOS TURÍSTICOS DEL SECTOR HISTÓRICO DEL MUNICIPIO DE POPAYÁN”.</t>
  </si>
  <si>
    <t>Prestar los servicios de montaje, desmontaje, producción técnica, alquiler de equipos audiovisuales, mobiliario y estructura para la realización del evento “FESTIVAL POR LA IGUALDAD 2023” en la ciudad de Bogotá, Cundinamarca en el marco del proyecto FNTP-062-2023".</t>
  </si>
  <si>
    <t>El presente Convenio de Cooperación tiene como objeto: 
“AUNAR ESFUERZOS HUMANOS, ADMINISTRATIVOS, FINANCIEROS, JURÍDICOS Y 
DE ASISTENCIA TÉCNICA, PARA LA ELABORACIÓN ESTUDIOS Y DISEÑOS PARA 
LA CONSTRUCCIÓN DE INFRAESTRUCTURA COMUNITARIA DE ATENCIÓN AL 
TURISTA PARA EL CORREDOR TURÍSTICO DE SAN JOSÉ DEL GUAVIARE</t>
  </si>
  <si>
    <t>El presente Convenio de Cooperación tiene como objeto: “AUNAR ESFUERZOS 
TÉCNICOS, ADMINISTRATIVOS, FINANCIEROS, LOGÍSTICOS Y DE ASISTENCIA TÉCNICA PARA EL 
MEJORAMIENTO DE LA COMPETITIVIDAD TURÍSTICA, A TRAVÉS DE LA EJECUCIÓN DE LAS 
ACTIVIDADES DEL PROYECTO FNTP-272-2022 “FORMACIÓN A PERSONAS VINCULADAS AL SECTOR 
TURÍSTICO DE CARTAGENA EN COMPETENCIAS ORGANIZACIONALES, COMERCIALES Y DE GESTIÓN 
- FORMALÍSTATE +"</t>
  </si>
  <si>
    <t>EL CONTRATISTA se obliga con el P.A. FONTUR a prestar servicios profesionales especializados para apoyar jurídicamente en los proyectos que requiera consulta previa, y hacer seguimiento en la estructuración de proyectos que le sean asignados y demás asuntos relacionados con las actividades a cargo de la Secretaría General P.A FONTUR.</t>
  </si>
  <si>
    <t xml:space="preserve">El presente Convenio de Cooperación tiene como objeto: “AUNAR ESFUERZOS HUMANOS, ADMINISTRATIVOS, FINANCIEROS, JURÍDICOS Y DE ASISTENCIA TÉCNICA, PARA LA REHABILITACIÓN Y MEJORAMIENTO DE LA ZONA TURÍSTICA DE LA AVENIDA PRIMERA, FASE II EN EL MUNICIPIO DE SANTIAGO DE TOLÚ, DEPARTAMENTO SUCRE.” </t>
  </si>
  <si>
    <t xml:space="preserve">“Prestar los servicios para la organización y ejecución integral de un (1) viaje de familiarización para periodistas e influencers en Riohacha Guajira, en el marco del proyecto FNTP-060-2023”.  </t>
  </si>
  <si>
    <t>"Elaboración, impresión y distribución de material publicitario, de mercadeo o didáctico para el Festival Francisco el Hombre en el marco del proyecto FNTP-060-2023”.</t>
  </si>
  <si>
    <t>Prestar el servicio de alquiler de salón de eventos, ayudas audiovisuales, alimentación y personal de servicio para el desarrollo de las actividades del proyecto No. FNTP-206-2021.</t>
  </si>
  <si>
    <t>Suministrar el transporte terrestre de pasajeros en el marco del proyecto FNTP-058-2022 denominado “Promoción turística nacional de san Agustín – Huila como destino turístico ancestral y cultural 2022."</t>
  </si>
  <si>
    <t>Prestar los servicios de Convocatoria, confirmación de asistencia y agendamiento de 
citas, elaboración y producción del diseño de la pieza publicitaria e impresión de habladores 
para la realización del evento denominado “PROMOCIÓN TURÍSTICA DE SAN AGUSTÍN -
HUILA COMO DESTINO TURÍSTICO ANCESTRAL Y CULTURAL 2022", en las ciudades de 
Medellín y Cali dentro del marco del Proyecto FNTP-058-2022.</t>
  </si>
  <si>
    <t xml:space="preserve">LA CONTRATISTA, se obliga para con el P.A FONTUR, a Prestar los servicios profesionales de asesoría, en los procesos de gestión financiera y administrativa, según se requiera. </t>
  </si>
  <si>
    <t xml:space="preserve">EL CONTRATISTA se obliga para con el P.A. FONTUR a prestar los servicios profesionales para: a Realizar un análisis integral de los hallazgos y la consecuente revisión y acompañamiento en la definición e implementación de los planes de mejoramiento requeridos en virtud del “Informe de Auditoría Financiera Independiente” emitido por la Contraloría General de la República al Patrimonio Autónomo Fondo Nacional de Turismo – FONTUR, para la vigencia del año 2022.
b.	La elaboración del documento de solicitud de revisión o devolución de hallazgos producto del Informe de Auditoría Financiera Independiente emitido por la Contraloría General de la República, dirigido al Patrimonio Autónomo Fondo Nacional de Turismo – FONTUR, para la vigencia del año 2022.
c.	Prestar apoyo de manera integral en la atención de cualquier requerimiento por parte de la Contraloría General de La República, dirigido al Patrimonio Autónomo Fondo Nacional de Turismo – FONTUR.
</t>
  </si>
  <si>
    <t>“EL CONTRATISTA se obliga para con el P.A. FONTUR a prestar los servicios profesionales como abogado en la Dirección Jurídica, apoyando, acompañando y asesorando en los temas jurídicos que gestione la Dirección, especialmente en aspectos relacionados con la etapa Postcontractual de los Negocios Jurídicos suscritos por el Patrimonio Autónomo”.</t>
  </si>
  <si>
    <t>ADQUIRIR LA SUSCRIPCIÓN ANUAL DEL LICENCIAMIENTO DE OFFICE 365 PARA EL P.A FONTUR</t>
  </si>
  <si>
    <t>Prestar los servicios para la organización y ejecución de un (1) viaje de familiarización, en el marco del proyecto, en el marco del proyecto FNTP–055–2023, en los Departamentos de Boyacá y Cundinamarca</t>
  </si>
  <si>
    <t>. EL CONTRATISTA SE OBLIGA A PRESTAR DE FORMA DIRECTA LOS SERVICIOS PROFESIONALES DE REPRESENTACIÓN JURÍDICA DENTRO DE LOS TRÁMITES ADMINISTRATIVOS, PREJUDICIALES Y JUDICIALES QUE TENGA A CARGO LA FIDUCIARIA COLOMBIANA DE COMERCIO EXTERIOR S.A. FIDUCOLDEX COMO ADMINISTRADORA Y VOCERA DEL PATRIMONIO AUTÓNOMO FONDO NACIONAL DE TURISMO FONTUR, BRINDANDO TODA SU EXPERTICIA, CALIDAD, ESFUERZO Y CONOCIMIENTO CONFIABLE Y OPORTUNO</t>
  </si>
  <si>
    <t>Prestar los servicios de transporte terrestre, alojamiento, alimentación en el marco del proyecto FNTP-062-2023</t>
  </si>
  <si>
    <t>EL CONTRATISTA se obliga con el P.A. FONTUR a prestar sus servicios profesionales para acompañar desde el componente técnico el desarrollo de las actividades del proyecto No. FNTP–031–2023 para el cumplimiento en la implementación de la estrategia Fortalecimiento del turismo en el “Desarrollo de procesos de normalización para el sector turismo en Colombia- Etapa 2</t>
  </si>
  <si>
    <t>LA CONTRATISTA se obliga con el P.A. FONTUR a Prestar servicios profesionales para apoyar en el seguimiento a PQR y en temas contractuales (pre-contractuales y pos-contractuales) que le sean asignados por la Secretaria General del P.A. FONTUR.</t>
  </si>
  <si>
    <t>Prestación de los servicios como operador logístico especializado para el montaje y desmontaje en los espacios para la muestra gastronómica, artesanal y cultural, en el marco del “FESTIVAL DE VELEROS 2023”, en la ciudad de Cartagena</t>
  </si>
  <si>
    <t>Prestar el servicio de conceptualización, elaboración, montaje y desmontaje del Stand de Artesanías de Colombia incluyendo el suministro de equipos audiovisuales, iluminación, mobiliario, personal de aseo, personal de montaje y desmontaje e internet dedicado en la ciudad de Medellín para la participación del evento “Stand de artesanías de Colombia para evento Expo artesano en la ciudad de Medellín” en el marco del proyecto FNTP-140-2023.</t>
  </si>
  <si>
    <t xml:space="preserve">suministrar material impreso y promocional en el marco del proyecto FNTP-055-2023”  </t>
  </si>
  <si>
    <t>LA CONTRATISTA se obliga con el P.A. FONTUR a “Prestar servicios profesionales especializados para apoyar a la Secretaría General del P.A. FONTUR, particularmente, en los temas precontractuales, contractuales y pos contractuales y de soporte jurídico".</t>
  </si>
  <si>
    <t>AUNAR ESFUERZOS TÉCNICOS, ADMINISTRATIVOS, FINANCIEROS, JURÍDICOS PARA LA EJECUCIÓN DEL PROYECTO FNTP-085-2023 "ESTRATEGIA DE FORTALECIMIENTO PARA LA PARTICIPACIÓN DE OPERADORES DE TURISMO RESPONSABLE EN FERIAS Y EVENTOS INTERNACIONALES</t>
  </si>
  <si>
    <t>LA CONTRATISTA se obliga con el P.A. FONTUR a “Prestar servicios profesionales especializados para apoyar al P.A FONTUR en temas pre -contractual, contractual y pos contractual y otros aspectos jurídicos que le sean asignados por la Secretaría General del P.A. FONTUR"</t>
  </si>
  <si>
    <t>Prestar el servicio de alquiler de espacio en el centro de eventos Plaza Mayor para la participación del programa Colombia Artesanal del Ministerio de Comercio, Industria y Turismo en el evento EXPOARTESANO 2023 desarrollado en la ciudad de Medellín.</t>
  </si>
  <si>
    <t>“Prestar el servicio de muestra cultural en el marco del evento Lanzamiento de Política de 
Territorios de Paz FNTP-074-2023”</t>
  </si>
  <si>
    <t>“Suministrar el material promocional impreso en el marco del evento Lanzamiento de Política 
de Paz FNTP-074-2023”</t>
  </si>
  <si>
    <t xml:space="preserve">Prestar los servicios para la organización y ejecución integral de visitas a atractivos 
turísticos de reconocimiento para invitados especiales en San José de Guaviare, en el marco del proyecto FNTP-074-2021.
</t>
  </si>
  <si>
    <t>Suministrar ciento veinte (120) camisetas 100% algodón, cuello redondo, con 
logotipo de Colombia Destinos de Paz y pintada a mano en la parte posterior”</t>
  </si>
  <si>
    <t>Prestar los servicios montaje, desmontaje, producción técnica, alquiler de equipos audiovisuales, mobiliario y estructura para la realización del evento “LANZAMIENTO DE POLÍTICA DE PAZ” en San José del Guaviare en el marco del proyecto FNTP-074-202</t>
  </si>
  <si>
    <t>Prestar los servicios de montaje de montaje, desmontaje, de estructuras y servicio de streaming para la realización del evento “LANZAMIENTO DE POLÍTICA DE PAZ” en San José del Guaviare en el marco del proyecto FNTP-074-2021</t>
  </si>
  <si>
    <t xml:space="preserve">Suministrar ciento veinte (120) broches elaborados con técnicas de joyería artesanal, 
en material de bronce con acabado en dorado, esmaltes aplicados al calor, con sistema de 
cierre pin y conector de cierre seguro. </t>
  </si>
  <si>
    <t>El presente Convenio de Cooperación tiene como objeto: “AUNAR 
ESFUERZOS ADMINISTRATIVOS, FINANCIEROS, LOGÍSTICOS Y DE ASISTENCIA TÉCNICA 
PARA INCREMENTAR LOS NIVELES DE PARTICIPACIÓN DE LOS SABERES Y CONOCIMIENTOS 
DE LOS PUEBLOS INDÍGENAS DE 10 ZONAS ADSCRITAS A LA CRIC, MEDIANTE EL FORTALECIMIENTO DE LA GOBERNABILIDAD PARA EL DESARROLLO DEL TURISMO INDÍGENA EN EL TERRITORIO</t>
  </si>
  <si>
    <t>CORFERIAS como organizador de la feria indicada al inicio del contrato, mediante el presente documento se obliga a prestar los servicios al EXPOSITOR indicados en el cuadro inicial denominado “Servicios para la Participación” para la participación de este en la feria mencionada, con el propósito exclusivo que el EXPOSITOR de a conocer sus bienes y/o servicios, los exhiba y/o comercialice y/o lleve a cabo actividades de relacionamiento público respecto de aquellos durante el término establecido en el presente contrato, a cambio de una remuneración que deberá pagarse por el EXPOSITOR y a favor de CORFERIAS en los términos y condiciones previstas en este contrato</t>
  </si>
  <si>
    <t>Prestar el servicio de arrendamiento de un espacio (bodega) para el almacenamiento de elementos y activos de propiedad del P.A. Fontur, la cual está ubicada en la Carrera 10 No. 23 – 50, Mezanine, en el Edificio Internacional. Con una extensión de 129.10 M2, cuyos linderos obran en la escritura # 2817 del 30 de mayo de 1984 Notaria 27 de Bogotá. Según el Decreto #1711 del 06 de julio de 1984</t>
  </si>
  <si>
    <t>Prestar los servicios montaje, desmontaje, producción técnica, alquiler de equipos audiovisuales, mobiliario y estructura para la realización del evento “Estrategia de promoción del distrito de Buenaventura en el marco del Festival de Saberes, Sabores y Sonidos 2023.” en la ciudad de Buenaventura, en el marco del proyecto FNTP-131-2023</t>
  </si>
  <si>
    <t>Prestar los servicios de personal logístico para una muestra cultural y musical en la realización del evento “Estrategia de promoción del distrito de Buenaventura en el marco del Festival de Saberes, Sabores y Sonidos 2023.” en la ciudad de Buenaventura, en el marco del proyecto FNTP-131-2023.”</t>
  </si>
  <si>
    <t>EL CONTRATISTA se obliga con el P.A. FONTUR a “REALIZAR LA COORDINACIÓN Y EL MONITOREO DE LA CALIDAD DE LOS CIELOS EN EL MUNICIPIO DE VILLA DE LEYVA, PARA APOYAR LA OBTENCIÓN DE CERTIFICACIÓN COMO PUEBLO STARLIGHT, EN EL MARCO DEL PROYECTO FNTP-250-2022.</t>
  </si>
  <si>
    <t>“Suministrar los servicios de alimentación en el marco del evento “Estrategia de promoción del distrito de Buenaventura en el marco del Festival de Saberes, Sabores y Sonidos 2023.” en la ciudad de Buenaventura, en el marco del proyecto FNTP-131-2023.”.</t>
  </si>
  <si>
    <t>“Prestar los servicios de alquiler de mobiliario para las muestras gastronómicas y
culturales para la realización del evento “Estrategia de promoción del distrito de
Buenaventura en el marco del Festival de Saberes, Sabores y Sonidos 2023.” en la ciudad de
Buenaventura, en el marco del proyecto FNTP-131-2023”</t>
  </si>
  <si>
    <t>PRESTAR LOS SERVICIOS DE CONSULTORÍA PARA DISEÑAR 2 PRODUCTOS TURÍSTICOS DE AVITURISMO, QUE FOMENTEN LA COMPETITIVIDAD Y SOSTENIBILIDAD DE LOS CORREDORES TURÍSTICOS LLANOS Y ORINOQUÍA, EN EL MARCO DEL PROYECTO FNTP-066-2022</t>
  </si>
  <si>
    <t>FORTALECER LA RUTA TURÍSTICA TERRITORIO VORÁGINE, A TRAVÉS DE TALLERES FORMATIVOS PARA LOS PRESTADORES DE SERVICIOS TURÍSTICOS DE LA CADENA DE VALOR DEL SECTOR, EN EL MARCO DEL PROYECTO FNTP-133-2022..</t>
  </si>
  <si>
    <t>El presente Convenio de Cooperación tiene como objeto: “AUNAR ESFUERZOS TÉCNICOS, ADMINISTRATIVOS, FINANCIEROS, LOGÍSTICOS Y DE ASISTENCIA TÉCNICA PARA EL MEJORAMIENTO DE LA COMPETITIVIDAD TURÍSTICA, A TRAVÉS DE LA EJECUCIÓN DE LAS ACTIVIDADES DEL PROYECTO FNTP-275-2022 “REALIZACIÓN DEL SEMINARIO - TALLER CON LAS REDES UNITWIN 2023 EN EL PAISAJE CULTURAL CAFETERO ".</t>
  </si>
  <si>
    <t xml:space="preserve">Prestar los servicios de alojamiento y alimentación para el desarrollo del evento “Promoción turística de la ciudad de Cartagena D.T. y C como destino náutico, durante la realización del FESTIVAL DE VELEROS 2023 a desarrollarse en el marco de la conmemoración del Bicentenario Naval en el marco del proyecto FNTP-068-2023”
</t>
  </si>
  <si>
    <t>Prestar los servicios de transporte terrestre con disponibilidad todo el día para el videógrafo asignado a esta campaña desde Bogotá hasta Chingaza-Cundinamarca y de regreso a Bogotá, en el marco del proyecto No. FNTP-028-2023.</t>
  </si>
  <si>
    <t>Prestar los servicios de transporte especial tipo Van para el desarrollo del evento “Promoción turística de la ciudad de Cartagena D.T. y C como destino náutico, durante la realización del FESTIVAL DE VELEROS 2023 a desarrollarse en el marco de la conmemoración del Bicentenario Naval del proyecto FNTP-068-2023”</t>
  </si>
  <si>
    <t>“Prestar los servicios de transporte terrestre, alojamiento, alimentación en Santander de Quilichao, en el marco del proyecto FNTP-015-2023”.</t>
  </si>
  <si>
    <t xml:space="preserve">Contratar la renovación de licenciamiento del equipo Fortinet 100f y Access Point, mantenimiento y soporte de los equipos de seguridad perimetral del P.A FONTUR. </t>
  </si>
  <si>
    <t>Prestar los servicios de alojamiento y alimentación para el desarrollo del evento “Promoción turística de la ciudad de Cartagena D.T. y C como destino náutico, durante la realización del FESTIVAL DE VELEROS 2023 a desarrollarse en el marco de la conmemoración del Bicentenario Naval en el marco del proyecto FNTP-068-2023”</t>
  </si>
  <si>
    <t>“Prestar los servicios de personal logístico de eventos y realización de casting para realizar tomas de video en el marco del proyecto FNTP-028-2023”.</t>
  </si>
  <si>
    <t>El presente Convenio de Cooperación tiene como objeto: “AUNAR ESFUERZOS ADMINISTRATIVOS, FINANCIEROS, LOGÍSTICOS Y DE ASISTENCIA TÉCNICA PARA EL MEJORAMIENTO DE LA COMPETITIVIDAD TURÍSTICA, A TRAVÉS DE LA EJECUCIÓN DE LAS ACTIVIDADES DEL PROYECTO FNTP-022-2023 “DESARROLLO DE LA AGENDA ACADÉMICA EN EL MARCO DEL 22 ENCUENTRO NACIONAL DEL TRANSPORTE ESPECIAL. LA NUEVA VISIÓN DEL TRANSPORTE TURÍSTICO 2022-2026, EN LA CIUDAD DE BARRANQUILLA".</t>
  </si>
  <si>
    <t>EL CONTRATISTA SE OBLIGA A PRESTAR DE FORMA DIRECTA LOS SERVICIOS PROFESIONALES DE REPRESENTACIÓN JURÍDICA DENTRO DE LOS TRÁMITES ADMINISTRATIVOS, PREJUDICIALES Y JUDICIALES QUE TENGA A CARGO LA FIDUCIARIA COLOMBIANA DE COMERCIO EXTERIOR S.A. FIDUCOLDEX COMO ADMINISTRADORA Y VOCERA DEL PATRIMONIO AUTÓNOMO FONDO NACIONAL DE TURISMO FONTUR, BRINDANDO TODA SU EXPERTICIA, CALIDAD, ESFUERZO Y CONOCIMIENTO CONFIABLE Y OPORTUNO</t>
  </si>
  <si>
    <t>“Prestar los servicios para la organización y ejecución de dos (2) viajes de familiarización, en el marco del proyecto, FNTP–255–2021”.</t>
  </si>
  <si>
    <t xml:space="preserve">Renovación del servicio del software ISOLUCION GESTION en la nube, así como el suministro del licenciamiento para 20 usuarios, lo cual comprende lo siguiente: 
a) Soporte: Atención telefónica y asistencia remota para consultas ilimitadas al mes por el tiempo de duración del contrato. 
B) Garantía: ofrecer servicio de Garantía durante la vigencia del contrato de la nube.
</t>
  </si>
  <si>
    <t xml:space="preserve">“Prestar los servicios de Alquiler, montaje y desmontaje del set de grabación para transmisión en vivo del programa “SABORES Y SABERES DEL PACÍFICO” en la implementación de la estrategia de promoción turística nacional, en el marco del proyecto FNTP-074-2021".  </t>
  </si>
  <si>
    <t>Prestar el servicio de transporte terrestre automotor de pasajeros entre las ciudades de Cartagena y Barranquilla, en el marco del proyecto FNTP-053-2023.</t>
  </si>
  <si>
    <t>Prestar los servicios Diseño, elaboración e impresión de piezas gráficas y realizar lanzamiento de la marca promocional, en el marco del proyecto FNTP-165-2020 titulado: “Estrategia de promoción del departamento de Nariño “Recorre Nariño, descubre su magia”.</t>
  </si>
  <si>
    <t>OBJETO: “Elaborar y distribuir material publicitario con productos típicos del Norte del Cauca en el marco del proyecto FNTP-015-2023".  OBLIGACIONES ESPECÍFICAS DEL CONTRATISTA: 1.	Garantizar la oportuna, eficaz y eficiente prestación del servicio contratado y responder por su calidad. 2.	Suministrar 30 kits que contengan café, cacao y panela, los cuales deben estar en empaques con el logo del Norte de Cauca. 3.	Todas aquellas que se desprendan del presente contrato.</t>
  </si>
  <si>
    <t>El presente Convenio de Cooperación tiene como objeto: “Aunar esfuerzos técnicos, administrativos, financieros, logísticos y de asistencia técnica para el mejoramiento de la competitividad turística, a través de la ejecución de las actividades del proyecto FNTP-070-2022 “Desarrollo del V Encuentro Nacional de Turismo Sostenible en el Guaviare como Territorio de Paz".</t>
  </si>
  <si>
    <t>El presente Convenio de Cooperación tiene como objeto: “Aunar esfuerzos técnicos, administrativos, financieros, logísticos y de asistencia técnica para el mejoramiento de la competitividad turística, a través de la ejecución de las actividades del proyecto FNTP-048-2022 “Desarrollo de la agenda Académica en el marco del evento Showroom Hotelero y Gastronómico, en Bogotá - Cundinamarca".</t>
  </si>
  <si>
    <t>EL CONTRATISTA se obliga con el P.A. FONTUR a “CONTRATAR LA SUSCRIPCIÓN ANUAL DEL LICENCIAMIENTO DE SOLUCIÓN EDR, ANTISPAM Y DOBLE FACTOR DE AUTENTICACIÓN".</t>
  </si>
  <si>
    <t>“Prestar los servicios de Alquiler, montaje y desmontaje, servicio de refrigerio y servicios de personal de protocolo, para la implementación de la estrategia de promoción turística nacional del evento “ESTRATEGIA DE PROMOCIÓN Y MERCADEO TURÍSTICO DE COLOMBIA 2023” en el marco del proyecto FNTP-028-2023.”</t>
  </si>
  <si>
    <t>Elaboración e impresión de material didáctico relacionado con la estrategia de Turismo Responsable en la prevención de trata de personas, en el marco del proyecto FNTP-029-2023.</t>
  </si>
  <si>
    <t>Prestar los servicios de personal logístico de eventos y realización de casting para realizar tomas de video en el marco del proyecto FNTP-028-2023.</t>
  </si>
  <si>
    <t>PRESTAR LOS SERVICIOS DE FORMACIÓN PARA DESARROLLAR EL DIPLOMADO EN TURISMO RURAL SOSTENIBLE A TRAVÉS DE LA METODOLOGÍA “APRENDER HACIENDO” QUE PERMITAN POTENCIAR LA OFERTA TURÍSTICA DEL TERRITORIO NACIONAL.</t>
  </si>
  <si>
    <t>Prestar los servicios de montaje, desmontaje, técnica, alquiler de equipos audiovisuales y estructura para la realización del evento “Buenos Aires  territorio turístico en el marco del Bicentenario” en el municipio de Buenos Aires, Cauca, en el marco del proyecto FNTP-089-2023.</t>
  </si>
  <si>
    <t>Prestar los servicios de personal logístico para una muestra cultural y musical en la realización del evento “ Buenos Aires territorio turístico en el marco del Bicentenario” en el municipio de Buenos Aires Cauca, en el marco del proyecto FNTP-089-2023.</t>
  </si>
  <si>
    <t xml:space="preserve">OBJETO: “Prestar los servicios de transporte terrestre con disponibilidad permanente para el videografo de la CAMPAÑA COLOMBIA - EXPERIENCIA HOSPITALIDAD en la ciudad de Santa Marta, durante tres (03) días. En el marco del proyecto FNTP-028-2023. ".  </t>
  </si>
  <si>
    <t>Suministrar los servicios de alimentación en el marco del evento “Estrategia de promoción del distrito de “Buenos Aires  territorio turístico en el marco del Bicentenario ”en el municipio de Buenos Aires, Cauca , en el marco del proyecto FNTP-089-2023.</t>
  </si>
  <si>
    <t xml:space="preserve">OBJETO: “Prestar los servicios de alquiler de mobiliario para las muestras gastronómicas y culturales para la realización del evento “BUENOS AIRES TERRITORIO TURÍSTICO EN EL MARCO DEL BICENTENARIO”, en el marco del proyecto FNTP-089-2023.".  </t>
  </si>
  <si>
    <t>Prestar los servicios de logísticos para el alojamiento de los participantes del evento “BUENOS AIRES TERRITORIO TURÍSTICO EN EL MARCO DEL BICENTENARIO”, en el marco del proyecto FNTP-089-2023.</t>
  </si>
  <si>
    <t>Aunar esfuerzos administrativos, financieros, logísticos y de asistencia técnica para el mejoramiento de la competitividad turística a través de la ejecución del proyecto FNTP–278–2022, titulado “Desarrollo del Diplomado en la Gestión Integral de Eventos para el Sector de Turismo, en Cundinamarca".</t>
  </si>
  <si>
    <t>Prestar los servicios administrativos, logísticos y de asistencia técnica para la realización del evento denominado “ESCUELA ITINERANTE INTERCULTURAL DE TURISMO INDÍGENA” en el Departamento del Cauca en el marco del proyecto FNTP-056-2023 “Encuentros Nacionales de Turismo</t>
  </si>
  <si>
    <t>El presente Convenio de Cooperación tiene como objeto: “AUNAR ESFUERZOS ADMINISTRATIVOS, FINANCIEROS, LOGÍSTICOS Y DE ASISTENCIA TÉCNICA PARA EL MEJORAMIENTO DE LA COMPETITIVIDAD TURÍSTICA, A TRAVÉS DE LA EJECUCIÓN DE LAS ACTIVIDADES DEL PROYECTO FNTP-078-2023 “DESARROLLO DEL XXVII CONGRESO NACIONAL DE AGENCIAS DE VIAJES 2023".</t>
  </si>
  <si>
    <t>LA CONTRATISTA se obliga con el P.A. FONTUR a “Apoyar jurídicamente la estructuración y trámite de los procesos de contratación en sus etapas precontractuales, contractuales y pos contractuales, requeridas para la ejecución del presupuesto de funcionamiento e inversión asignado al P.A FONTUR”.</t>
  </si>
  <si>
    <t>Prestar sus servicios profesionales para acompañar desde el componente técnico el desarrollo de las actividades del proyecto FNTP–057–2023 para el cumplimiento en la implementación de la estrategia Fortalecimiento del turismo en los "Territorios Turísticos de Paz".</t>
  </si>
  <si>
    <t>Prestar los servicios de diseño, conceptualización y producción digital e impresa de la Guía de Rutas por Colombia desarrollada en el marco del Proyecto FNTP-063-2023 “ESTRATEGIA PROMOCIONAL DE COLOMBIA COMO TERRITORIO DE PAZ POR MEDIO DE LA “GUÍA DE RUTAS POR COLOMBIA”.</t>
  </si>
  <si>
    <t xml:space="preserve">OBJETO DEL CONVENIO DE PRÁCTICA LABORAL O PASANTÍAS UNIVERSITARIAS. El presente convenio establece las bases de cooperación académica entre FONTUR y LA CORPORACIÓN para que los estudiantes realicen pasantías académicas en las dependencias de FONTUR durante lapsos no mayores a seis (6) meses, adelantando actividades concretas relacionadas con sus áreas de formación y que demanden el ejercicio de su capacidad teórica adquirida en el programa de estudios y que constituyen un prerrequisito para la obtención del título correspondiente.   </t>
  </si>
  <si>
    <t xml:space="preserve">Prestar sus servicios profesionales para acompañar desde el componente técnico el desarrollo de las actividades del Proyecto No. FNTP–031–2023, para el cumplimiento en la implementación de la estrategia Fortalecimiento del Turismo del programa “Desarrollo de procesos de normalización para el sector turismo en Colombia- Etapa 2". SEGUNDA. ALCANCE AL OBJETO. Apoyar en la elaboración de Normas Técnicas relacionadas con el Subsector de transporte y producto de turismo náutico, marino y costero. 
</t>
  </si>
  <si>
    <t>“Prestar los servicios de elaboración, distribución de impresos y material publicitario y su instalación para el evento “Promoción Nacional “Sabores de Caldas" 2023” en Manizales y cinco (05) subregiones, en el marco del proyecto FNTP-027-2023”</t>
  </si>
  <si>
    <t>“Prestar los servicios de alquiler de mobiliario, silletería, carpas, montaje y desmontaje de stands, para activación BTL en Aguadas, Caldas en el marco del proyecto FNTP-086-2023”.</t>
  </si>
  <si>
    <t>Elaboración de Material Publicitario relacionado con la Ruta Libertadora: Arauca, Boyacá, Casanare, Santander y Cundinamarca.</t>
  </si>
  <si>
    <t xml:space="preserve">PRIMERA. OBJETO. “Prestar los servicios de personal técnico para streaming y personal logístico para el desarrollo del evento “Promoción Nacional “Sabores de Caldas” 2023” en la ciudad de Manizales y cinco (05) subregiones, en el marco del proyecto FNTP-027-2023”.
</t>
  </si>
  <si>
    <t>Prestar los servicios de elaboración y distribución del material impreso para activaciones BTL tipo Pop Man, durante el evento "Sabores de Caldas 2023” en el marco del proyecto FNTP-027-2023.</t>
  </si>
  <si>
    <t>Prestar los servicios logísticos para garantizar el alquiler de espacios y pabellones en el desarrollo del evento “Promoción Nacional “Sabores de Caldas” 2023”, en el marco del proyecto FNTP-027-2023, en la ciudad de Manizales.</t>
  </si>
  <si>
    <t>Prestar los servicios administrativos, logísticos y de asistencia técnica para la realización del evento denominado “ESCUELA ITINERANTE INTERCULTURAL DE TURISMO INDÍGENA” en el Departamento del Cauca en el marco del proyecto FNTP-056-2023 “Encuentros Nacionales de Turismo, con el CABILDO DEL RESGUARDO INDIGENA DE GUAMBIA.</t>
  </si>
  <si>
    <t>Prestar los servicios técnicos y logísticos para las presentaciones artísticas, escenografía y puesta en escena en las muestras culturales, artísticas y musicales del evento “Festival Nacional del Pasillo” en Manizales y Aguadas, en el marco del proyecto FNTP-086-2023”.</t>
  </si>
  <si>
    <t>Prestar los servicios de fotografía y video en el desarrollo del evento “BOOTCAMP CAT 2023”, en el marco del proyecto FNTP-056-2023”.</t>
  </si>
  <si>
    <t>Prestar los servicios de transporte terrestre de pasajeros durante la realización del evento Promoción Nacional "Sabores de Caldas 2023” en el marco del proyecto FNTP-027-2023.</t>
  </si>
  <si>
    <t>Prestar los servicios de alquiler de mobiliario para stands de las muestras gastronómicas en la realización del evento “Promoción Nacional "Sabores de Caldas" 2023 en la ciudad de Manizales el marco del proyecto FNTP-027-2023</t>
  </si>
  <si>
    <t>Prestar los servicios de personal técnico para realizar activaciones BTL a través de muestras culturales y musicales durante la realización del evento “Promoción Nacional Sabores de Caldas 2023” en la ciudad de Manizales.</t>
  </si>
  <si>
    <t xml:space="preserve">“Prestar los servicios de transporte, alimentación y personal técnico para la realización del evento llamado Bootcamp CAT 2023 dentro del marco del proyecto FNTP-056-2023 ".  </t>
  </si>
  <si>
    <t>OBJETO: Prestar los servicios de personal técnico para la experiencia de astro turismo diurno y nocturno en el desarrollo del evento “BOOTCAMP CAT 2023” en el marco del proyecto FNTP-056-2023.</t>
  </si>
  <si>
    <t>Prestar los servicios de producción de material impreso y publicitario para la realización del evento“ Bootcamp CAT 2023 " en el marco del proyecto FNTP-056-2023.</t>
  </si>
  <si>
    <t>Prestar los servicios de alquiler, montaje, desmontaje de equipos y tarimas para la realización del evento “Promoción Nacional "Sabores de Caldas 2023”, en Manizales y cinco (05) subregiones, en el marco del proyecto FNTP-027-2023”.</t>
  </si>
  <si>
    <t>Prestar los servicios logísticos para garantizar el transporte terrestre, alojamiento, alimentación y experiencias turísticas requeridas en la realización del evento Promoción Nacional "Sabores de Caldas 2023” en la ciudad de Manizales.</t>
  </si>
  <si>
    <t>Prestar los servicios de personal técnico para streaming para el desarrollo del evento “Plan de Promoción Nacional Cali, un Destino que Inspira”, en el marco del proyecto FNTP-080-2023.</t>
  </si>
  <si>
    <t>Prestar los servicios de transporte terrestre, alojamiento y alimentación en Aguadas - Caldas, en el marco del proyecto FNTP-086-2023, denominado “Promoción Aguadas Pueblo Patrimonio de Colombia en el marco del XXXII Festival Nacional del Pasillo 2023 y Somos Artesanos”.</t>
  </si>
  <si>
    <t>Prestar los servicios de transporte, hospedaje y alimentación para la realización de un viaje de familiarización en el Departamento de Guainía, en el marco del proyecto FNTP-122-2022</t>
  </si>
  <si>
    <t>PRESTAR SERVICIOS PROFESIONALES ESPECIALIZADOS COMO INGENIERA CIVIL, PARA ASESORAR Y APOYAR TÉCNICAMENTE A LA DIRECCIÓN DE INFRAESTRUCTURA EN LOS DIFERENTES PROYECTOS QUE ADELANTA ESTA DIRECCIÓN.</t>
  </si>
  <si>
    <t>Prestar el alquiler y los servicios técnicos de montaje y desmontaje, para la realización del 32° Festival Nacional Autóctono de Gaitas, en el marco del proyecto FNTP-142-2023.</t>
  </si>
  <si>
    <t>AUNAR ESFUERZOS TÉCNICOS, ADMINISTRATIVOS, FINANCIEROS, JURÍDICOS PARA LA EJECUCIÓN DEL PROYECTO FNTP-082-2023 "ESTRATEGIA DE PROMOCIÓN INTERNACIONAL CON AEROLÍNEAS PARA EL SOSTENIMIENTO E INCREMENTO DE CAPACIDAD AÉREA EN COLOMBIA</t>
  </si>
  <si>
    <t>Prestar los servicios de transporte terrestre de pasajeros para los invitados especiales en el lanzamiento del festival nacional autóctono de gaitas en el Municipio de San Jacinto Bolívar, en el marco del proyecto FNTP-142-2023.</t>
  </si>
  <si>
    <t>Prestar los servicios para la organización y ejecución integral de un (1) viaje de familiarización para agentes de viajes nacionales en la ciudad de Cali, en el marco del proyecto FNTP-080-2023.</t>
  </si>
  <si>
    <t>OBJETO: Prestar los servicios de diseño, diagramación, impresión y distribución del material didáctico y campaña promocional para el evento denominado “ESCUELA ITINERANTE INTERCULTURAL DE TURISMO INDÍGENA” en el Departamento del Cauca en el marco del proyecto FNTP-056-2023 “Encuentros Nacionales de Turismo”.</t>
  </si>
  <si>
    <t>El presente Convenio de Cooperación tiene como objeto: “Aunar esfuerzos humanos, administrativos, financieros, jurídicos, logísticos y de asistencia técnica para la realización de un day trip de promoción turística del Guaviare en el marco del V Encuentro Nacional de Turismo Sostenible de ACOTUR".</t>
  </si>
  <si>
    <t>Aunar esfuerzos técnicos, administrativos, financieros, jurídicos para la ejecución del Proyecto FNTP-081-2023 "ESTRATEGIA DE PROMOCIÓN INTERNACIONAL DEL TURISMO DE NATURALEZA Y AVENTURA" para fortalecer la divulgación internacional de la oferta de turismo de naturaleza y aventura de carácter sostenible.</t>
  </si>
  <si>
    <t>"MEJORAR LA COMPETITIVIDAD DE LOS DESTINOS TURÍSTICOS A TRAVÉS DE LA CERTIFICACIÓN Y MANTENIMIENTO EN LA NORMA TÉCNICA SECTORIAL COLOMBIANA NTS TS 001-1 "DESTINO TURÍSTICO - ÁREA TURÍSTICA. REQUISITOS DE SOSTENIBILIDAD”, EN EL MARCO DEL PROYECTO FNTP-144-2022".</t>
  </si>
  <si>
    <t>OBJETO: Prestar los servicios de Alquiler, montaje y desmontaje, de elementos para la para la implementación de la estrategia de promoción turística nacional del evento “BUGALAGRANDE TIERRA DE SABORES - PLAZA GASTRONÓMICA - RED DE EVENTOS GASTRONÓMICOS COLOMBIA A LA MESA”  en el marco del proyecto FNTP-130-2023.</t>
  </si>
  <si>
    <t>EJECUTAR LAS ACTIVIDADES NECESARIAS PARA LA PROMOCIÓN DE BOGOTÁ COMO DESTINO TURÍSTICO GASTRONÓMICO MEDIANTE LA REALIZACIÓN DEL EVENTO “ALIMENTARTE FOOD FESTIVAL 2023”.</t>
  </si>
  <si>
    <t>“PRESTAR LOS SERVICIOS PARA DESARROLLAR UNA INVESTIGACIÓN DE MERCADOS SOBRE EL COMPORTAMIENTO DEL MERCADO DE TURISMO COLOMBIANO A NIVEL NACIONAL E INTERNACIONAL, CON EL FIN DE GENERAR RECOMENDACIONES TÉCNICAS Y ESTRATÉGICAS PARA LA TOMA DE DECISIONES SOBRE EL MERCADO Y LA PROMOCIÓN DEL TURISMO EN TODAS LAS REGIONES DEL PAÍS".</t>
  </si>
  <si>
    <t>Prestar los servicios de Alquiler, elaboración y distribución de elementos decorativos y de señalización, para la para la implementación de la estrategia de promoción turística nacional del evento “BUGALAGRANDE TIERRA DE SABORES - PLAZA GASTRONÓMICA - RED DE EVENTOS GASTRONÓMICOS COLOMBIA A LA MESA” en el marco del proyecto FNTP-130-2023</t>
  </si>
  <si>
    <t>Prestar los servicios de diseño, alquiler, montaje y desmontaje, de elementos para la implementación de la estrategia de promoción turística y cultural, en el marco del evento denominado “PROMOCIÓN DE LA GASTRONOMÍA TURÍSTICA DE SAN ANDRÉS, PROVIDENCIA Y SANTA CATALINA EN EL MARCO DEL EVENTO SABOR BARRANQUILLA 2023”.</t>
  </si>
  <si>
    <t>Prestar servicios como Profesional de Apoyo en las labores necesarias para la ejecución del programa de “Becas a la Excelencia en Turismo” para Estudiantes de Colegios Amigos del Turismo-CAT</t>
  </si>
  <si>
    <t>Prestar los servicios técnicos y logísticos para las presentaciones artísticas de danza folclórica del evento “IX Encuentro Nacional de la Red Turística de Pueblos Patrimonio.” en Guadalajara de Buga en el marco del proyecto FNTP-056-2023.</t>
  </si>
  <si>
    <t>Prestar los servicios técnicos y logísticos para la presentación de una muestra artística y cultural a través de un monologo en el IX Encuentro Nacional de la Red Turística de Pueblos Patrimonio, en Guadalajara de Buga en el marco del proyecto FNTP-056-2023.</t>
  </si>
  <si>
    <t>Prestar los servicios de alquiler de equipos audiovisuales, sonido profesional y distribución de material didáctico para el IX ENCUENTRO NACIONAL DE LA RED TURÍSTICA DE PUEBLOS PATRIMONIO en Guadalajara, Buga en el marco del proyecto FNTP-056-2023.</t>
  </si>
  <si>
    <t>Prestar el servicio de honorarios de conferencista para el IX ENCUENTRO NACIONAL DE LA RED TURÍSTICA DE PUEBLOS PATRIMONIO en Guadalajara, Buga en el marco del proyecto FNTP-056-2023.</t>
  </si>
  <si>
    <t>Prestar los servicios de elaboración, impresión y distribución de material de mercadeo y didáctico para el IX ENCUENTRO NACIONAL DE LA RED TURÍSTICA DE PUEBLOS PATRIMONIO en Guadalajara, Buga en el marco del proyecto FNTP-056-2023</t>
  </si>
  <si>
    <t>Prestar los servicios de transporte terrestre de pasajeros durante la realización del evento IX Encuentro Nacional de la Red Turística de Pueblos Patrimonio en el marco del proyecto FNTP-056-2023.</t>
  </si>
  <si>
    <t>Prestar los servicios profesionales para la asistencia técnica necesaria en materia de Investigaciones de Mercado, en el marco de los proyectos aprobados por el Comité Directivo de FONTUR relacionados con actividades del Programa 3: Investigación de Mercados, de las líneas estratégicas de inversión No. 3: “FORTALECIMIENTO DE LA PROMOCIÓN Y EL MERCADEO TURÍSTICO” y No. 5. “INVERSIÓN TERRITORIAL”.</t>
  </si>
  <si>
    <t xml:space="preserve">Prestar los servicios de alimentación tipo degustaciones gastronómicas elaboradas con productos autóctonos, para la realización del evento denominado “PROMOCIÓN DE LA GASTRONOMÍA TURÍSTICA DE SAN ANDRÉS, PROVIDENCIA Y SANTA CATALINA EN EL MARCO DEL EVENTO SABOR BARRANQUILLA 2023”.
</t>
  </si>
  <si>
    <t>Aunar esfuerzos técnicos, administrativos y financieros para construir experiencias, actividades y/o productos turísticos con adaptación proactiva a los fenómenos climáticos, naturales y sociales, que permitan la diversificación de la oferta desde lo cultural, lo natural y el bienestar, articulando los municipios cuya oferta actualmente depende exclusivamente del PNN los nevados y fortaleciendo la cadena de valor turística, en un marco de solidaridad y cooperación entre la CORPORACIÓN PARA EL FOMENTO Y EL DESARROLLO TERRITORIAL “CONSTRUYENDO JUNTOS” y el P.A FONTUR.</t>
  </si>
  <si>
    <t>Proveer los servicios de elaboración, producción y entrega de impresos y material publicitario del proyecto “Promoción Turística y Cultural, Vamos Pá Choachí 2022” FNTP-087-2022</t>
  </si>
  <si>
    <t>Prestar los servicios de alquiler de mobiliario, montaje y desmontaje para stands de las muestras gastronómicas en la realización de los eventos en cinco subregiones dentro del marco del proyecto FNTP-027-2023 “Promoción Nacional "Sabores de Caldas</t>
  </si>
  <si>
    <t>Prestar los servicios de personal técnico para la coordinación, producción y representación de artistas musicales para el desarrollo de tres (3) muestras culturales, en el evento denominado “PROMOCIÓN DE LA GASTRONOMÍA TURÍSTICA DE SAN ANDRÉS, PROVIDENCIA Y SANTA CATALINA EN EL MARCO DEL EVENTO SABOR BARRANQUILLA 2023”.</t>
  </si>
  <si>
    <t>Prestar los servicios de transporte terrestre de pasajeros durante la realización de cinco (05) eventos en subregiones en el marco del proyecto FNTP-027-2023 Promoción Nacional "Sabores de Caldas 2023”.</t>
  </si>
  <si>
    <t>OBJETO: Prestar los servicios de pago de honorarios a conferencistas internacionales del evento denominado “ESCUELA ITINERANTE INTERCULTURAL DE TURISMO INDÍGENA” en el Departamento del Cauca en el marco del proyecto FNTP-056-2023 “Encuentros Nacionales de Turismo”.</t>
  </si>
  <si>
    <t>EL CONTRATISTA, se obliga con el P.A FONTUR, a prestar los servicios de Activaciones BTL para la prevención de ESCNNA con las Obras Literarias 
Inéditas “CHARLA CON ALEJANDRA BORRERO ROMPIENDO IMAGINARIOS” y 
“MONÓLOGO VICTORIA” en el marco del proyecto FNTP-029-2023 titulado "Acciones para 
un Turismo Responsable 2023”</t>
  </si>
  <si>
    <t>Proveer los servicios de producción de material impreso y publicitario didáctico para la realización del evento “ENCUENTRO NACIONAL DE COLEGIOS AMIGOS DEL TURISMO" en el marco del proyecto FNTP-056-2023.</t>
  </si>
  <si>
    <t>El presente Convenio de Cooperación tiene como objeto: aunar esfuerzos humanos, administrativos, financieros, jurídicos y de asistencia técnica, de cooperación para la ejecución del proyecto FNTP – 145- 2023 “FORTALECIMIENTO, DIVERSIFICACIÓN Y ARTICULACIÓN DEL TURISMO GASTRONÓMICO, A TRAVÉS DE LA REALIZACIÓN DEL XXI CONGRESO GASTRONÓMICO DE POPAYÁN”</t>
  </si>
  <si>
    <t>Desarrollo del proceso de consultoría y asesoría para la homologación de la norma NTS TS 001-2 con el estándar "Bandera Azul".</t>
  </si>
  <si>
    <t>EL CONTRATISTA, se obliga con el P.A FONTUR, a Suministrar hasta trescientas cincuenta (350) horas para desarrollo, pruebas e implementación de nuevos componentes sobre la plataforma de recaudo de Contribución Parafiscal JACTUR.</t>
  </si>
  <si>
    <t xml:space="preserve">Prestar los servicios de personal técnico y logístico en la presentación de contenidos  y realización de contenido audiovisual, para la realización del evento “ENCUENTRO  NACIONAL DE COLEGIOS AMIGOS DEL TURISMO” en el marco del proyecto FNTP-056-2023, en el Municipio de Tauramena – Casanare. </t>
  </si>
  <si>
    <t>Prestar los servicios de alquiler de equipos audiovisuales para la realización del evento “ENCUENTRO NACIONAL DE COLEGIOS AMIGOS DEL TURISMO" en el Municipio de Tauramena – Casanare, en marco del proyecto FNTP-056-2023.</t>
  </si>
  <si>
    <t xml:space="preserve">El presente Convenio de Cooperación tiene como objeto: Aunar esfuerzos técnicos, administrativos, económicos y financieros para fortalecer la competitividad turística de Nariño, a través del desarrollo de actividades académicas que contribuyan a la reactivación y sostenibilidad del sector turístico y su cadena asociada en el marco del VIII Encuentro Internacional de Sabores Andinos- Gastrodiversa y Encuentro Artesanal y de Tradiciones -Carnaval Artesano.
</t>
  </si>
  <si>
    <t>“Contratar al Organismo Nacional de Normalización - ICONTEC, para adelantar los procesos de normalización del sector turismo y para el desarrollo del proceso de consultoría y asesoría para la homologación de las normas NTC de Turismo Sostenible”.</t>
  </si>
  <si>
    <t>Prestar los servicios logísticos y de alquiler de espacios necesarios para la promoción de macroregiones de Colombia, mediante la realización del evento “FERIA ESPECIALIZADA DE TURISMO, SEXTA VERSIÓN COLOMBIA TRAVEL EXPO 2023”.</t>
  </si>
  <si>
    <t>El presente Convenio de Cooperación tiene como objeto: Aunar esfuerzos humanos, administrativos, financieros y logísticos para la realización del evento denominado "DELICIAS DELGOLFO: FESTIVAL GASTRONÓMICO DE URABÁ" EN EL MARCO DEL PROYECTO FNTP-038-2023.</t>
  </si>
  <si>
    <t>Prestar los servicios de personal técnico y logístico en la realización de activaciones culturales y el evento de lanzamiento, en el marco del proyecto FNTP-128-2023 denominado “IMPLEMENTACIÓN DE LA ESTRATEGIA: "BOLÍVAR, DESTINO MÁGICO DE PAZ" PARA LA PROMOCIÓN Y POSICIONAMIENTO TURÍSTICO DEL DISTRITO DE MOMPOX”.</t>
  </si>
  <si>
    <t>Prestar los servicios integrales de catering, refrigerios y estación de café, en el desarrollo del Congreso Latinoamericano de Hostales, en el marco del proyecto FNTP-155-2023, en la ciudad de Bogotá D.C.</t>
  </si>
  <si>
    <t>Prestar los servicios de elaboración, impresión y distribución de material publicitario para la realización del Congreso Latinoamericano de Hostales en la Ciudad de Bogotá, en el marco del proyecto No. FNTP-155-2023.</t>
  </si>
  <si>
    <t>Prestar los servicios de transporte terrestre, alimentación y   experiencias turísticas para la realización del evento “I Encuentro Nacional de Turismo Social” en el marco del proyecto FNTP-056-2023 en la ciudad de Bogotá.</t>
  </si>
  <si>
    <t>: Prestar los servicios de personal técnico para realizar activaciones BTL a través de muestras culturales del Festival Mundial De Salsa 2023 en el marco del proyecto FNTP-080-2023.</t>
  </si>
  <si>
    <t>EL CONTRATISTA se obliga con el P.A. FONTUR a “Prestar servicios profesionales de auditoría tributaria a los aportantes de la Contribución Parafiscal para la Promoción del Turismo, de acuerdo con los parámetros y lineamientos establecidos por la Dirección de Contribución Parafiscal de Fontur, especialmente los establecidos en el Manual de Auditoría de esta Dirección”.</t>
  </si>
  <si>
    <t>Prestar los servicios de elaboración, impresión y distribución de material didáctico para el evento “I Encuentro Nacional de Turismo Social” en el marco del proyecto FNTP-056-2023 en la ciudad de Bogotá</t>
  </si>
  <si>
    <t xml:space="preserve">Prestar los servicios de fotografía y producción de video audiovisual del   Festival Las Músicas que Somos – Ibagué, en el marco del proyecto FNTP-088-2023.    </t>
  </si>
  <si>
    <t xml:space="preserve">Prestar los servicios de alquiler de espacios y servicios integrales de alimentación y catering para la realización del evento “I Encuentro Nacional de turismo Social, en el marco del proyecto FNTP–056–2023, en la ciudad de Bogotá.  </t>
  </si>
  <si>
    <t xml:space="preserve">El presente Convenio de Cooperación tiene como objeto: “Aunar esfuerzos recursos administrativos, tecnológicos, jurídicos, técnicos, logísticos y el talento humano para el mejoramiento de la competitividad turística, a través de la ejecución de las actividades del proyecto FNTP-144-2023” Ejecución del XIII Congreso Nacional de Restaurantes en Cartagena de Indias, Bolívar”.
</t>
  </si>
  <si>
    <t>EL CONTRATISTA, SE OBLIGA A PRESTAR LOS SERVICIOS DE VIGILANCIA Y SEGURIDAD PRIVADA EN LAS MODALIDADES DE VIGILANCIA FIJA Y MÓVIL CON Y SIN ARMA Y MEDIOS TECNOLÓGICOS AL PATRIMONIO AUTÓNOMO FONDO NACIONAL DE TURISMO-P. A FONTUR, CON EL FIN DE ASEGURAR LA PROTECCIÓN Y CUSTODIA DE BIENES MUEBLES E INMUEBLES QUE SON ENTREGADOS AL PATRIMONIO AUTÓNOMO EN VIRTUD DEL ARTÍCULO 22 DE LA LEY 1558 DE 2012</t>
  </si>
  <si>
    <t xml:space="preserve">Prestar los servicios de montaje de escenario incluyendo sonido e iluminación para el espectáculo musical del Festival Las Músicas que somos- Ibagué en el marco del proyecto FNTP- 088- 2023- “Promoción de Colombia en el marco de 20 ferias, fiestas y carnavales nacionales 2023-2024”. </t>
  </si>
  <si>
    <t>Prestar los servicios de transporte terrestre, alojamiento, alimentación en Ibagué - Tolima, en el primer viaje de familiarización del proyecto FNTP-088-2023.</t>
  </si>
  <si>
    <t>OBJETO: Prestar el servicio de conferencistas internacionales en el evento “I Encuentro Nacional de Turismo Social” en el marco del proyecto FNTP-056-2023 en la ciudad de Bogotá.</t>
  </si>
  <si>
    <t>Prestar los servicios técnicos de streaming y personal logístico para el desarrollo del Congreso Latinoamericano de Hostales en la Ciudad de Bogotá, en el marco del proyecto FNTP-155-2023.</t>
  </si>
  <si>
    <t>EL CONTRATISTA SE OBLIGA A PRESTAR DE FORMA DIRECTA LOS SERVICIOS PROFESIONALES DE REPRESENTACIÓN JURÍDICA DENTRO DE LOS TRÁMITES ADMINISTRATIVOS, PREJUDICIALES Y JUDICIALES QUE TENGA A CARGO LA FIDUCIARIA COLOMBIANA DE COMERCIO EXTERIOR S.A. FIDUCOLDEX COMO ADMINISTRADORA Y VOCERA DEL PATRIMONIO AUTÓNOMO FONDO NACIONAL DE TURISMO FONTUR, BRINDANDO TODA SU EXPERTICIA, CALIDAD, ESFUERZO Y CONOCIMIENTO CONFIABLE Y OPORTUNO. ASI MISMO SE OBLIGA A ASESORAR Y GESTIONAR LOS LINEAMIENTOS Y POLÍTICAS DE PREVENCIÓN DEL DAÑO ANTIJURÍDICO. CONCEPTOS JURÍDICOS Y ASESORÍA PARA EL INICIO ACCIONES JURÍDICAS, RECLAMACIONES, DEFENSA JUDICIAL (NUEVOS PROCESOS – SALVO CASOS POR COMPLEJIDAD SE REQUIERA FIRMA ESPECIALIZADA-, ACCIONES CONSTITUCIONALES). APOYO EN LA SUPERVISIÓN DE CONTRATOS EN LOS QUE LA DIRECCIÓN JURÍDICA SEA LA SUPERVISORA.  ATENCIÓN REPORTE ENTES DE CONTROL Y APOYO EN LA REVISIÓN Y/O ELABORACIÓN DE LAS FICHAS E INFORMES DE COMITÉ DE CONCILIACIÓN; APOYO Y GESTIÓN PARA EL CUMPLIMIENTO DE LAS ACTIVIDADES DEL PLAN DE MEJORAMIENTO (ANÁLISIS JURÍDICOS E INICIO DE ACCIONES JUDICIALES), APOYO EN LA ATENCIÓN DE VISITAS DE CUMPLIMIENTO DE LA CGR DURANTE.</t>
  </si>
  <si>
    <t>Prestar los servicios técnicos y logísticos para el desarrollo de una experiencia tecnológica de realidad expansiva, para la gira a nivel nacional de Innova Tour 360°, en el evento denominado “DÍA MUNDIAL DEL TURISMO: INVERSIONES VERDES</t>
  </si>
  <si>
    <t>EL CONTRATISTA se obliga con el P.A. FONTUR a “Prestar servicios profesionales de auditoría tributaria a los aportantes de la Contribución Parafiscal para la Promoción del Turismo, de acuerdo con los parámetros y lineamientos establecidos por la Dirección de Contribución Parafiscal de Fontur, especialmente los establecidos en el Manual de Auditoría de esta Dirección".</t>
  </si>
  <si>
    <t>: Prestar los servicios de personal técnico de guianza en la Candelaria con los participantes del Congreso Latinoamericano de Hostales en la Ciudad de Bogotá, en el marco del proyecto FNTP-155-2023.</t>
  </si>
  <si>
    <t>Prestar los servicios de elaboración y distribución de material didáctico conmemorativo para la realización del III Congreso Internacional de Seguridad Turística y Construcción de Paz en el marco del proyecto FNTP-056-2023.</t>
  </si>
  <si>
    <t>“EL CONTRATISTA se obliga para con el P.A. FONTUR a prestar los servicios profesionales como abogado en la Dirección Jurídica, apoyando, acompañando y asesorando en los temas jurídicos que gestione la Dirección, especialmente en aspectos relacionados con la etapa Contractual y Postcontractual de los Negocios Jurídicos suscritos por el Patrimonio Autónomo”</t>
  </si>
  <si>
    <t xml:space="preserve">“EL CONTRATISTA se obliga para con el P.A. FONTUR a prestar los servicios profesionales como abogado en la Dirección Jurídica, apoyando, acompañando y asesorando en los temas jurídicos que gestione la Dirección, especialmente en aspectos relacionados con la etapa Contractual y Postcontractual de los Negocios Jurídicos suscritos por el Patrimonio Autónomo”. </t>
  </si>
  <si>
    <t>Prestar los servicios de Workshops y personal logístico para el desarrollo del Congreso Latinoamericano de Hostales en la Ciudad de Bogotá, en el marco del proyecto FNTP-155-2023.</t>
  </si>
  <si>
    <t>. “Prestar los servicios de alquiler de mobiliario, equipos de cómputo, sonido profesional, tarimas, estructuras, iluminación, servicios de traducción simultánea  para la realización del III Congreso Internacional de Seguridad Turística y Construcción  de Paz en el marco del proyecto FNTP-056-2023.”.</t>
  </si>
  <si>
    <t>Prestar los servicios de conferencista en el ”III Congreso Internacional de Seguridad Turística y Construcción de Paz”  en la ciudad de Medellín en el marco del proyecto FNTP-056-2023.</t>
  </si>
  <si>
    <t>Prestar los Servicios integrales de alimentación y refrigerios para los participantes del III Congreso Internacional de Seguridad Turística y Construcción de Paz en el marco del proyecto FNTP-056-2023.</t>
  </si>
  <si>
    <t>Prestar los servicios de telemercadeo para la misión comercial en la ciudad de Cartagena en el marco del proyecto No. FNTP-269-2022 “LETICIA AMAZONAS TU DESTINO, LA SELVA ESPERA POR TI FASE 3”.</t>
  </si>
  <si>
    <t>Prestar los servicios de elaboración de Botilitos metálicos con logo Congreso Latinoamericano de Hostales en la Ciudad de Bogotá, en el marco del proyecto FNTP-155-2023.</t>
  </si>
  <si>
    <t xml:space="preserve"> Prestar los servicios de conectividad, en el diseño y realización de página Web del III Congreso Internacional de Seguridad Turística y Construcción de Paz, en el marco del proyecto FNTP-056-2023.</t>
  </si>
  <si>
    <t>Aunar esfuerzos técnicos, administrativos, financieros, logísticos y de asistencia
técnica para el mejoramiento de la competitividad turística, a través de la ejecución de las
actividades del proyecto FNTP-093-2023 “Fortalecimiento del desarrollo productivo y
sostenible de los sectores turísticos a nivel nacional (Empretur - Capítulo Colombia
Productiva)”</t>
  </si>
  <si>
    <t>Prestar los servicios de alquiler de salón, espacios y equipos audiovisuales necesarios para el desarrollo del evento o actividad para el desarrollo del Congreso Latinoamericano de Hostales en la Ciudad de Bogotá, en el marco del proyecto FNTP-155-2023.</t>
  </si>
  <si>
    <t>OBJETO: Prestar el servicio de montaje de escenario incluyendo sonido e iluminación para el desarrollo del Festival Folclórico del Municipio de Buenaventura, en el marco del proyecto FNTP-088-2023.</t>
  </si>
  <si>
    <t>“Prestar servicios profesionales para apoyar y llevar a cabo diversas actividades vinculadas a la gestión de proyectos, incluyendo la estructuración, seguimiento contractual y poscontractual, así como brindar asesoramiento técnico especializado en las áreas asignadas, además de abordar cualquier otro asunto relacionado con los procesos bajo la supervisión de la Secretaría General de P.A. FONTUR”.</t>
  </si>
  <si>
    <t>Prestar los servicios de transporte, alojamiento y alimentación, en el evento denominado "MUESTRA GASTRONÓMICA DEL CARIBE INSULAR" en marco del proyecto FNTP-038-2023.</t>
  </si>
  <si>
    <t>Prestar los servicios alquiler de equipos de traducción simultánea y personal interprete para el desarrollo del Congreso Latinoamericano de Hostales en la Ciudad de Bogotá, en el marco del proyecto FNTP-155-2023.</t>
  </si>
  <si>
    <t>OBJETO: Prestar los servicios de alquiler de mobiliario, equipos de cómputo, sonido profesional, tarimas, estructuras, iluminación con fotografía y video en el evento denominado "MUESTRA GASTRONÓMICA DEL CARIBE INSULAR" en marco del proyecto FNTP-038-2023.”</t>
  </si>
  <si>
    <t xml:space="preserve">Aunar esfuerzos técnicos, administrativos, financieros, tecnológicos y jurídicos para la ejecución del Proyecto FNTP 194-2023 ACCIONES DE PROMOCIÓN Y LANZAMIENTO DE LA NARRATIVA “COLOMBIA, EL PAÍS DE LA BELLEZA” </t>
  </si>
  <si>
    <t xml:space="preserve">Prestar servicios profesionales jurídicos para apoyar a los representantes legales del P.A FONTUR en todos los temas relacionados con la representación jurídica y la prevención del daño antijurídico dentro de los trámites administrativos y judiciales que tenga a cargo el P.A FONTUR. </t>
  </si>
  <si>
    <t>OBJETO: Prestar los servicios de elaboración de material BTL con logo en delantales y gorras, en el marco del Proyecto FNTP-038-2023 Realización de los eventos gastronómicos del Ministerio de Comercio, Industria y Turismo en seis municipios de Colombia.</t>
  </si>
  <si>
    <t xml:space="preserve">Prestar los servicios de transporte terrestre de pasajeros, alojamiento y alimentación para la realización de un (1) viaje de familiarización en el golfo de Morrosquillo, en el marco del proyecto FNTP-102-2023.”. </t>
  </si>
  <si>
    <t>Prestar los servicios técnicos y logísticos en el desarrollo de conceptualización, divulgación, imagen y diseño gráfico de la imagen oficial del evento, para la implementación del proyecto FNTP-056-2023, en el marco del evento denominado “DÍA MUNDIAL DEL TURISMO: INVERSIONES VERDES”.</t>
  </si>
  <si>
    <t xml:space="preserve">Aunar esfuerzos técnicos, administrativos, económicos y financieros para el fortalecimiento de las capacidades organizativas colectivas y empresariales organizaciones de base de turismo comunitario del orden local, regional y nacional </t>
  </si>
  <si>
    <t>Prestar los servicios de alquiler y diseño del stand para la participación en la feria “ANTIOQUIA ES MÁGICA” en el marco del proyecto FNTP-101-2023.</t>
  </si>
  <si>
    <t>Prestar los servicios de alquiler de salones con ayudas audiovisuales, alojamiento y alimentación para el "XXXVIII Encuentro Nacional de Autoridades de Turismo", en el marco del proyecto FNTP-056-2023.</t>
  </si>
  <si>
    <t>Prestar los servicios de elaboración y distribución de material publicitario y didáctico para la óptima realización del III Congreso Internacional de Seguridad Turística y Construcción de Paz en el marco del proyecto FNTP-056-2023</t>
  </si>
  <si>
    <t>Prestar los servicios de convocatoria, confirmación de asistentes y registro de participantes para la misión comercial en la ciudad de Bogotá, en el marco del proyecto FNTP-069-2023.” Promoción del departamento de Santander cómo destino de cultura, naturaleza y aventura”</t>
  </si>
  <si>
    <t xml:space="preserve"> Prestar los servicios de transporte terrestre, hospedaje, alimentación y experiencias turísticas para la realización de un viaje de familiarización en el Municipio de Choachí, en el marco del proyecto FNTP-087-2022.</t>
  </si>
  <si>
    <t>El presente Convenio de Cooperación tiene como objeto: “Aunar esfuerzos humanos, administrativos, financieros, jurídicos, logísticos y de asistencia técnica para la realización del evento denominado "festival gastronómico siembra negro pacífico" en el marco de la ejecución del proyecto FNTP-038-2023".</t>
  </si>
  <si>
    <t>OBJETO: “Prestar los servicios de transporte terrestre para el "XXXVIII Encuentro Nacional de Autoridades de Turismo", en el marco del proyecto FNTP-056-2023.</t>
  </si>
  <si>
    <t>Prestar el servicio de alquiler montaje y desmontaje de escenario para las presentaciones artísticas y culturales de las fiestas de San Pacho en el municipio de Quibdó, en el marco del proyecto FNTP-088-2023.</t>
  </si>
  <si>
    <t>Prestar los servicios de elaboración e impresión de material publicitario para el "XXXVIII Encuentro Nacional de Autoridades de Turismo", en el marco del proyecto FNTP-056-2023.</t>
  </si>
  <si>
    <t xml:space="preserve">Prestar los servicios de protocolo y presentación para la realización del evento "XXXVIII Encuentro Nacional de Autoridades de Turismo", en el marco del proyecto FNTP-056-2023 </t>
  </si>
  <si>
    <t>Prestar los servicios de realización y producción de material audiovisual para el “XXXVIII Encuentro Nacional de Autoridades de Turismo”, en el marco del proyecto FNTP-056-2023.</t>
  </si>
  <si>
    <t>Prestar los servicios de experiencia gastronómica para el desarrollo del "XXXVIII Encuentro Nacional de Autoridades de Turismo", en el marco del proyecto FNTP-056-2023</t>
  </si>
  <si>
    <t>El presente Convenio de Cooperación tiene como objeto: aunar esfuerzos humanos, administrativos, financieros, jurídicos y logísticos para prestar los servicios de activación BTL en el marco del 13 festival de cine verde de Barichara para el posicionamiento de Colombia como destino turístico en mercados internos y externos.</t>
  </si>
  <si>
    <t>El presente Convenio de Cooperación tiene como objeto: Aunar esfuerzos humanos, administrativos, financieros, jurídicos, logísticos y de asistencia técnica para realizar el Festival Internacional de Música Sacra de Bogotá (FIMSAC) en siete (7) territorios turísticos de paz para su promoción como destinos de turismo cultural diferenciado.</t>
  </si>
  <si>
    <t>El presente Convenio de Cooperación tiene como objeto: Aunar esfuerzos administrativos, financieros, logísticos y de asistencia técnica para el mejoramiento de la competitividad turística, a través de la ejecución de las actividades del proyecto FNTP-052-2023 “EJECUCIÓN DEL IV ENCUENTRO NACIONAL DE TURISMO RECEPTIVO 2023 EN RIOHACHA”.</t>
  </si>
  <si>
    <t>Contratar la elaboración un concepto financiero y contable en el cual se analice la base gravable de los concesionarios de carreteras en la Contribución Parafiscal para la Promoción del Turismo.</t>
  </si>
  <si>
    <t xml:space="preserve">Prestar sus servicios profesionales para acompañar desde el componente técnico el desarrollo de las actividades del proyecto FNTP–031–2023 para el cumplimiento en la implementación de la estrategia Fortalecimiento del turismo en los
“Desarrollo de procesos de normalización para el sector turismo en Colombia- Etapa 2”.
</t>
  </si>
  <si>
    <t>Prestar los servicios de elaboración, impresión y distribución de material didáctico para el evento “Estrategia de Turismo Responsable en el festival Héroes Fest 2023” en la ciudad de Santa Marta.</t>
  </si>
  <si>
    <t>Prestar los servicios de transporte, hospedaje y alimentación para la realización de un viaje de familiarización en Leticia, Amazonas, en el marco del proyecto FNTP-269-2022.</t>
  </si>
  <si>
    <t>Prestar los servicios de transporte terrestre de un elemento didáctico para el desarrollo del evento "Estrategia de Turismo Responsable en el festiv</t>
  </si>
  <si>
    <t>Prestar los servicios de producción técnica, alquiler de equipos audiovisuales y mobiliario, incluyendo el montaje y desmontaje para la realización de Festival Jazz, en el marco del proyecto FNTP-128-2023 denominado “IMPLEMENTACIÓN DE LA ESTRATEGIA: "BOLÍVAR, DESTINO MÁGICO DE PAZ" PARA LA PROMOCIÓN Y POSICIONAMIENTO TURÍSTICO DEL DISTRITO DE MOMPOX”.</t>
  </si>
  <si>
    <t>Prestar los servicios de alquiler, montaje y desmontaje de stand y mobiliario para la promoción de Villanueva en el marco del Festival Cuna de Acordeones versión 45 de 2023 eventos.  en el marco del proyecto FNTP-088-2023 denominado “PROMOCIÓN DE COLOMBIA EN EL MARCO DE 20 FERIAS, FIESTAS Y CARNAVALES NACIONALES DEL 2023-2024”.</t>
  </si>
  <si>
    <t>“Prestar servicios profesionales para apoyar al P.A FONTUR en la asesoría experta y profesional en materia de materia de seguros, brindando, la revisión, análisis, recomendaciones y seguimiento de garantías establecidas en los contratos celebrados por el P.A. FONTUR.”</t>
  </si>
  <si>
    <t>: “Prestar los servicios de conferencista en el evento del XXXVIII Encuentro Nacional de Autoridades de Turismo, en el marco del proyecto FNTP-056-2023.”</t>
  </si>
  <si>
    <t>Prestar los servicios de elaboración, impresión y distribución de material POP para la prevención de la Explotación Sexual Comercial De Niñas, Niños y Adolescentes - ESCNNA, en el marco del proyecto FNTP-029-2023.”.</t>
  </si>
  <si>
    <t>“Prestar servicios profesionales para apoyar a la Secretaría General del P.A FONTUR, en los aspectos jurídicos puestos a su consideración”</t>
  </si>
  <si>
    <t xml:space="preserve">PRIMERA. OBJETO DEL CONTRATO. EL CONTRATISTA SE OBLIGA A PRESTAR DE FORMA DIRECTA LOS SERVICIOS PROFESIONALES DE REPRESENTACIÓN JURÍDICA DENTRO DE LOS TRÁMITES ADMINISTRATIVOS, PREJUDICIALES Y JUDICIALES QUE TENGA A CARGO LA FIDUCIARIA COLOMBIANA DE COMERCIO EXTERIOR S.A. FIDUCOLDEX COMO ADMINISTRADORA Y VOCERA DEL PATRIMONIO AUTÓNOMO FONDO NACIONAL DE TURISMO FONTUR, BRINDANDO TODA SU EXPERTICIA, CALIDAD, ESFUERZO Y CONOCIMIENTO CONFIABLE Y OPORTUNO.
</t>
  </si>
  <si>
    <t>Prestar los servicios de personal técnico para realizar activaciones BTL a través de muestras culturales y gastronómicas en diferentes canales de televisión, previo al Festival Mundial De Salsa 2023 enmarcado en el proyecto FNTP-080-2023.</t>
  </si>
  <si>
    <t xml:space="preserve">Aunar esfuerzos humanos, administrativos y financieros para la ejecución del proyecto Proyecto FNTP-146-2023 titulado “Tercer Encuentro Académico "Turismo Sostenible como Generador de Negocios, Tecnología, Innovación y Sostenibilidad”.
</t>
  </si>
  <si>
    <t>“Prestar los servicios logísticos para la realización del viaje de familiarización del festival de Jazz en Mompox, el marco del proyecto FNTP-128-2023 denominado “IMPLEMENTACIÓN DE LA ESTRATEGIA: "BOLÍVAR, DESTINO MÁGICO DE PAZ" PARA LA PROMOCIÓN Y POSICIONAMIENTO TURÍSTICO DEL DISTRITO DE MOMPOX”.</t>
  </si>
  <si>
    <t>Prestar los servicios de registro y catering, en el evento denominado “DÍA MUNDIAL DEL TURISMO: INVERSIONES VERDES”, en el marco del proyecto FNTP-056-2023.</t>
  </si>
  <si>
    <t>Prestar los servicios alquiler de pantallas y equipos técnicos, para la implementación del proyecto FNTP-056-2023, en el marco del evento denominado “DÍA MUNDIAL DEL TURISMO: INVERSIONES VERDES”.</t>
  </si>
  <si>
    <t>Prestar los servicios alquiler de equipos de fotografía, video y computo con personal técnico, para la implementación del proyecto FNTP-056-2023, en el marco del evento denominado “DÍA MUNDIAL DEL TURISMO: INVERSIONES VERDES”.</t>
  </si>
  <si>
    <t>Prestar los servicios de alquiler de mobiliario para stand para la participación en la Feria Colombia Travel Expo, el marco del proyecto FNTP-101-2023 “Promoción Nacional del Municipio de Bello como Destino Turístico en Mercados Priorizados”</t>
  </si>
  <si>
    <t>Prestar los servicios de alquiler, montaje y desmontaje de elementos, suministro de alimentación, y personal logístico para la para la implementación de la estrategia gastronómica en el marco del proyecto FNTP-128-2023 denominado “IMPLEMENTACIÓN DE LA ESTRATEGIA: "BOLÍVAR, DESTINO MÁGICO DE PAZ" PARA LA PROMOCIÓN Y POSICIONAMIENTO TURÍSTICO DEL DISTRITO DE MOMPOX”.</t>
  </si>
  <si>
    <t xml:space="preserve">se obliga con el P.A. FONTUR a contratar el licenciamiento del Software Salesforce para el Patrimonio Autónomo Fondo Nacional de Turismo FONTUR </t>
  </si>
  <si>
    <t>Prestar los servicios de elaboración e impresión de material didáctico para el II congreso internacional de turismo "Nuevas tecnologías aplicadas a la gestión de destinos turísticos" que se desarrolla en la ciudad de Bucaramanga en el marco del proyecto FNTP-079-2023.</t>
  </si>
  <si>
    <t>“Prestar los servicios de alquiler montaje y desmontaje de tarima, sonido e iluminación para la Conmemoración de la prevención de la Explotación Sexual Comercial De Niñas, Niños y Adolescentes ESCNNA, en las ciudades de Villavicencio y San José del Guaviare, en el marco del proyecto FNTP-029-2023”.</t>
  </si>
  <si>
    <t>OBJETO: Prestar los servicios de montaje y desmontaje de tarima, sonido e iluminación para la Conmemoración de la Prevención de la Explotación Sexual Comercial De Niñas, Niños y Adolescentes ESCNNA en la ciudad de Barranquilla, en el marco del proyecto FNTP-029-2023.</t>
  </si>
  <si>
    <t xml:space="preserve"> “CONSTRUCCIÓN DE OBRAS DE ESPACIO PÚBLICO PARA REALIZAR LA RECUPERACIÓN, MEJORAMIENTO Y MANTENIMIENTO DEL INMUEBLE DECLARADO BIEN DE INTERÉS CULTURAL DEL ÁMBITO NACIONAL DONDE FUNCIONA LA PLAZA DE MERCADO DEL MUNICIPIO DE HONDA (TOLIMA)”.
</t>
  </si>
  <si>
    <t>"Prestar sus servicios profesionales como Profesional de Seguimiento para la estrategia de gestión integral de destinos del Ministerio de Comercio, Industria y Turismo, en el marco del proyecto FNTP-180 de 2022 “FASE II GESTORES INTEGRALES DE DESTINOS TURÍSTICOS”.</t>
  </si>
  <si>
    <t>SE OBLIGA A PRESTAR SERVICIOS PROFESIONALES DE ASESORÍA JURÍDICA EN ASUNTOS RELACIONADOS CON DERECHO LABORAL Y DE LA SEGURIDAD SOCIAL, RUTINARIOS Y ESTRATÉGICOS DEL PATRIMONIO AUTÓNOMO FONDO NACIONAL DE TURISMO – FONTUR.</t>
  </si>
  <si>
    <t>Prestar los servicios de catering y refrigerios en la Conmemoración de la Prevención de la Explotación Sexual Comercial de Niñas, Niños y Adolescentes ESCNNA, en las ciudades de Pereira, Cali, Villavicencio, San José del Guaviare, Salento, Santa Marta y Bogotá, en el marco del proyecto FNTP-029-2023..</t>
  </si>
  <si>
    <t>Prestar los servicios de personal técnico para streaming en el desarrollo de la producción audiovisual, transmisión en vivo y grabación del concurso en las etapas eliminatorias, semifinales, y finales del festival mundial de salsa en la ciudad de Cali, en el marco del proyecto FNTP-080-2023.</t>
  </si>
  <si>
    <t>Prestar los servicios de alquiler, montaje y desmontaje de tarima, sonido e iluminación para la Conmemoración de la prevención de la Explotación Sexual Comercial De Niñas, Niños y Adolescentes ESCNNA, en las ciudades de Santa Marta, Cali y Pereira, en el marco del proyecto FNTP-029-2023.</t>
  </si>
  <si>
    <t>Prestar los servicios de conferencista en el evento II congreso internacional de turismo "nuevas tecnologías aplicadas a la gestión de destinos turísticos, en el marco del proyecto FNTP-079-2023.</t>
  </si>
  <si>
    <t>Prestar los servicios de diseño, montaje, desmontaje de stand con sus elementos para la participación en la Feria Colombia Travel Expo en la ciudad de Medellín, el marco del proyecto FNTP-154-2023 “Promoción turística del Departamento del Amazonas "Somos Cultura, Selva y Río"</t>
  </si>
  <si>
    <t>Prestar los servicios de fotografía y video para el cubrimiento del Festival Mundial de Salsa, enmarcado en el proyecto FNTP-080-2023 “Plan de Promoción Nacional Cali, un destino que inspira”.</t>
  </si>
  <si>
    <t>“Prestar los servicios de diseño y producción de material promocional, bolsas ecológicas para el evento denominado “3 Congreso Internacional de Infancia y Adolescencia “Prevención y Atención de Factores de Riesgo, para la construcción de Entornos Protectores” enmarcado en el proyecto FNTP-029-2023”.</t>
  </si>
  <si>
    <t>Prestar los servicios de transporte terrestre, hospedaje, alimentación y experiencias turísticas para la realización de un viaje de familiarización en el Municipio de Mocoa, en el marco del proyecto FNTP-077-2021.</t>
  </si>
  <si>
    <t>“FORTALECER LA COMPETITIVIDAD DEL PAÍS A TRAVÉS DEL ESTUDIO DE ORDENAMIENTO TURÍSTICO DE DIEZ (10) PLAYAS, EN EL MARCO DEL PROYECTO FNTP–242–2021”.</t>
  </si>
  <si>
    <t>Prestar los servicios de vigilancia y seguridad privada a la CONSTRUCCIÓN DEL PARQUE TEMÁTICO LINEAL ALUSIVO A LA BATALLA DEL PIENTA EN CHARALÁ – SANTANDER, en las modalidades de vigilancia fija y móvil, así como medios tecnológicos, con el fin de asegurar la protección de bienes muebles e inmuebles que están bajo la custodia del P.A. FONTUR.</t>
  </si>
  <si>
    <t>: Prestar los servicios para la organización y ejecución de un (1) viaje de familiarización en el municipio de Quibdó, en el marco del proyecto FNTP-088-2023 - “Promoción de Colombia en el marco de 20 ferias, fiestas y carnavales nacionales 2023-2024”.</t>
  </si>
  <si>
    <t xml:space="preserve">"Acompañamiento a los prestadores de servicios turísticos en la generación y promoción de propuestas de valor, competitivas en el mercado, relacionadas con turismo responsable". </t>
  </si>
  <si>
    <t>Prestar los servicios de video y elaboración de material didáctico relacionado con experiencia museográfica para el Museo de Salsa Caleña, del Festival Mundial de Salsa enmarcado en el proyecto FNTP-080-2023.</t>
  </si>
  <si>
    <t>. “Prestar los Servicios de transporte terrestre de pasajeros para los expertos/consultores, capacitadores, conferencistas, invitados especiales nacionales e internacionales del “XII Congreso Nacional de Guías de Turismo”, en el marco del proyecto FNTP-056-2023.”</t>
  </si>
  <si>
    <t>OBJETO: “Prestar los servicios de conceptualización, imagen, diseño gráfico, producción e impresión de pendones, certificados virtuales, escarapelas, material promocional de las actividades directamente relacionadas con el proyecto y suministro del registro, para el desarrollo del congreso “XII Congreso Nacional de Guías de Turismo” en el marco del proyecto FNTP-056-2023”.</t>
  </si>
  <si>
    <t>Prestar los servicios integrales de alimentación – catering, Refrigerios, almuerzos, cenas y estación de café para el desarrollo del congreso “XII Congreso Nacional de Guías de Turismo” en el marco del proyecto FNTP-056- 2023.</t>
  </si>
  <si>
    <t>Prestar los servicios de alquiler de escenografía y stand, apoyo logístico, soporte eléctrico, sonido, luces, ambientación de locación, y servicios necesarios para el desarrollo del congreso “XII Congreso Nacional de Guías de Turismo” en el marco del proyecto FNTP-056-2023.</t>
  </si>
  <si>
    <t>Prestar los servicios de montaje, desmontaje, producción técnica, alquiler de equipos, mobiliario y estructura para la realización del Museo de Salsa Caleña, enmarcado en el proyecto FNTP-080-2023.</t>
  </si>
  <si>
    <t>Prestar los servicios de alquiler montaje y desmontaje de mobiliario, equipos de cómputo, sonido profesional, tarimas, estructuras, iluminación, con fotografía y video en el evento denominado "CARIBE FOOD AND RUM" y muestra gastronómica en Municipio de Sincelejo, en el marco del proyecto FNTP-038-2023.</t>
  </si>
  <si>
    <t>“El Instituto de Cultura y Turismo de Manizales hace entrega por un término de doce (12) horas, contadas a partir de las 9:00 am del día cinco (5) de octubre y hasta las 9:00 pm del mismo día, vigencia 2023, a título de ARRENDAMIENTO, y éste declara recibir al mismo título, el goce y disfrute del uso del espacio correspondiente al salón Fundadores con un aforo de 1232 sillas, ubicado en el Centro Cultural y de Convenciones Teatro los Fundadores (CCCTF) del  municipio de Manizales”.</t>
  </si>
  <si>
    <t>“Prestar los servicios logísticos para la experiencia de muestra gastronómica en el evento denominado "CARIBE FOOD AND RUM" en el Municipio Sincelejo, en el marco del proyecto FNTP-038-2023”.</t>
  </si>
  <si>
    <t>Prestar los servicios de suministro de registro, honorarios de expertos conferencistas, guías turísticos y servicios de personal logística para el desarrollo del congreso “XII Congreso Nacional de Guías de Turismo” en el marco del proyecto FNTP-056-2023</t>
  </si>
  <si>
    <t>Prestar los servicios de elaboración de material publicitario BTL con logo, delantales y gorras, en el evento denominado "CARIBE FOOD AND RUM" y muestra gastronómica en Municipio de Sincelejo, en el marco del proyecto FNTP-038-2023.</t>
  </si>
  <si>
    <t>Prestar los servicios de transporte terrestre durante el evento "Feria especializada de turismo, Sexta versión Colombia Travel Expo 2023” en el marco del proyecto FNTP-064-2023.</t>
  </si>
  <si>
    <t>OBJETO: “Prestar los servicios de elaboración y distribución del material impreso para activaciones BTL tipo Pop Man, durante el evento "Feria especializada de turismo, Sexta versión ColombiaTravelExpo2023" en el marco del proyecto FNTP-064-2023”.</t>
  </si>
  <si>
    <t>El presente Convenio de Cooperación tiene como objeto: “AUNAR ESFUERZOS ADMINISTRATIVOS, FINANCIEROS, LOGÍSTICOS Y DE ASISTENCIA TÉCNICA para el desarrollo de la agenda académica en el marco del XXIX Congreso Nacional de la Hotelería 2023 “Por un turismo responsable y articulador, en Cartagena.".</t>
  </si>
  <si>
    <t>Aunar esfuerzos humanos, administrativos, financieros, jurídicos y técnicos para el mejoramiento de la competitividad turística a través de la ejecución del proyecto FNTP–077–2023, titulado “Ejecución de un diplomado en diseño de experiencias creativas y turismo cultural en los municipios de Santa Cruz de Mompox (Bolívar), San Martín (Meta), Barichara (Santander), Calima (Valle del Cauca), Mocoa (Putumayo), Valledupar (Cesar), San José del Guaviare (Guaviare) y San Andrés de Tumaco (Nariño).</t>
  </si>
  <si>
    <t>CONSTRUCCIÓN Y ADECUACIÓN DE LA PLAZOLETA REGIONAL DE LA PAZ COMO ESCENARIO DE PROMOCIÓN INTERCULTURAL, TURÍSTICO Y DE EMPRENDIMIENTO EN EL MUNICIPIO DE MIRANDA, CAUCA.</t>
  </si>
  <si>
    <t>INTERVENTORÍA TÉCNICA, ADMINISTRATIVA, AMBIENTAL Y FINANCIERA PARA “LA CONSTRUCCIÓN DE OBRAS DE ESPACIO PÚBLICO PARA REALIZAR LA RECUPERACIÓN, MEJORAMIENTO Y MANTENIMIENTO DEL INMUEBLE DECLARADO BIC DEL ÁMBITO NACIONAL DONDE FUNCIONA LA PLAZA DE MERCADO DEL MUNICIPIO DE HONDA, TOLIMA.”</t>
  </si>
  <si>
    <t>"Consultoría para realizar los estudios de capacidad de carga turística en tres (3) destinos a nivel nacional, en el marco del proyecto FNTP-240-2021 “Estudios de medición de capacidad de carga turística para 12 destinos turísticos".</t>
  </si>
  <si>
    <t>Prestar los servicios de conferencista en el evento denominado CARIBE FOOD AND RUM en el Municipio de Sincelejo, para realizar la capacitación sobre el papel del periodismo gastronómico como potencializador del turismo gastronómico, en el marco del proyecto FNTP-038-2023.</t>
  </si>
  <si>
    <t>Prestar los servicios de conferencista en el evento denominado CARIBE FOOD AND RUM en el Municipio de Sincelejo, para realizar la capacitación sobre cocina árabe, en el marco del proyecto FNTP-038-2023.</t>
  </si>
  <si>
    <t>Prestar sus servicios profesionales para apoyar la implementación de la estrategia de Turismo para una cultura de paz, en el marco del proyecto FNTP–057–2023 para estructurar y desarrollar el plan de trabajo que dé cumplimiento a la implementación de la estrategia “Turismo para una cultura de paz”.</t>
  </si>
  <si>
    <t>Prestar los servicios de elaboración impresión y distribución de material publicitario para la realización del evento “Festival de Migración Nuquí" en el marco del proyecto FNTP-029-2023</t>
  </si>
  <si>
    <t>Prestar los servicios de conferencista en el evento denominado CARIBE FOOD AND RUM en el Municipio de Sincelejo, para realizar la capacitación sobre experiencias gastronómicas con productos de amazonas, en el marco del proyecto FNTP-038-2023</t>
  </si>
  <si>
    <t xml:space="preserve">PRESTAR SERVICIOS DE ASESORÍA JURÍDICA Y REPRESENTACIÓN JUDICIAL PARA LA DEFENSA JUDICIAL DEL FONTUR CON EL INICIO DE MÁXIMO DOS (2) ACCIONES JUDICIALES HASTA SU CULMINACIÓN EN SEGUNDA INSTANCIA CON OCASIÓN DE LA EJECUCIÓN DEL CONVENIO FNT 319-2014 Y SU CONTRATO DERIVADO 276 DE 2015 Y EVENTUALMENTE INTERVENTORÍA NO. 003 2016, LA DEFENSA Y REPRESENTACIÓN JUDICIAL EN LAS MISMAS, ASÍ COMO LA REPRESENTACION JUDICIAL DENTRO DE UN (1) PROCESO CONTENCIOSO ADMINISTRATIVO QUE SE INICIÓ EN CONTRA DE LA ENTIDAD – PARTE DEMANDADA-IDENTIFICADA ACTUALMENTE BAJO EL RADICADO Nº 70001233300020210020500, EN LA JURISDICCIÓN QUE CORRESPONDA. LA DEFENSA JUDICIAL A CARGO DEL CONTRATISTA SE EJERCERÁ EN PRIMERA Y SEGUNDA INSTANCIA” COMO TAMBIÉN LA ASESORÍA Y RADICACIÓN DE LAS ACCIONES QUE SE PODRÍAN LLEVAR A CABO CONTRA LOS INVASORES DEL PREDIO DONDE SE ENCUENTRA UBICADO EL PROYECTO </t>
  </si>
  <si>
    <t>Prestar los servicios de convocatoria, confirmación de asistentes y registro de participantes en la rueda de negocios del “CONGRESO NACIONAL DE LA HOTELERÍA 2023”, en el marco del proyecto FNTP-170-2023.</t>
  </si>
  <si>
    <t>“Prestar los servicios de alquiler de salones con ayudas audiovisuales montaje de stands y refrigerios para el desarrollo de la agenda académica en el I Congreso Internacional de Senderismo y Montaña en el departamento de Risaralda, en el marco del proyecto FNTP-067-2023”.</t>
  </si>
  <si>
    <t>CONSTRUCCIÓN DE UN MALECÓN TURÍSTICO EN EL PUERTO DEL DENOMINADO "MAR INTERIOR DE COLOMBIA" O REPRESA DARÍO ECHANDÍA DEL MUNICIPIO DE PRADO-TOLIMA.</t>
  </si>
  <si>
    <t>Prestar los servicios de vigilancia y seguridad privada a favor del P.A. FONDO NACIONAL DEL TURISMO -FONTUR-, dentro del proyecto FNTP- 184-2020, cuyo objeto es la “CONSTRUCCIÓN DEL RECINTO GASTRONÓMICO ARTESANAL Y EXPERENCIAL DEL MUNICIPIO DE MONTENEGRO” el cual se encuentra localizado en la antigua galería de dicho municipio, en las modalidades de vigilancia fija y móvil, así como medios tecnológicos, con el fin de asegurar la protección de bienes muebles e inmuebles que están bajo la custodia del P.A. FONTUR.</t>
  </si>
  <si>
    <t>Prestar los servicios de vigilancia y seguridad privada a la “CONSTRUCCIÓN DEL RECINTO DE MODULOS DE VENTAS Y COMERCIALIZACIÓN DE PRODUCTOS GASTRONOMICOS, ARTESANALES Y EXPERIENCIALES DEL MUNICIPIO DE QUIMBAYA (QUINDIO)”., en las modalidades de vigilancia fija y móvil, así como medios tecnológicos, con el fin de asegurar la protección de bienes muebles e inmuebles que están bajo la custodia del P.A. FONTUR.</t>
  </si>
  <si>
    <t xml:space="preserve">Disposición de áreas y/o espacios para la organización y realización del evento “EXPOHOST”, así como los servicios complementarios que se describen en la oferta de servicios. </t>
  </si>
  <si>
    <t xml:space="preserve">OBJETO: Prestar los servicios de personal logístico y guianza para las experiencias y actividades a realizar en el departamento del Huila, en las ciudades de Pitalito y San Agustín y Puerto Quinchana en el marco del proyecto FNTP-056-2023. </t>
  </si>
  <si>
    <t>Prestar los servicios de personal logístico y guianza para las experiencias y actividades a realizar en el departamento del Huila, en las ciudades de Pitalito y San Agustín y Puerto Quinchana en el marco del proyecto FNTP-056-2023</t>
  </si>
  <si>
    <t>CONSTRUCCIÓN E IMPLEMENTACIÓN DEL ECOPARQUE EL VERGEL: UN ESPACIO ACCESIBLE, INCLUYENTE Y SOSTENIBLE EN LA CIUDAD DE PEREIRA Y SU ÁREA METROPOLITANA.</t>
  </si>
  <si>
    <t>“Prestar los servicios de transporte terrestre, alimentación y actividades turísticas a los invitados especiales para la realización del Fam Trip, para promocionar el departamento del Meta como destino turístico de naturaleza y cultura, en el desarrollo del 55° Torneo Internacional del Joropo 2023, en el marco del proyecto FNTP-176-2023.”.</t>
  </si>
  <si>
    <t>Prestar sus servicios profesionales como asesor técnico para revisar desde el componente técnico, artístico y estructural del contrato FNTC-239-2019 denominado “MONUMENTO (CONJUNTO ESCULTÓRICO)” DENOMINADO BATALLA DEL PIENTA EN CHARALÁ ENMARCADO EN EL PROYECTO CONSTRUCCIÓN DEL PARQUE TEMÁTICO LINEAL ALUSIVO A LA BATALLA, EN EL MUNICIPIO DE CHARALÁ</t>
  </si>
  <si>
    <t>INTERVENTORÍA TÉCNICA, ADMINISTRATIVA, AMBIENTAL, SST, LEGAL, SOCIAL Y FINANCIERA A LA CONSTRUCCIÓN Y ADECUACIÓN DE LA PLAZOLETA REGIONAL DE LA PAZ COMO ESCENARIO DE PROMOCIÓN INTERCULTURAL, TURÍSTICO Y DE EMPRENDIMIENTO EN EL MUNICIPIO DE MIRANDA, CAUCA”</t>
  </si>
  <si>
    <t xml:space="preserve">El presente Convenio de Cooperación tiene como objeto: “AUNAR ESFUERZOS HUMANOS, ADMINISTRATIVOS, FINANCIEROS, JURÍDICOS DE ASISTENCIA TÉCNICA Y DE COOPERACION, PARA LA REALIZACIÓN DE LAS ACTIVIDADES RELACIONADAS CON LA ORGANIZACIÓN OPERATIVA Y LOGÍSTICA DE LOS DIFERENTES EVENTOS Y ACTIVIDADES QUE REQUIERA EL P.A FONTUR EN BOGOTÁ D.C. Y A NIVEL NACIONAL”.
</t>
  </si>
  <si>
    <t>El presente Convenio de Cooperación tiene como objeto: AUNAR ESFUERZOS HUMANOS, ADMINISTRATIVOS, FINANCIEROS, JURÍDICOS Y TÉCNICOS PARA EL DESARROLLO DE INFRAESTRUCTURA TURÍSTICA EN RIOHACHA - DEPARTAMENTO DE LA GUAJIRA.</t>
  </si>
  <si>
    <t xml:space="preserve">“Prestar los servicios de personal logístico y guianza para las experiencias y actividades a realizar en el Municipio de Zipaquirá, en el marco del proyecto FNTP-056-2023.” </t>
  </si>
  <si>
    <t xml:space="preserve">El presente Convenio de Cooperación tiene como objeto: “Aunar esfuerzos técnicos, administrativos, conómicos y financieros con el fin de incrementar los niveles de apropiación de los procesos de sostenibilidad en prestadores de servicios turísticos de Cartagena y Bolívar-Green COTELCO CAPITULO CARTAGENA Y BOLIVAR".
</t>
  </si>
  <si>
    <t>. En virtud del presente memorando de entendimiento, las partes se comprometen conjuntamente a establecer esfuerzos  para el desarrollo de diferentes actividades en el marco del programa “colombia+competitiva”.</t>
  </si>
  <si>
    <t>: Prestar los servicios de elaboración, impresión y distribución de material promocional tipo bolsas ecológicas, en el marco del proyecto FNTP-028-2023.</t>
  </si>
  <si>
    <t>Prestar los servicios de producción, registro audiovisual, montaje y desmontaje de la exposición final en el Encuentro de Ciudades Unesco del FESTIVAL DE CINE DE CALI Media Arts, en el marco del proyecto FNTP-080-2023.</t>
  </si>
  <si>
    <t>El presente Convenio de Cooperación tiene como objeto: “AUNAR ESFUERZOS TÉCNICOS, ADMINISTRATIVOS Y FINANCIEROS PARA FORTALECER LAS COMPETENCIAS DE LOS ACTORES DE LA CADENA DE VALOR DEL SECTOR TURÍSTICO DE NORTE DE SANTANDER, PARA QUE SEAN COMPETITIVOS ANTE LA REAPERTURA DE FRONTERA Y APORTEN EN EL DESARROLLO TURÍSTICO Y LA REACTIVACIÓN ECONÓMICA EN EL MARCO DEL PROYECTO FNTP-147-2023".</t>
  </si>
  <si>
    <t>El presente Convenio de Cooperación tiene como objeto: “AUNAR ESFUERZOS HUMANOS, ADMINISTRATIVOS, FINANCIEROS, JURÍDICOS Y DE ASISTENCIA TÉCNICA, PARA LA “CONSTRUCCIÓN DE EMBARCADEROS PARA FORTALECER EL TURISMO REGIONAL Y LA CONECTIVIDAD FLUVIAL EN COLOMBIA ".</t>
  </si>
  <si>
    <t>Prestar los servicios de elaboración y distribución de material promocional tipo gorras para los eventos enmarcado en el proyecto FNTP-028-2023.</t>
  </si>
  <si>
    <t>“INTERVENTORÍA TÉCNICA, ADMINISTRATIVA, AMBIENTAL, SST, LEGAL, SOCIAL Y FINANCIERA PARA LA CONSTRUCCIÓN DE UN MALECÓN TURÍSTICO EN EL PUERTO DEL DENOMINADO "MAR INTERIOR DE COLOMBIA" O REPRESA DARÍO ECHANDÍA DEL MUNICIPIO DE PRADO-TOLIMA</t>
  </si>
  <si>
    <t>SUMINISTRO DE SEÑALIZACIÓN TERRESTRE INFORMATIVA Y PREVENTIVA.</t>
  </si>
  <si>
    <t>OBJETO: “Prestar los servicios de telemercadeo y puntos de registro para las misiones comerciales en las ciudades de Medellín y Barranquilla, en el marco del proyecto FNTP-069-2023”. "Promoción del departamento de Santander como destino de turismo cultural naturaleza y aventura".</t>
  </si>
  <si>
    <t xml:space="preserve">Alquiler de la sala principal del CENTRO NACIONAL DE LAS ARTES CNA de Bogotá para la realización de un (1) evento privado, para la empresa, PATRIMONIO AUTONOMO FONDO NACIONAL DE TURISMO FONTUR que se llevará a cabo el día siete (7) de noviembre, y cuyo montaje y desmontaje se realizarádurante la fecha mencionada. Todas las actividades de ingreso, montaje, desmontaje y cualquier otra que el ARRENDATARIO realice en desarrollo de este contrato deberán ser previa y expresamente acordadas con el equipo técnico del CENTRO NACIONAL DE LAS ARTES CNA </t>
  </si>
  <si>
    <t>OBJETO: Prestar los servicios de alojamiento y transporte interno para los participantes del  viaje de familiarización en la ciudad de Riohacha, en el marco del proyecto FNTP-199-2023.</t>
  </si>
  <si>
    <t>Prestar servicios profesionales al P.A FONTUR, para asesorar y apoyar técnicamente la estructuración del Programa No. 6 "Ejecución de proyectos de obra o construcción de infraestructura llave en mano" de la Línea estratégica No. 2 "Infraestructura Turística" del Manual para la destinación de recursos y presentación de proyectos del P.A FONTUR.</t>
  </si>
  <si>
    <t>“Prestar sus servicios profesionales para acompañar en el componente técnico en el desarrollo de las actividades del proyecto FNTP–034–2023 para el apoyo en el proceso de diseño e implementación de instrumentos y Normas Técnicas relacionadas con agencias de viajes, así como las actividades de difusión de las mismas”.</t>
  </si>
  <si>
    <t xml:space="preserve">"Diseñar la Ruta Turística del Viche como experiencia gastronómica del Pacífico colombiano, para el fortalecimiento de las buenas prácticas en los procesos de gastronomía sostenible y el mejoramiento de la competitividad turística de los departamentos de Cauca, Chocó, Nariño y Valle del Cauca, en el marco del proyecto FNTP–186–2022". </t>
  </si>
  <si>
    <t>El presente Convenio de Cooperación tiene como objeto: “AUNAR ESFUERZOS ADMINISTRATIVOS, FINANCIEROS, LOGÍSTICOS, Y DE ASISTENCIA TÉCNICA PARA FORTALECER LAS COMPETENCIAS DE 500 PEQUEÑAS Y MEDIANAS EMPRESAS VINCULADAS A LA CADENA DE VALOR DEL SECTOR TURÍSTICO EN MATERIA DE TENDENCIAS, GOBERNANZA, PAZ E INCLUSIÓN EN EL CONTEXTO SECTORIAL, EN EL MARCO DEL PROYECTO FNTP-181-2023.".</t>
  </si>
  <si>
    <t>El presente Convenio de Cooperación tiene como objeto: “Aunar esfuerzos administrativos, financieros, logísticos, y de asistencia técnica para propiciar espacios de capacitación teórica y práctica dirigidos a actores de la cadena de valor del sector turístico de caldas, que aborden temáticas asociadas a la observación de aves, buenas prácticas para su contemplación, conservación de hábitats y turismo regenerativo asociado al aviturismo, en el marco del proyecto fntp-164- 2023.</t>
  </si>
  <si>
    <t>Prestar los servicios de video y show tecnológico de la muestra gastronómica del Pacífico Colombiano en las actividades del evento MEDIA ARTS DEL FESTIVAL DE CINE de Cali en el marco del proyecto FNTP-080-2023.</t>
  </si>
  <si>
    <t>El presente Convenio de Cooperación tiene como objeto: “AUNAR ESFUERZOS TÉCNICOS, ADMINISTRATIVOS, FINANCIEROS, LOGÍSTICOS, Y DE ASISTENCIA TÉCNICA PARA FORTALECER Y PROMOVER EL RECONOCIMIENTO DE LA INDUSTRIA NOCTURNA Y DE ENTRETENIMIENTO COMO SECTOR PRODUCTIVO Y ECONÓMICO DE LA CADENA DE VALOR DEL TURISMO, MEDIANTE UN ESPACIO DE CAPACITACIÓN A LAS PERSONAS VINCULADAS EN EL SECTOR, DESDE LA AGENDA ACADÉMICA DEL EVENTO CONGRESO EXPOBAR 2023".</t>
  </si>
  <si>
    <t>Prestar los servicios de alojamiento y alimentación para los participantes en las activaciones BTL  Aguadas, tradición que enamora, espectáculo de la identidad Aguadeño y fomento del turismo y el 3° Encuentro Nacional de Saberes de Sombreros Artesanales, en la ciudad de Bogotá, en el marco del proyecto FNTP-086-2023.</t>
  </si>
  <si>
    <t>Prestar los servicios de transporte terrestre, alojamiento, alimentación y actividades turísticas a los invitados especiales para la realización de tres (3) Viajes de Familiarización, para promocionar el municipio de San Rafael como destino de paz y naturaleza a nivel regional y nacional, en el marco del proyecto FNTP-074-2023.</t>
  </si>
  <si>
    <t>Garantizar el alquiler de los espacios y prestar los servicios de diseño, montaje y desmontaje de diez stands ubicados en el centro comercial Plaza Centra de Bogotá, para la Feria comercial en el marco del 3° Encuentro Nacional de Saberes de Sombreros Artesanales en Bogotá</t>
  </si>
  <si>
    <t>: Incentivar las actividades de promoción para el desarrollo turístico del Magdalena 
Caldense, en el marco del Proyecto FNTP-027-2023 “Promoción Nacional “Sabores de Caldas 
2023”, organizando las actividades necesarias para el viaje de familiarización</t>
  </si>
  <si>
    <t>Prestar los servicios de toma de fotografías y videos para creación de piezas 
digitales, en marcado en el proyecto FNTP–069–2023. Promoción del departamento de 
Santander cómo destino de cultura, naturaleza y aventura</t>
  </si>
  <si>
    <t xml:space="preserve"> Prestar los servicios de transporte, hospedaje y alimentación para la realización de un 
viaje de familiarización en Leticia amazonas, en el marco del proyecto FNTP-269-2022</t>
  </si>
  <si>
    <t>Prestar los servicios de transporte terrestre, alimentación y actividades turísticas para los invitados especiales en la realización del Fam Trip, para la promoción turística de la ciudad de Cali, en el desarrollo de la 6ª Bienal Internacional de Danza de Cali, en el marco del proyecto FNTP-172-2023.</t>
  </si>
  <si>
    <t>Prestar los servicios de transporte terrestre para los asistentes a la promoción Aguadas Pueblo Patrimonio de Colombia en el marco del XXXII Festival Nacional del Pasillo 2023 y Somos Artesanos" en el Teatro Colon y el Centro Comercial Plaza Central en la ciudad de Bogotá.</t>
  </si>
  <si>
    <t>Prestar los servicios de elaboración de material BTL con logo delantales y gorras, en el marco del proyecto FNTP-192-2023.” “Promoción turística del municipio del Valle del Guamuez "Territorio de paz, biodiverso y ancestral", en el marco del Encuentro Cultural y Artesanal Colombo Ecuatoriano.</t>
  </si>
  <si>
    <t xml:space="preserve">Prestar servicios profesionales para apoyar técnicamente en la formulación, evaluación, seguimiento y ejecución de los proyectos de infraestructura turística en el marco del plan sectorial de turismo, que le sean asignados de acuerdo con su especialidad. </t>
  </si>
  <si>
    <t xml:space="preserve">REALIZAR EL PERITAJE INTEGRAL TÉCNICO, ECONÓMICO, FINANCIERO, LEGAL, A LAS INTERVENCIONES EJECUTADAS DENTRO DEL CONTRATO FNTC-005-2021 (el “Contrato”), el cual tenía por objeto “REALIZAR LAS ACTIVIDADES QUE PERMITAN A EMPRESARIOS TURÍSTICOS DE LA ISLA DE PROVIDENCIA LA RECUPERACIÓN DE LA PRESTACIÓN DE SERVICIOS TURÍSTICOS” ETAPA 1 Y 2. PARA QUE SE APORTE COMO PRUEBA DENTRO DE LAS ACCIONES JURÍDICAS QUE SE ADALANTAN CONTRA PERAZZA S.A.S. Y ANTE EL TRIBUNAL ADMINISTRATIVO DE SAN ANDRES, PROVIDENCIA Y SANTA CATALINA.
</t>
  </si>
  <si>
    <t>Prestar los servicios de transporte terrestre, alojamiento, alimentación y actividades turísticas a seis (6) influenciadores, para posicionar a Cali como destino turístico ante el público nacional con productos que atiendan las nuevas tendencias de consumo buscando la dinamización de la industria turística de la ciudad, en el marco del proyecto FNTP-080-2023.</t>
  </si>
  <si>
    <t>Prestar los servicios de transporte, hospedaje y alimentación para la realización de un viaje de familiarización en el marco del proyecto FNTP-192-2023..</t>
  </si>
  <si>
    <t>OBJETO: Prestar los servicios de alquiler de sonido con amplificación y micrófonos, en el Encuentro Cultural y Artesanal Colombo Ecuatoriano, en el marco del proyecto. FNTP-192-2023.</t>
  </si>
  <si>
    <t>Prestar los servicios de fotografía y video, para el desarrollo de un recorrido virtual 360° de los pueblitos más lindos de Boyacá, en el marco del proyecto FNTP-109-2023.</t>
  </si>
  <si>
    <t>Prestar los servicios de Alimentación para los expositores en el Encuentro Cultural y Artesanal Colombo Ecuatoriano, en el marco del proyecto. FNTP-192-2023.</t>
  </si>
  <si>
    <t>Prestar los servicios de convocatoria y suministro de refrigerios para la realización del 3° Encuentro Empresarial de la Industria Turística de Urabá, en el marco del proyecto FNTP-203-2023.</t>
  </si>
  <si>
    <t>El presente Convenio de Cooperación tiene como objeto: “Aunar esfuerzos administrativos, financieros, logísticos y de asistencia técnica para el mejoramiento de la competitividad turística, a través de la ejecución de las actividades del proyecto FNTP-204-2023 para la realización del segundo programa en español de formación en seguridad y certificación "Aims where you are”.</t>
  </si>
  <si>
    <t>Prestar los servicios de alquiler de montaje y desmontaje de stand con las respectivas carpas mobiliarios, brandeo, baños portátiles, lavamanos portátiles y puntos verdes en el marco del proyecto FNTP-192-2023.” “Promoción turística del municipio del Valle del Guamuez "Territorio de paz, biodiverso y ancestral", en el marco del Encuentro Cultural y Artesanal Colombo Ecuatoriano.</t>
  </si>
  <si>
    <t>Prestar los servicios de alquiler de cableado e instalación para (estufas eléctricas, neveras y bombillos) el marco del proyecto FNTP-192-2023.” “Promoción turística del municipio del Valle del Guamuez "Territorio de paz, biodiverso y ancestral", en el marco del Encuentro Cultural y Artesanal Colombo Ecuatoriano.</t>
  </si>
  <si>
    <t>Prestar los servicios de diseño y producción de material promocional para ser distribuidos en los distintos eventos que se desarrollarán en el proyecto FNTP-028-2023.</t>
  </si>
  <si>
    <t>El presente Convenio de Cooperación tiene como objeto: “aunar esfuerzos administrativos, financieros, logísticos y de asistencia técnica para el mejoramiento de la competitividad turística, a través de la ejecución de las actividades del proyecto fntp-180-2023 ejecución del "congreso iberoamericano de gastronomía, deleitarte" en Cali, valle del cauca”.</t>
  </si>
  <si>
    <t>: Prestar los servicios de transporte terrestre, alimentación y actividades turísticas a los invitados especiales para la realización del Fam Trip, para la ESTRATEGIA DE POSICIONAMIENTO PARA EL MAGDALENA GRANDE, DESTINO TURÍSTICO CULTURAL Y NATURAL en el marco del proyecto FNTP-076-2023</t>
  </si>
  <si>
    <t>El presente Convenio de Cooperación tiene como objeto: “Aunar esfuerzos administrativos, financieros, logísticos, y de asistencia técnica para contribuir al mejoramiento de la competitividad de la industria de reuniones para la incorporación de componentes sostenibles a nivel ambiental, económico y social en su operación, así como para la adopción de herramientas de innovación, nuevas tecnologías e implementación de buenas prácticas.</t>
  </si>
  <si>
    <t>Prestar los servicios de alquiler de mobiliario, equipos de cómputo, sonido profesional, tarimas, estructuras, iluminación con fotografía y video en el evento denominado "COCINAS Y FOGONES SANTANDEREANOS" en la ciudad de Barrancabermeja.</t>
  </si>
  <si>
    <t>: Prestar los servicios de alimentación e insumos en el evento denominado "COCINAS Y FOGONES SANTANDEREANOS" Barrancabermeja, en marco del proyecto FNTP-038-2023.”</t>
  </si>
  <si>
    <t>Prestar los servicios de transporte terrestre para los invitados especiales en el desarrollo del evento denominado "COCINAS Y FOGONES SANTANDEREANOS" en la ciudad de Barrancabermeja en el marco del proyecto FNTP-038-2023.</t>
  </si>
  <si>
    <t>Garantizar la participación durante el evento de las agrupaciones locales durante oferta gastronómica, artesanal y musical en el marco del proyecto FNTP-192-2023.” “Promoción turística del municipio del Valle del Guamuez "Territorio de paz, biodiverso y ancestral", en el marco del Encuentro Cultural y Artesanal Colombo Ecuatoriano.</t>
  </si>
  <si>
    <t>Prestar los servicios de elaboración de material didáctico tipo delantales y gorras, en el evento "COCINAS Y FOGONES SANTANDEREANOS" Barrancabermeja,  en el marco del Proyecto FNTP-038-2023.</t>
  </si>
  <si>
    <t>Prestar los servicios de alquiler montaje y desmontaje de espacio, mobiliario y estructuras requeridos para la realización de la 4º Feria Turística de Urabá destino de Paz y Cultura en el marco del proyecto FNTP-203-2023.</t>
  </si>
  <si>
    <t>El presente Convenio de Cooperación tiene como objeto: “Aunar esfuerzos administrativos, financieros, logísticos, y de asistencia técnica para la realización de un programa de formación, capacitación y sensibilización turística para actores que hacen parte de la cadena de valor del Turismo y el Transporte; en el marco del ENCUENTRO UNIDAD GREMIAL 2023 "Desarrollo Sostenible del Transporte como Potencia Mundial de la Vida y del Turismo”.</t>
  </si>
  <si>
    <t>“Prestar sus servicios profesionales como Gestor IV para apoyar al equipo consultor en las actividades asociadas a la definición de los productos turísticos especialmente aquellas asociadas al geoturismo, en el marco del proyecto FNTP-122 de 2023”.</t>
  </si>
  <si>
    <t xml:space="preserve">El presente contrato tiene por objeto que CORFERIAS se obligue para con 
EL ORGANIZADOR a prestar de manera integral los servicios
relacionados en los Anexos de este contrato, los cuales hacen parte 
integral del mismo, para la correcta ejecución de EL EVENTO. </t>
  </si>
  <si>
    <t>: Prestar los servicios de transporte terrestre, alimentación y actividades turísticas a los invitados especiales para la realización del Fam Trip, para la Promoción turística del Departamento del Amazonas "Somos Cultura, Selva y Río  en el marco del proyecto FNTP-154-2023.</t>
  </si>
  <si>
    <t>PRESTAR SERVICIOS PROFESIONALES PARA APOYAR EN LA FORMULACIÓN, EVALUACIÓN FINANCIERA Y PRESUPUESTAL DE SEGUIMIENTO Y EJECUCIÓN DE LOS PROYECTOS DE INFRAESTRUCTURA TURÍSTICA EN EL MARCO DEL PLAN SECTORIAL DE TURISMO, QUE LE SEAN ASIGNADOS DE ACUERDO CON SU ESPECIALIDAD”.</t>
  </si>
  <si>
    <t xml:space="preserve">“AUNAR ESFUERZOS ADMINISTRATIVOS, FINANCIEROS, LOGÍSTICOS Y DE ASISTENCIA TÉCNICA PARA EL MEJORAMIENTO DE LA COMPETITIVIDAD TURÍSTICA, A TRAVÉS DE LA EJECUCIÓN DE LAS ACTIVIDADES DEL PROYECTO FNTP-208-2023:"PROMOCIÓN TURÍSTICA NACIONAL DE SANTANDER EN EL MARCO DEL CUARTO CONGRESO NACIONAL DE CONFETUR "TURISMO COMO HERRAMIENTA DE GOBERNANZA, PAZ E INCLUSIÓN”. </t>
  </si>
  <si>
    <t xml:space="preserve"> AUNAR ESFUERZOS TÉCNICOS, ADMINISTRATIVOS, FINANCIEROS, 
TECNOLÓGICOS Y JURÍDICOS PARA LA EJECUCIÓN DEL PROYECTO “PROMOCIÓN 
INTERNACIONAL DE COLOMBIA A TRAVÉS DE LAS 6 REGIONES TURÍSTICAS”.</t>
  </si>
  <si>
    <t>Aunar esfuerzos técnicos, administrativos, financieros, tecnológicos y 
jurídicos para la ejecución del proyecto FNTP 211-2023 “Viajes de Familiarización 
PROCOLOMBIA 2023-2024”</t>
  </si>
  <si>
    <t>El presente Convenio de Cooperación tiene como objeto: “aunar esfuerzos administrativos, financieros, logísticos y de asistencia técnica para fortalecer la competitividad turística de la ciudad de Tuluá y de la región, mediante la realización del II congreso de turismo de compras, ocio y entretenimiento. “shopping tourism entertainment summit 2023”, en el marco del proyecto FNTP-186-2023”.</t>
  </si>
  <si>
    <t>Prestar los servicios de diseño, elaboración y distribución de 320 souvenirs tipo instrumentos musicales de la región, en el marco del proyecto FNTP-198-2023.</t>
  </si>
  <si>
    <t>EL CONTRATISTA SE OBLIGA PARA CON EL P.A. FONTUR A PRESTAR LOS SERVICIOS PROFESIONALES COMO ABOGADO EN LA DIRECCIÓN JURÍDICA, APOYANDO, ACOMPAÑANDO Y ASESORANDO EN LOS TEMAS JURÍDICOS QUE GESTIONE LA DIRECCIÓN, ESPECIALMENTE EN ASPECTOS RELACIONADOS CON LA ETAPA PRECONTRACTUAL, CONTRACTUAL Y POSTCONTRACTUAL DE LOS NEGOCIOS JURÍDICOS SUSCRITOS POR EL PATRIMONIO AUTÓNOMO</t>
  </si>
  <si>
    <t xml:space="preserve">“INTERVENTORÍA TÉCNICA, ADMINISTRATIVA, AMBIENTAL, SST, LEGAL, SOCIAL Y FINANCIERA A LA CONSTRUCCIÓN E IMPLEMENTACIÓN DEL ECOPARQUE EL VERGEL: UN ESPACIO ACCESIBLE, INCLUYENTE Y SOSTENIBLE EN LA CIUDAD DE PEREIRA Y SU ÁREA METROPOLITANA.”
</t>
  </si>
  <si>
    <t>Prestar los servicios de producción de material impreso y publicitario para la 
realización del evento “PROMOCIÓN DE SAN RAFAEL COMO DESTINO DE PAZ Y NATURALEZA 
A NIVEL REGIONAL Y NACIONAL”, en el marco del proyecto FNTP-074-2023</t>
  </si>
  <si>
    <t>Prestar los servicios de alquiler, montaje y desmontaje de mobiliario, sonido 
profesional, tarimas y estructuras para garantizar la ejecución de la feria gastronómica, 
artesanal y cultural, dirigida a los turistas del primer crucero que llega a Buenaventura en 2023</t>
  </si>
  <si>
    <t>Prestar los servicios de elaboración de material publicitario, tipo tres (03) murales que 
representen a Cali como una ciudad con gran riqueza de la cultura popular, en desarrollo de 
activaciones BTL del proyecto FNTP-080-2023</t>
  </si>
  <si>
    <t>Prestar los servicios de montaje, desmontaje, producción técnica, alquiler de equipos, mobiliario y estructura para la realización de la activación BTL en el marco del evento lanzamiento del programa EMPRETUR enmarcado en el proyecto FNTP-028-2023.</t>
  </si>
  <si>
    <t xml:space="preserve">Aunar esfuerzos técnicos, administrativos, financieros, logísticos y de asistencia técnica para desarrollar 
el Objetivo Especifico No. 3 del Proyecto FNTP-057-2023 – “Fortalecimiento del turismo en los territorios 
turísticos de paz”, el cual consiste en implementar estrategias que fomenten la inserción a la cadena de 
valor ampliada del turismo, de bienes y servicios elaborados, producidos o comercializados por la 
población que construye paz desde los territorios focalizados. </t>
  </si>
  <si>
    <t>Prestar los servicios de personal técnico y elaboración de material didáctico para el desarrollo de la activación BTL en el evento denominado PROMOCIÓN TURÍSTICA DEL MUNICIPIO DE GRANADA A TRAVÉS DEL FORTALECIMIENTO DEL FESTIVAL DE LA COSECHA LLANERA, en el marco del proyecto FNTP 073 2023.</t>
  </si>
  <si>
    <t>PRESTAR SERVICIOS PROFESIONALES DE APOYO A LA SUPERVISIÓN, ESTRUCTURACIÓN DE PROCEDIMIENTOS QUE LE SEAN SOLICITADO POR LA SECRETARÍA GENERAL DEL P.A FONTUR.</t>
  </si>
  <si>
    <t>ELABORACIÓN DEL AVALÚO COMERCIAL DE LOS BIENES OBJETO DE SECUESTRO, EL VALOR DE LAS OBLIGACIONES A CARGO DE ESTOS, VALORES QUE SE CAUSAN PERIÓDICAMENTE DURANTE UN TÉRMINO MÁXIMO DE DOCE (12) MESES Y LOS COSTOS EN QUE SE INCURRIRÍA EN EL PROCESO DE COBRO DEL REMATE DE LOS BIENES EMBARGADOS EN EL DESARROLLO DE LOS EXPEDIENTES DE COBRO COACTIVO CON NOS. 5820, 5821, 5830 Y 6266.</t>
  </si>
  <si>
    <t>Prestar los servicios de alojamiento, alimentación y actividades complementarias para la organización y ejecución integral de un (1) Fam Trip con catorce (14) periodistas, encargados de realizar el cubrimiento del lanzamiento del programa EMPRETUR, en el marco del proyecto FNTP-028-2023.</t>
  </si>
  <si>
    <t>Prestar los servicios de transporte terrestre, alojamiento, alimentación y actividades turísticas a los invitados especiales para la realización del Fam Trip que contempla actividades turísticas dirigidas a agentes multiplicadores del Distrito de Buenaventura, en el marco del proyecto FNTP-198-2023.”.</t>
  </si>
  <si>
    <t xml:space="preserve">El presente Convenio de Cooperación tiene como objeto: “AUNAR ESFUERZOS ADMINISTRATIVOS, FINANCIEROS, LOGÍSTICOS Y DE ASISTENCIA TÉCNICA PARA LA REALIZACIÓN DEL II CONGRESO IBEROAMERICANO DE TURISMO SENIOR EN LA CIUDAD DE ARMENIA QUINDÍO, PARA FORTALECER LAS COMPETENCIAS TÉCNICAS Y HUMANAS DE LOS PRESTADORES DE SERVICIOS TURÍSTICOS QUE DESARROLLAN O QUE TENGAN POTENCIAL DE DESARROLLAR TURISMO SENIOR (ADULTOS MAYORES) EN LA REGIÓN DEL PAISAJE CULTURAL CAFETERO COLOMBIANO. "
</t>
  </si>
  <si>
    <t xml:space="preserve"> “Prestar los servicios de alquiler de espacios para activación BTL en las ciudades de 
Cali, Medellín y Bogotá en el desarrollo del evento denominado “PROMOCION TURISTICA DEL 
MUNICIPIO DE GRANADA A TRAVES DEL FORTALECIMIENTO DEL FESTIVAL DE LA COSECHA 
LLANERA”, en el marco del proyecto FNTP 073 2023.”</t>
  </si>
  <si>
    <t>PRESTAR LOS SERVICIOS DE MONTAJE, DESMONTAJE, PRODUCCIÓN TÉCNICA, ALQUILER DE EQUIPOS, MOBILIARIO Y ESTRUCTURA PARA EXPERIENCIA EN EL ORQUIODEOGRAMA, ENMARCADO EN EL PROYECTO FNTP-080-2023.</t>
  </si>
  <si>
    <t>PRESTAR SERVICIOS PROFESIONALES PARA APOYAR EN EL CONTROL Y SEGUIMIENTO A PROCESOS, ASÍ COMO APOYAR LA PLANIFICACIÓN Y ESTRUCTURACIÓN DE PROYECTOS QUE LE SEAN ASIGNADOS Y DEMÁS ASUNTOS RELACIONADOS CON LAS ACTIVIDADES A CARGO DE LA SECRETARÍA GENERAL P.A. FONTUR.</t>
  </si>
  <si>
    <t>Prestar los servicios de elaboración y distribución de material didáctico tipo delantales, y gorras en el evento denominado " FESTIVAL NACIONAL DE LA COCINA RIBEREÑA " en el municipio de Ciénaga – Magdalena, en el marco del proyecto FNTP-038-2023.</t>
  </si>
  <si>
    <t>CONSTRUCCIÓN DE OBRAS COMPLEMENTARIAS DEL MALECÓN ALAMEDA TURÍSTICA DEL MUNICIPIO DE QUIBDÓ - CHOCÓ.</t>
  </si>
  <si>
    <t>Prestar los servicios de protocolo para la agenda del evento del lanzamiento del programa EMPRETUR en Tumaco, Nariño, en el marco del proyecto FNTP-028-2023.</t>
  </si>
  <si>
    <t>Prestar los servicios de alimentación e insumos para los invitados a la experiencia en el Orquideograma de la ciudad de Cali, enmarcado en el proyecto FNTP-080-2023.</t>
  </si>
  <si>
    <t>OBJETO: Prestar los servicios de alquiler, montaje y desmontaje de graderías en el evento denominado “PROMOCION TURISTICA DEL MUNICIPIO DE GRANADA A TRAVÉS DEL FORTALECIMIENTO DEL FESTIVAL DE LA COSECHA LLANERA.” En el municipio de Granada, en el en el marco del proyecto FNTP 073 2023</t>
  </si>
  <si>
    <t>Prestar los servicios de alimentación e insumos gastronómicos en el evento denominado "FESTIVAL NACIONAL DE LA COCINA RIBEREÑA" en el municipio de Ciénaga Magdalena, en marco del proyecto FNTP-038-2023.</t>
  </si>
  <si>
    <t>“Prestar los servicios del personal técnico y logísticos para las presentaciones
artísticas donde se presente la oferta turística, cultural y artesanal que destacan el Festival de
la Cosecha Llanera, en el desarrollo del evento denominado “PROMOCION TURISTICA DEL
MUNICIPIO DE GRANADA A TRAVÉS DEL FORTALECIMIENTO DEL FESTIVAL DE LA COSECHA
LLANERA.” FNTP 073 2023..”</t>
  </si>
  <si>
    <t>Aunar esfuerzos técnicos, administrativos, financieros, tecnológicos y jurídicos 
para la ejecución del Proyecto FNTP–095–2023 “Adquisición de Herramientas de Analítica 
de Datos para fortalecer el análisis sectorial de la industria turística colombiana en el ámbito 
nacional e internacional”</t>
  </si>
  <si>
    <t>Prestar los servicios de alquiler de mobiliario, equipos de cómputo, sonido profesional, tarimas, estructuras, iluminación con fotografía y video en el evento denominado "FESTIVAL NACIONAL DE LA COCINA RIBEREÑA Ciénaga.</t>
  </si>
  <si>
    <t>OBJETO: “Prestar los servicios de transporte terrestre para los artistas y artesanos desde Granada a las ciudades de Cali, Medellín y Bogotá y regreso a Granada en el desarrollo de la activación BTL del evento denominado “PROMOCION TURISTICA DEL MUNICIPIO DE GRANADA A TRAVÉS DEL FORTALECIMIENTO DEL FESTIVAL DE LA COSECHA LLANERA.”</t>
  </si>
  <si>
    <t>Aunar esfuerzos técnicos, administrativos, financieros, tecnológicos y jurídicos 
para la ejecución del proyecto FNTP 210-2023 “Acciones de PR, Difusión de contenidos 
editoriales, y viajes de prensa para la promoción Internacional de Colombia”._x000D_</t>
  </si>
  <si>
    <t>“Prestar los servicios de transporte terrestre para los invitados especiales en el desarrollo del evento denominado "FESTIVAL NACIONAL DE LA COCINA RIBEREÑA" Ciénaga en el marco del proyecto FNTP-038-2023.</t>
  </si>
  <si>
    <t>“Prestar servicios profesionales para apoyar la estructuración, seguimiento contractual y poscontractual de proyectos de infraestructura y acompañamiento técnico que le sean asignados de acuerdo a su especialidad y demás asuntos relacionados con los procesos a cargo de la Secretaría General P.A. FONTUR.”.</t>
  </si>
  <si>
    <t>“PRESTAR SERVICIOS PROFESIONALES PARA APOYAR LA ESTRUCTURACIÓN, SEGUIMIENTO CONTRACTUAL Y POSCONTRACTUAL Y ACOMPAÑAMIENTO TÉCNICO QUE LE SEAN ASIGNADOS DE ACUERDO CON SU ESPECIALIDAD Y DEMÁS ASUNTOS RELACIONADOS CON LOS PROCESOS A CARGO DE LA SECRETARÍA GENERAL DEL P.A. FONTUR”.</t>
  </si>
  <si>
    <t>El presente Convenio de Cooperación tiene como objeto: “Aunar esfuerzos técnicos, administrativos y financieros para el diseño de la Ruta Turística Del Dulce (la ruta dulce) de los departamentos de Caldas, Cauca, Cundinamarca, Huila, Magdalena, Nariño y Valle Del Cauca en el marco del proyecto FNTP-021-2023”.</t>
  </si>
  <si>
    <t xml:space="preserve">Prestar los Servicios de transporte terrestre de pasajeros para la realización de la Rueda de Negocios de estrategia de posicionamiento de la magdalena grande, destino turístico cultural y natural, en el marco del del proyecto FNTP-076-2023. </t>
  </si>
  <si>
    <t>Prestar los servicios de transporte terrestre, alimentación y actividades turísticas a los invitados especiales para la realización del Fam Trip que contempla la Promoción turística de naturaliza y cultural del municipio de Calamar Guaviare, en el marco del proyecto FNTP-191-2023.</t>
  </si>
  <si>
    <t>“Prestar los servicios de alquiler de montaje y desmontaje de mobiliario, sonido profesional, tarimas y estructuras y BTL, para la realización de la rueda de negocios en la estrategia de posicionamiento de Magdalena Grande, en el marco del proyecto FNTP-076-2023.”.</t>
  </si>
  <si>
    <t>Prestar los servicios de transporte, hospedaje y alimentación para la realización de un viaje de familiarización para la promoción del concurso de los pueblos más lindos de Boyacá, en el marco del proyecto FNTP-109-2023.</t>
  </si>
  <si>
    <t>Prestar los servicios de telemercadeo de convocatoria, en el marco del proyecto 
FNTP-160-2023.” PROMOCIÓN NACIONAL Y REGIONAL DE DIBULLA-LA GUAJIRA COMO 
DESTINO DE NATURALEZA Y BIENESTAR” en la ciudad de Bogotá</t>
  </si>
  <si>
    <t xml:space="preserve">OBJETO DEL CONTRATO. CONTRATO DE PRESTACIÓN DE SERVICIOS PROFESIONALES PARA REPRESENTAR EXTRA JUDICIAL Y JUDICIALMENTE AL P.A. FONTUR EN LAS ACCIONES ADMINISTRATIVAS, EXTRAJUDICIALES Y JUDICIALES QUE DEBERÁ ADELANTAR EL CONTRATISTA, CON OCASIÓN DE LAS DIFERENCIAS SURGIDAS EN LA EJECUCIÓN DEL CONVENIO 264 DE 2016 “AUNAR ESFUERZOS HUMANOS, ADMINISTRATIVOS, FINANCIEROS, JURÍDICOS Y DE ASISTENCIA TÉCNICA PARA REALIZAR LA CONSTRUCCIÓN DE SENDEROS CAÑO CRISTALES” INCLUYENDO A LOS COOPERANTES DEL CONVENIO Y LA CORRESPONDIENTE CONTRATACIÓN DERIVADA.
</t>
  </si>
  <si>
    <t>“INTERVENTORÍA TÉCNICA, ADMINISTRATIVA, AMBIENTAL, SST, LEGAL, SOCIAL Y FINANCIERA AL PROYECTO CONSTRUCCIÓN DE OBRAS COMPLEMENTARIAS DEL MALECÓN ALAMEDA TURÍSTICA DEL MUNICIPIO DE QUIBDÓ - CHOCÓ.”</t>
  </si>
  <si>
    <t>Prestar sus servicios profesionales como Gestor V para apoyar al equipo consultor en las actividades asociadas a la definición de los productos turísticos, especialmente aquellas asociadas al geoturismo en el marco del proyecto FNTP-122 de 2023.</t>
  </si>
  <si>
    <t xml:space="preserve">"Implementación de la Norma Técnica Sectorial Colombiana NTS TS 001-1 "Destino Turístico - Área Turística. Requisitos De Sostenibilidad”, en el departamento del Casanare, en el marco del proyecto FNTP-064-2022”. </t>
  </si>
  <si>
    <t xml:space="preserve">Prestar sus servicios profesionales como Gestor III, para apoyar al equipo consultor en las actividades relacionadas a la definición de los productos turísticos, especialmente aquellas asociadas al geoturismo, en el marco del proyecto FNTP-122 de 2023. </t>
  </si>
  <si>
    <t>AUNAR ESFUERZOS ADMINISTRATIVOS, LOGÍSTICOS Y DE ASISTENCIA TÉCNICA PARA GENERAR INFORMACIÓN ESTADÍSTICA RELACIONADA CON LAS UNIDADES ECONÓMICAS DEL SECTOR TURISMO UBICADAS EN LAS CABECERAS MUNICIPALES Y CENTROS POBLADOS EN EL TERRITORIO NACIONAL A TRAVÉS DE LA REALIZACIÓN DEL CENSO ECONÓMICO NACIONAL URBANO (CENU).</t>
  </si>
  <si>
    <t>“Prestar los servicios de alquiler de mobiliario, sonido profesional, tarimas, estructuras, iluminación y apoyo logístico para la realización de la muestra gastronómica de San Rafael, en el marco del proyecto FNTP-074-2023.”.</t>
  </si>
  <si>
    <t>PRESTAR EL SERVICIO DE ALQUILER DE ESPACIO EN EL RECINTO FERIAL CORFERIAS PARA LA PARTICIPACIÓN DEL PROGRAMA COLOMBIA ARTESANAL DEL MINISTERIO DE COMERCIO, INDUSTRIA Y TURISMO, EN EL EVENTO "EXPOARTESANIAS 2023" DESARROLLADO EN LA CIUDAD DE BOGOTÁ.</t>
  </si>
  <si>
    <t>: Prestar el servicio de alquiler, montaje y desmontaje de Stands, incluyendo el suministro de equipos audiovisuales y personal de montaje y desmontaje en la ciudad de Bogotá, para la participación del evento “Expoartesanías 2023” en el marco del proyecto FNTP-140-2023.</t>
  </si>
  <si>
    <t>“Prestar los servicios de alquiler de mobiliario, sonido profesional, apoyo logístico, tarimas y estructuras para garantizar el optima ejecución de la versión No. 46 del Festival Nacional de Compositores de Música Vallenata para promocionar la cultura, la gastronomía y reactivar el desarrollo económico del municipio de San Juan del Cesar”.</t>
  </si>
  <si>
    <t>OBJETO: “Prestar los servicios de transporte, alojamiento, alimentación y actividades turísticas a los 12 invitados especiales al viaje de familiarización en San Juan del Cesar – Guajira en el marco del proyecto FNTP-221-2023.”</t>
  </si>
  <si>
    <t>“Prestar servicios profesionales como Gestor II para apoyar al equipo consultor en las actividades relacionadas a la definición de los productos turísticos, especialmente aquellas asociadas al geoturismo, en el marco del Proyecto FNTP-122-2023.”</t>
  </si>
  <si>
    <t>“Aunar esfuerzos administrativos, financieros, jurídicos, tecnológicos 
y de asistencia técnica para la implementación del programa para el 
fortalecimiento empresarial FortaleSER, dirigido a unidades productivas de la 
cadena de valor del sector turístico”.</t>
  </si>
  <si>
    <t>Prestar los servicios de alquiler, montaje y desmontaje de equipos, estructuras e iluminación para mapping, en el desarrollo del evento denominado “Festival de Luces de Villa de Leyva”, enmarcado en el proyecto FNTP-088-2023.</t>
  </si>
  <si>
    <t xml:space="preserve">PRESTAR SERVICIOS PROFESIONALES AL P.A FONTUR, PARA REALIZAR EL DISEÑO PARTICIPATIVO QUE DARÁ ORIGEN AL DISEÑO ARQUITECTÓNICO E INGENIERÍA DE DETALLE PARA LA CONSTRUCCIÓN DEL FARO Y MAUSOLEO “ALMIRANTE PADILLA” EN EL MALECÓN DE RIOHACHA – DEPARTAMENTO DE LA GUAJIRA. </t>
  </si>
  <si>
    <t>Prestar los servicios de transporte, alojamiento y alimentación para el equipo de corpocarnaval que tienen como objetivo la promoción del carnaval de negros y blancos en la ciudad de Bogotá.</t>
  </si>
  <si>
    <t>OBJETO: “Prestar los servicios de personal técnico y logístico para realizar activaciones BTL a través de muestras culturales representativas del Pacifico Colombiano, muestras de la gastronomía típica caleña en Food Truck con branding, en el marco del proyecto FNTP-080-2023.”.</t>
  </si>
  <si>
    <t>Prestar el servicio de alimentación para los participantes de la Promoción de la gastronomía colombiana a través de Colombia a la Mesa en Expoartesanías 2023 en Corferias, Bogotá D.C.</t>
  </si>
  <si>
    <t>Prestar sus servicios profesionales como Gestor VI, para apoyar al equipo consultor en las actividades asociadas a la definición de los productos turísticos,  especialmente aquellas asociadas al geoturismo de 2023, en el marco del Proyecto FNTP-122 de 2023.</t>
  </si>
  <si>
    <t>“Prestar los servicios profesionales como como Gestor I para coordinar el apoyo al equipo consultor en las actividades relacionadas con la definición de los productos turísticos, especialmente aquellas asociadas al geoturismo, en el marco del Proyecto FNTP-122 de 2023.”</t>
  </si>
  <si>
    <t xml:space="preserve">Prestar los servicios de elaboración, impresión y distribución de impresos, bolas ecológicas para la realización del evento Experiencia de Paz" y Expo artesanías 2024, en el marco del proyecto FNTP-028-2023. </t>
  </si>
  <si>
    <t>Prestar los servicios de alimentación y activación BTL para la presentación de grupo musical Marimba y Barismo en el marco de "Experiencia de Paz" en el marco del proyecto FNTP-028-2023.</t>
  </si>
  <si>
    <t xml:space="preserve">FABRICACIÓN, SUMINISTRO, TRANSPORTE, INSTALACIÓN Y PUESTA EN FUNCIONAMIENTO DE EMBARCADEROS FLUVIALES FLOTANTES </t>
  </si>
  <si>
    <t>PRESTAR SERVICIOS PROFESIONALES AL P.A FONTUR, PARA REALIZAR EL DISEÑO PARTICIPATIVO QUE DARÁ ORIGEN AL DISEÑO ARQUITECTÓNICO E INGENIERÍA DE DETALLE PARA LA CONSTRUCCIÓN DEL FARO Y MAUSOLEO “ALMIRANTE PADILLA” EN EL MALECÓN DE RIOHACHA – DEPARTAMENTO DE LA GUAJIRA</t>
  </si>
  <si>
    <t>Prestar sus servicios profesionales para apoyar y coordinar la implementación de la metodología, así como realizar el seguimiento del programa FortaleSER en el desarrollo de las actividades del proyecto FNTP–126–2023.</t>
  </si>
  <si>
    <t xml:space="preserve">El presente Convenio de Cooperación tiene como objeto: “AUNAR ESFUERZOS HUMANOS, ADMINISTRATIVOS, FINANCIEROS, JURÍDICOS Y TÉCNICOS PARA EL DISEÑO Y ACTUALIZACIÓN DEL MANUAL DE SEÑALIZACIÓN TURÍSTICA DE COLOMBIA”.
</t>
  </si>
  <si>
    <t>“Prestar los servicios de trasporte terrestre para los empresarios invitados en el desarrollo del evento “Expo artesanías 2023” en el marco del proyecto FNTP-154-2023.”</t>
  </si>
  <si>
    <t>“Prestar los servicios de elaboración y distribución de material POP para la realización del evento Experiencia de Paz" y Expoartesanías 2024 enmarcado en el proyecto FNTP-028-2023”.</t>
  </si>
  <si>
    <t>“Prestar los servicios de trasporte terrestre para los artesanos en el desarrollo 
del evento “Expo artesanías 2023” en el marco del proyecto FNTP-140-2023.”.</t>
  </si>
  <si>
    <t>PRESTAR LOS SERVICIOS PROFESIONALES AL PA. FONTUR, PARA ASESORAR Y APOYAR JURÍDICAMENTE A LA SECRETARÍA GENERAL, PARTICULARMENTE EN ASUNTOS ASOCIADOS A TEMAS PREDIALES Y DE GESTIÓN DE BIENES EN EL MARCO DE LA EJECUCIÓN DE PROYECTOS.</t>
  </si>
  <si>
    <t>Prestar los servicios de alimentación para garantizar la participación de los artesanos en el evento “Expo artesanías 2023” en el marco del proyecto FNTP-140-2023.</t>
  </si>
  <si>
    <t xml:space="preserve">Prestar los servicios de alquiler, montaje y desmontaje de mobiliario, sonido y puntos de electricidad, para el evento denominado “Tren Navideño Boyacá 2023” en el municipio de Corrales - Boyacá, en el marco del proyecto FNTP-088-2023. </t>
  </si>
  <si>
    <t>PRESTAR LOS SERVICIOS DE PRODUCCIÓN Y DISTRIBUCIÓN DE MATERIAL IMPRESO Y PUBLICITARIO PARA LA REALIZACIÓN DEL EVENTO “PROMOCIÓN TURÍSTICA DE 5 MUNICIPIOS DE BOYACÁ EN EL MARCO DE LA EJECUCIÓN DE LA RUTA NAVIDEÑA EN EL CORREDOR FÉRREO”, EN EL MARCO DEL PROYECTO FNTP-232-2023”.</t>
  </si>
  <si>
    <t xml:space="preserve">PRESTAR EL SERVICIO DE ARRENDAMIENTO, DISEÑO, PRODUCCIÓN, MONTAJE Y DESMONTAJE EN EL RECINTO FERIAL CORFERIAS PARA LA PARTICIPACIÓN DEL PROGRAMA GASTRONÓMICO DE COLOMBIA A LA MESA EN EXPORARTESANÍAS 2023 DESARROLLADO EN LA CIUDAD DE BOGOTÁ.
</t>
  </si>
  <si>
    <t>“Prestar los servicios de conectividad tipo trasmisión streaming y alquiler de equipos para visibilizar la oferta turística de los municipios de Sogamoso, Paipa, Duitama, Nobsa y Corrales del departamento de Boyacá en el desarrollo del evento “Promoción turística de 5 municipios de Boyacá en el marco de la ejecución de la ruta navideña en el corredor férreo.”.</t>
  </si>
  <si>
    <t>Prestar los servicios para la organización y ejecución integral de un (1) Fam Trip para periodistas e influencers, mediante la experiencia "Ruta Navideña" Boyacá, en el marco del proyecto FNTP-232-2023.</t>
  </si>
  <si>
    <t>Prestar los servicios de personal técnico para realizar activaciones BTL a través de muestras culturales y gastronómicas en un centro comercial en la ciudad de Bogotá además de coordinar toda la logística necesaria para llevar a cabo el desarrollo de estas actividades, en el marco del proyecto FNTP-080-2023.</t>
  </si>
  <si>
    <t xml:space="preserve">“Prestar los servicios de alquiler, montaje y desmontaje de mobiliario, sonido y puntos de electricidad, para el evento denominado “Tren Navideño Boyacá 2023” en cuatro (04) municipios de Boyacá, en el marco del proyecto FNTP-088-2023.”.
</t>
  </si>
  <si>
    <t>Prestar los servicios de convocatoria, confirmación de asistentes y registro de participantes para la misión comercial de Medellín, en el marco del proyecto FNTP-160-2023</t>
  </si>
  <si>
    <t>Desarrollar capacidades de innovación en los prestadores de servicios turísticos del departamento de Antioquia para el fortalecimiento de la competitividad y la productividad turística, en el marco del proyecto FNTP–010–2022</t>
  </si>
  <si>
    <t>PRESTAR SERVICIOS PROFESIONALES PARA APOYAR EN LA FORMULACIÓN, EVALUACIÓN, SEGUIMIENTO Y EJECUCIÓN DE LOS PROYECTOS DE INFRAESTRUCTURA DEL P.A FONTUR, QUE LE SEAN ASIGNADOS DE ACUERDO CON SU ESPECIALIDAD.</t>
  </si>
  <si>
    <t xml:space="preserve">
SEGUNDA. OBJETO. El presente Convenio de Cooperación tiene como objeto: “Aunar esfuerzos humanos, administrativos, financieros, jurídicos, logísticos y de asistencia técnica para la REALIZACIÓN DEL EVENTO BAZAR GASTRONÓMICO Y MERCADO AGROECOLÓGICO DEL AMAZONAS DEL EN EL MARCO “FESTIVAL SALVA TU SELVA” EN LA VERSIÓN NO. 2 DE 2023.”.
</t>
  </si>
  <si>
    <t xml:space="preserve">PRESTAR SERVICIOS PROFESIONALES PARA APOYAR EN LA FORMULACIÓN, EVALUACIÓN, SEGUIMIENTO Y EJECUCIÓN DE LOS PROYECTOS DE INFRAESTRUCTURA DEL P.A FONTUR, QUE LE SEAN ASIGNADOS DE ACUERDO CON SU ESPECIALIDAD.
</t>
  </si>
  <si>
    <t>Prestar los servicios de alquiler de mobiliario, equipos de cómputo, estructuras y personal logístico para la realización de las activaciones para la prevención de las malas conductas en el marco del turismo responsable, conforme el proyecto FNTP-206-2023.</t>
  </si>
  <si>
    <t>PRESTAR SERVICIOS PROFESIONALES PARA APOYAR Y ADELANTAR ACTIVIDADES RELACIONADAS CON TRÁMITES DE ESTRUCTURACIÓN DE PROYECTOS, SEGUIMIENTO CONTRACTUAL Y POSCONTRACTUAL QUE LE SEAN ASIGNADOS DE ACUERDO A SU ESPECIALIDAD, Y DEMÁS ASUNTOS RELACIONADOS CON LOS PROCESOS A CARGO DE LA SECRETARIA GENERAL P.A. FONTUR.</t>
  </si>
  <si>
    <t xml:space="preserve">“EN VIRTUD DEL PRESENTE CONTRATO, EL CONTRATISTA SE OBLIGA PARA CON FONTUR A ELABORAR Y SUSTENTAR PERITACIÓN DE PERJUICIOS Y DAÑOS QUE PERMITAN ESTIMAR LA CUANTÍA SUFRIDA POR FIDUCOLDEX S.A. COMO VOCERA Y ADMINISTRADORA DEL PATRIMONIO AUTÓNOMO FONTUR, EN EL MARCO DE LA EJECUCIÓN DEL CONVENIO DE COOPERACIÓN FNT-319-2014 SUSCRITO CON MUNICIPIO DE COLOSO Y SUS CONTRATOS DERIVADOS, ES DECIR, CONTRATO DE OBRA FNT-276-2015 SUSCRITO CON CONSORCIO TURÍSTICO COLOSO 2015 Y  FNT-003-2016 SUSCRITO CON CONSORCIO INTERVENTORES COLOSO LOS CUALES ESTABAN ENFOCADOS EN LA CONSTRUCCIÓN DEL PARQUE ECOTURÍSTICO ECOLOSO DEL MUNICIPIO DE COLOSO – DEPARTAMENTO DE SUCRE”. </t>
  </si>
  <si>
    <t>LA CAJA DE COMPENSACIÓN FAMILIAR – COMPENSAR PRESTARÁ LOS SERVICIOS AL P.A FONTUR, CON EL FIN DE LLEVAR A CABO LAS ACTIVIDADES DEL PLAN DE BIENESTAR Y APOYO A LA GESTIÓN DE RECURSOS HUMANOS CON OCASIÓN DE LA ÉPOCA NAVIDEÑA Y FIN DE AÑO.</t>
  </si>
  <si>
    <t xml:space="preserve">Prestar los servicios de personal técnico para el desarrollo de una activación BTL , tipo  un (01) mural  que representen a Juradó Chocó como  el primer Biodestino turístico del Pacífico, asociado a su oferta de naturaleza y turismo comunitario de acuerdo a sus atractivos y recursos naturales en el marco del proyecto FNTP-049-2023, en la Ciudad de Bogotá D.C.  </t>
  </si>
  <si>
    <t>Aunar esfuerzos para el fortalecimiento del capital social, la reactivación económica de la población más vulnerable y la construcción de obras de infraestructura para el fomento turístico de Colombia.</t>
  </si>
  <si>
    <t>OBJETO: “Prestar los servicios técnicos para el desarrollo de exposición final de un espacio escenográfico inspirado en el "Barrio Caleño" al aire libre a través de una experiencia visual, que represente la ciudad y sus diversas narrativas culturales, enmarcado en el proyecto FNTP-080-2023.”.</t>
  </si>
  <si>
    <t>Prestar los servicios de transporte, alojamiento, alimentación y actividades turísticas para los 6 invitados especiales en el viaje de familiarización en la ciudad de Pasto, en el marco del proyecto FNTP-088-2023.</t>
  </si>
  <si>
    <t>PRESTAR SERVICIOS PROFESIONALES PARA APOYAR EN LA FORMULACIÓN, EVALUACIÓN, SEGUIMIENTO Y EJECUCIÓN DE LOS PROYECTOS DE INFRAESTRUCTURA TURÍSTICA, EN EL MARCO DEL PLAN SECTORIAL DE TURISMO, QUE LE SEAN ASIGNADOS DE ACUERDO CON SU ESPECIALIDAD.</t>
  </si>
  <si>
    <t xml:space="preserve">PRESTAR LOS SERVICIOS DE APOYO A LA GESTIÓN PARA EL DESARROLLO DE LAS GESTIONES ADMINISTRATIVAS QUE SE DESARROLLAN ENTRE EL P.A FONTUR Y EL MINCIT, BAJO EL MARCO DEL PLAN SECTORIAL DE TURISMO, QUE LE SEAN ASIGNADOS. </t>
  </si>
  <si>
    <t xml:space="preserve">PRESTAR SERVICIOS PROFESIONALES PARA APOYAR EN LA FORMULACIÓN, EVALUACIÓN, SEGUIMIENTO Y EJECUCIÓN DE LOS PROYECTOS DE INFRAESTRUCTURA TURÍSTICA, EN EL MARCO DEL PLAN SECTORIAL DE TURISMO, QUE LE SEAN ASIGNADOS DE ACUERDO CON SU ESPECIALIDAD. </t>
  </si>
  <si>
    <t>Prestar los servicios de transporte, alojamiento, alimentación y actividades turísticas a los 6 invitados especiales en el viaje de familiarización en Mocoa – Putumayo en el marco del proyecto FNTP-088-2023.</t>
  </si>
  <si>
    <t>INTERVENTORÍA TÉCNICA, ADMINISTRATIVA, AMBIENTAL, SST, LEGAL, SOCIAL Y FINANCIERA PARA LA FABRICACIÓN, SUMINISTRO, TRANSPORTE, INSTALACIÓN Y PUESTA EN FUNCIONAMIENTO DE EMBARCADEROS FLUVIALES FLOTANTES.</t>
  </si>
  <si>
    <t>Prestar los servicios logísticos y de asistencia técnica para REALIZAR LAS ACTIVIDADES DE LOGÍSTICA Y PRODUCCIÓN AUDIOVISUAL PARA LA EJECUCIÓN DE LA XVIII EDICIÓN DEL CARTAGENA FESTIVAL DE MÚSICA, PARA LA PROMOCIÓN DE CARTAGENA COMO DESTINO TURÍSTICO CULTURAL</t>
  </si>
  <si>
    <t>PRESTAR LOS SERVICIOS DE ASESORÍA TÉCNICA ESPECIALIZADA AL P.A FONTUR GENERANDO LOS INFORMES TÉCNICOS REQUERIDOS SOBRE LOS PROYECTOS DE INFRAESTRUCTURA “RECINTOS GASTRONÓMICOS, ARTESANALES Y EXPERIENCIALES DE LOS MUNICIPIOS DE MONTENEGRO Y QUIMBAYA” DEL DEPARTAMENTO DEL QUINDÍO, DESARROLLADOS EN EL MARCO DE LOS PROYECTOS FNTP-184-2020 Y FNTP-182-2020.</t>
  </si>
  <si>
    <t xml:space="preserve">PRESTAR LOS SERVICIOS DE ALQUILER DEL CENTRO DE CONVENCIONES CARTAGENA DE INDIAS PARA EJECUTAR LA PROMOCIÓN DE CARTAGENA DE INDIAS A TRAVÉS DEL CARTAGENA XVIII FESTIVAL INTERNACIONAL DE MÚSICA. </t>
  </si>
  <si>
    <t xml:space="preserve">AUNAR ESFUERZOS ADMINISTRATIVOS, FINANCIEROS, LOGÍSTICOS Y DE ASISTENCIA TÉCNICA PARA EL MEJORAMIENTO DE LA COMPETITIVIDAD TURÍSTICA, A TRAVÉS DE LA EJECUCIÓN DE LAS ACTIVIDADES DEL PROYECTO FNTP-188-2023 MEDIANTE EL CUAL SE DESARROLLARÁ EL "DIPLOMADO ACODRÉS EN GERENCIA DE ESTABLECIMIENTOS GASTRONÓMICO. </t>
  </si>
  <si>
    <t xml:space="preserve"> Prestar los servicios de montaje y desmontaje de escenarios para presentación 
musical en vivo en el marco del FNTP-088-2023 “Promoción de Colombia en el marco de 20 
ferias, fiestas y carnavales nacionales del 2023 -2024”</t>
  </si>
  <si>
    <t>El presente Convenio de Cooperación tiene como objeto: “Aunar esfuerzos administrativos, financieros, logísticos y de asistencia técnica para la implementación y certificación en Normas Técnicas de turismo de aventura, en el marco de la ruta de la calidad turística, a los operadores turísticos del país en el marco del proyecto FNTP-034-2023.”</t>
  </si>
  <si>
    <t>PRESTAR EL SERVICIO DE ALQUILER DEL TEATRO ADOLFO MEJÍA PARA LA REALIZACIÓN DEL XVIII FESTIVAL INTERNACIONAL DE MÚSICA, ASÍ COMO LA PRESTACIÓN DE SERVICIOS CONEXOS, CON EL FIN DE PROMOCIONAR CARTAGENA DE INDIAS COMO DESTINO TURÍSTICO”.</t>
  </si>
  <si>
    <t xml:space="preserve">Prestar los servicios de alquiler, montaje y desmontaje de graderías en el evento denominado “PROMOCION TURISTICA DEL MUNICIPIO DE GRANADA A TRAVÉS DEL FORTALECIMIENTO DEL FESTIVAL DE LA COSECHA LLANERA.” En el municipio de Granada, en el en el marco del proyecto FNTP 073 - 2023. </t>
  </si>
  <si>
    <t>"Realizar la elaboración y/o actualización de los inventarios turísticos de municipios que hacen parte de la Estrategia Gestión Integral de Destinos, en el marco del proyecto FNTP-140-2022".</t>
  </si>
  <si>
    <t>Prestar los servicios de vigilancia y seguridad privada a la CONSTRUCCIÓN DEL PARQUE TEMÁTICO LINEAL ALUSIVO A LA BATALLA DEL PIENTA EN CHARALÁ – SANTANDER, en las modalidades de vigilancia fija y móvil, así como medios tecnológicos, con el fin de asegurar la protección de bienes muebles e inmuebles que están bajo la custodia del P.A. FONTUR</t>
  </si>
  <si>
    <t xml:space="preserve">AUNAR ESFUERZOS ADMINISTRATIVOS, FINANCIEROS, LOGÍSTICOS Y DE ASISTENCIA TÉCNICA PARA CONTRIBUIR CON EL FORTALECIMIENTO DEL TURISMO COMUNITARIO DE NATURALEZA PARA LA REGIÓN ANDINA - LATINOAMERICANA, COMO ESTRATEGIA PARA LA CONSERVACIÓN DE LOS ECOSISTEMAS, LA BIODIVERSIDAD Y LOS SERVICIOS ECOSISTÉMICOS; RESPETANDO LOS VALORES CULTURALES Y APORTANDO AL BIENESTAR Y LA CALIDAD DE VIDA DE LAS COMUNIDADES, EN EL MARCO DEL EVENTO “I ENCUENTRO LATINOAMERICANO DE TURISMO COMUNITARIO ANDINO DE NATURALEZA-TUCÁN”, DERIVADO DEL PROYECTO FNTP-056-2023 ENCUENTROS NACIONALES DE TURISMO. </t>
  </si>
  <si>
    <t xml:space="preserve">El presente Convenio de Cooperación tiene como objeto: “AUNAR ESFUERZOS ADMINISTRATIVOS, FINANCIEROS, LOGÍSTICOS, Y DE ASISTENCIA TÉCNICA, PARA EL DESARROLLO DEL DIPLOMADO EN REVENUE MANAGEMENT HOTELERO, EN EL VALLE DEL CAUCA, EN EL MARCO DEL PROYECTO FNTP-217-2023” </t>
  </si>
  <si>
    <t>Prestación servicio de almacenamiento custodia y transporte de
documentos en soporte Físico, Ópticos, Electrónicos y/o magnéticos, activo e inactivo
títulos valore, asesoría y elaboración de los instrumentos archivísticos.</t>
  </si>
  <si>
    <t>CONVENIOS</t>
  </si>
  <si>
    <t xml:space="preserve"> PRESTAR SERVICIOS PROFESIONALES PARA APOYAR Y ADELANTAR ACTIVIDADES RELACIONADAS CON TRÁMITES DE ESTRUCTURACIÓN DE LA ETAPA PRECONTRACTUAL, SEGUIMIENTO CONTRACTUAL Y POSCONTRACTUAL QUE LE SEAN ASIGNADOS Y DEMÁS ASUNTOS RELACIONADOS CON LOS PROCESOS A CARGO DE LA SECRETARIA GENERAL P.A. FONTUR.</t>
  </si>
  <si>
    <t>PRESTAR SERVICIOS PROFESIONALES PARA APOYAR Y ADELANTAR ACTIVIDADES RELACIONADAS CON TRÁMITES DE ESTRUCTURACIÓN DE LA ETAPA PRECONTRACTUAL, SEGUIMIENTO CONTRACTUAL Y POSCONTRACTUAL QUE LE SEAN ASIGNADOS Y DEMÁS ASUNTOS RELACIONADOS CON LOS PROCESOS A CARGO DE LA SECRETARIA GENERAL P.A. FONTUR</t>
  </si>
  <si>
    <t>La contratista se obliga con el P.A. FONTUR a liderar la formulación de la metodología del proyecto y realizar el seguimiento necesario para cumplir los objetivos planteados en el proyecto FNTP-232-2021</t>
  </si>
  <si>
    <t xml:space="preserve"> LA CONTRATISTA SE OBLIGA PARA CON EL P.A. FONTUR A PRESTAR LOS SERVICIOS PROFESIONALES COMO ABOGADO EN LA DIRECCIÓN CONTRACTUAL, APOYANDO, ACOMPAÑANDO Y ASESORANDO EN LOS TEMAS JURÍDICOS QUE GESTIONE LA DIRECCIÓN, ESPECIALMENTE EN ASPECTOS RELACIONADOS CON LA ETAPA CONTRACTUAL Y POSTCONTRACTUAL DE LOS NEGOCIOS JURÍDICOS SUSCRITOS POR EL PATRIMONIO AUTÓNOMO.</t>
  </si>
  <si>
    <t xml:space="preserve">Prestar los servicios de aseo con el correspondiente 
suministro de insumos y maquinaria, y la prestación de 
servicios de cafetería, en sus instalaciones, de 
conformidad con lo establecido en este documento, en el 
acta de inicio que suscriba cada uno de los de los 
CONTRATISTAS y sus actas modificatorias (si las hubiere), 
en los términos de Referencia N. 00084 publicados por 
Bancóldex el 11 de febrero de 2022 junto con sus 
respectivas aclaraciones y/o modificaciones y en la 
propuesta presentada por EL CONTRATISTA del 25 de 
febrero de 2022, documentos que hacen parte integrante 
del presente contrato en todo aquello que no le sea 
contrario. </t>
  </si>
  <si>
    <t>“Definir las potencialidades para el fortalecimiento de las capacidades turísticas de la provincia del Alto Ricaurte en el Departamento de Boyacá, generando una experiencia turística integral para sus turistas actuales y potenciales, en el marco del proyecto FNTP–122–2023".</t>
  </si>
  <si>
    <t>PRESTAR SERVICIOS PROFESIONALES PARA ASESORAR JURÍDICAMENTE AL FONDO NACIONAL DE TURISMO- FONTUR EN LOS AJUSTES AL NUEVO ESQUEMA DEL CONTRATO FIDUCIARIO EN EL MANEJO PRESUPUESTAL Y FINANCIERO PARA EL CUMPLIMIENTO DE SU OBJETO.</t>
  </si>
  <si>
    <t xml:space="preserve">PRESTAR SERVICIOS PROFESIONALES PARA APOYAR Y ADELANTAR ACTIVIDADES ORIENTADAS A REALIZAR LOS PROGRAMAS Y LINEAMIENTOS DE GESTIÓN AMBIENTAL EN EL MARCO DEL PROYECTO FNTP-196-2023.
</t>
  </si>
  <si>
    <t>PRESTAR SERVICIOS PROFESIONALES PARA APOYAR Y ADELANTAR ACTIVIDADES ORIENTADAS A REALIZAR LOS PROGRAMAS Y LINEAMIENTOS DE GESTIÓN SOCIAL EN EL MARCO DEL PROYECTO FNTP-196-2023.</t>
  </si>
  <si>
    <t>FABRICACIÓN Y SUMINISTRO DE MORRALES PARA LOS COLABORADORES DEL P.A. FONTUR</t>
  </si>
  <si>
    <t>Prestar los servicios de transporte, hospedaje y alimentación para la realización de un viaje de familiarización en el evento denominado “PROMOCION DE COLOMBIA EN EL MARCO DE 20 FERIAS, FIESTAS Y CARNAVALES NACIONALES 2023 -2024”.</t>
  </si>
  <si>
    <t>Prestar los servicios de alquiler de mobiliario, sonido profesional, tarimas, estructuras, iluminación en el evento denominado “PROMOCION DE COLOMBIA EN EL MARCO DE 20 FERIAS, FIESTAS Y CARNAVALES NACIONALES 2023 -2024”.</t>
  </si>
  <si>
    <t>Prestar los servicios de alquiler de mobiliario, utilería y personal de apoyo con transporte para la ejecución de tomas de video en el marco de la grabación de la II fase del país de la belleza.</t>
  </si>
  <si>
    <t>Prestar servicios profesionales para apoyar y adelantar actividades relacionadas con trámites de estructuración de la etapa precontractual, seguimiento contractual y poscontractual que le sean asignados y demás asuntos relacionados con los procesos a cargo de la Secretaria General P.A. FONTUR..</t>
  </si>
  <si>
    <t>FORTALECER LAS CAPACIDADES ADMINISTRATIVAS, COMERCIALES DE PROMOCIÓN Y DE CALIDAD DE LOS ACTORES DE LA CADENA DE VALOR QUE HACEN PARTE DE LA RUTA TURÍSTICA DEL URABÁ, QUE PERMITIRÁ UNA MEJOR GESTIÓN DE SUS EMPRESAS Y EL POSICIONAMIENTO TURÍSTICO DEL DESTINO, EN EL MARCO DEL PROYECTO FNTP–151–2023".</t>
  </si>
  <si>
    <t>Prestar servicios profesionales para asesorar presupuestalmente y/o financieramente al Fondo Nacional del Turismo - FONTUR en los ajustes al nuevo esquema del contrato fiduciario en el manejo presupuestal y financiero para el cumplimiento de su objeto.</t>
  </si>
  <si>
    <t>Prestar los servicios de elaboración de material promocional tipo bolsas ecológicas para los diferentes eventos requeridos por el Ministerio de Comercio, Industria y Turismo, en el marco del proyecto FNTP-028-2023</t>
  </si>
  <si>
    <t>Prestar los servicios de elaboración de material promocional tipo gorras para los diferentes eventos requeridos por el Ministerio de Comercio, Industria y Turismo, en el marco del proyecto FNTP-028-2023.</t>
  </si>
  <si>
    <t>Prestar los servicios de alquiler de proyector laser para mapping y transmisión en vivo en el marco de la Activación “El País De La Belleza” en el desarrollo de la visita de Presidencial a Tumaco, Nariño, enmarcado en el proyecto FNTP-028-2023.</t>
  </si>
  <si>
    <t>APOYAR EL DESARROLLO, IMPLEMENTACIÓN, SOPORTE DE LOS PROCESOS, PROCEDIMIENTOS Y DOCUMENTACIÓN REQUERIDA PARA EL ÁREA DE TECNOLOGÍA DEL P.A FONTUR.</t>
  </si>
  <si>
    <t>Prestar los servicios técnicos para el desarrollo de una actividad BTL en el marco de la Activación El País De La Belleza en el marco de la visita de Presidencia a Tumaco, Nariño enmarcado en el proyecto FNTP-028-2023.</t>
  </si>
  <si>
    <t>Prestar los servicios de alquiler, montaje y desmontaje de stand y mobiliario para la participación de ASOTELCA en la Vitrina Turística de ANATO 2024 en Corferias.</t>
  </si>
  <si>
    <t>Prestar los servicios de alquiler de mobiliario, utilería y personal de apoyo con transporte para la ejecución de tomas de video en Guainía - Inírida en el marco de la grabación de la II fase del país de la belleza.</t>
  </si>
  <si>
    <t>Prestar los servicios como apoyo a la gestión para el desarrollo de las gestiones administrativas y asistenciales que se desarrollan en la Secretaria General del P.A FONTUR que le sean asignados.</t>
  </si>
  <si>
    <t>Cooperación técnica y financiera entre el Fondo Nacional del Turismo – FONTUR, en apoyo al cumplimiento de las funciones del Viceministerio de Turismo, y la Oficina de las Naciones Unidas contra la Droga y el Delito – UNODC, orientada a fortalecer las capacidades del sector turismo y las comunidades de territorios turísticos para el abordaje de problemáticas asociadas al consumo de sustancias psicoactivas y delitos como la Explotación Sexual Comercial de Niñas, Niños y Adolescentes (ESCNNA) y la trata de personas para la consolidación de un turismo responsable en función del beneficio de las poblaciones locales y el favorecimiento de la imagen positiva del país.</t>
  </si>
  <si>
    <t>Prestar los servicios de alquiler de mobiliario, utilería y personal de apoyo con transporte para la ejecución de tomas de video en Amazonas en el marco de la grabación de la II fase del país de la belleza</t>
  </si>
  <si>
    <t>PRESTAR SERVICIOS PROFESIONALES PARA LA ESTRUCTURACIÓN DE PROCEDIMIENTOS ADMINISTRATIVOS, DE PROCESOS CONTRACTUALES Y APOYO A LA SUPERVISIÓN QUE LE SEAN SOLICITADOS POR LA SECRETARÍA GENERAL DEL P.A FONTUR.</t>
  </si>
  <si>
    <t>PRESTAR SERVICIOS PROFESIONALES PARA APOYAR EN EL CONTROL Y SEGUIMIENTO A PROCESOS Y AJUSTES AL NUEVO ESQUEMA DEL CONTRATO FIDUCIARIO Y DEMÁS ASUNTOS RELACIONADOS CON LAS ACTIVIDADES A CARGO DE LA SECRETARÍA GENERAL P.A FONTUR.</t>
  </si>
  <si>
    <t>OBJETO: Prestar los servicios de diseño, producción, alquiler, montaje y desmontaje de stand para el evento denominado “Participación de CONFEGUIAS en la versión 43 de la Vitrina Turística de ANATO 2024” , en el marco del proyecto FNTP-258-2023.</t>
  </si>
  <si>
    <t>El presente Convenio de Cooperación tiene como objeto: “AUNAR ESFUERZOS HUMANOS, ADMINISTRATIVOS, FINANCIEROS, JURÍDICOS DE ASISTENCIA TÉCNICA Y DE COOPERACIÓN, PARA LA REALIZACIÓN DE LAS ACTIVIDADES DESCRITAS EN EL PROYECTO FNTP-127- 2023 DENOMINADO PROYECTO PILOTO "MI PRIMER VIAJE" PARA LA DEMOCRATIZACIÓN DEL DERECHO AL DISFRUTE DEL TIEMPO LIBRE Y EL OCIO MEDIANTE EL TURISMO.”</t>
  </si>
  <si>
    <t>PRESTAR SERVICIOS DE ASESORÍA PARA LA ELABORACIÓN DEL MANUAL DE ADMINISTRACIÓN DEL TALENTO HUMANO DEL P.A FONTUR, EN EL MARCO DE LA IMPLEMENTACIÓN DEL CONTRATO DE FIDUCIA MERCANTIL NO. CTO-413-2023/066-2023.</t>
  </si>
  <si>
    <t xml:space="preserve">PRESTAR SERVICIOS PROFESIONALES PARA GESTIONAR LA FORMULACIÓN, EVALUACIÓN, SEGUIMIENTO, DE LOS PROYECTOS DE INFRAESTRUCTURA TURÍSTICA, EN EL MARCO DEL PLAN SECTORIAL DE TURISMO, QUE LE SEAN ASIGNADOS DE ACUERDO CON SU ESPECIALIDAD.
</t>
  </si>
  <si>
    <t>PRESTAR SERVICIOS PROFESIONALES A LA DIRECCIÓN DE PLANEACIÓN Y ANALÍTICA DEL P.A FONTUR, EN LA DEFINICIÓN, EJECUCIÓN Y SEGUIMIENTO DEL PLAN DE TRABAJO ORIENTADO AL MEJORAMIENTO Y ACTUALIZACIÓN DEL SISTEMA DE GESTIÓN DE CALIDAD DEL P.A. FONTUR, EN EL MARCO DE LA IMPLEMENTACIÓN DEL CONTRATO FIDUCIARIO N° 413-2023/066-2023, DE CONFORMIDAD CON LOS ESTÁNDARES BUENAS PRÁCTICAS DE GESTIÓN DE CALIDAD, ADMINISTRACIÓN DE RIESGOS Y LA NORMATIVA LEGAL APLICABLE.</t>
  </si>
  <si>
    <t>PRESTAR SERVICIOS PROFESIONALES PARA APOYAR EN LA FORMULACIÓN, EVALUACIÓN, SEGUIMIENTO Y EJECUCIÓN DE LOS PROYECTOS DE INFRAESTRUCTURA TURÍSTICA, EN EL MARCO DEL PLAN SECTORIAL DE TURISMO, QUE LE SEAN ASIGNADOS DE ACUERDO CON SU ESPECIALIDAD</t>
  </si>
  <si>
    <t>PRESTAR SERVICIOS PROFESIONALES PARA GESTIONAR LA FORMULACIÓN, EVALUACIÓN, SEGUIMIENTO, DE LOS PROYECTOS DE INFRAESTRUCTURA TURÍSTICA, EN EL MARCO DEL PLAN SECTORIAL DE TURISMO, QUE LE SEAN ASIGNADOS DE ACUERDO CON SU ESPECIALIDAD.</t>
  </si>
  <si>
    <t>PRESTAR EL SERVICIO DE ALQUILER DE ESPACIOS PARA LA PARTICIPACIÓN EN LA CUADRAGÉSIMA TERCERA (43ª) VERSIÓN DE LA VITRINA TURÍSTICA ANATO QUE TENDRÁ LUGAR EN CORFERIAS, DE CONFORMIDAD CON LOS PROYECTOS APROBADOS POR EL COMITÉ DIRECTIVO DEL P.A. FONTUR”.</t>
  </si>
  <si>
    <t>PRESTAR LOS SERVICIOS DE VIGILANCIA Y SEGURIDAD PRIVADA A LA CONSTRUCCIÓN DEL RECINTO GASTRONÓMICO ARTESANAL Y EXPERIENCIAL DEL MUNICIPIO DE MONTENEGRO – QUINDÍO, EN LAS MODALIDADES DE VIGILANCIA FIJA Y MÓVIL, ASÍ COMO PRESTAR LOS MEDIOS TECNOLÓGICOS, CON EL FIN DE ASEGURAR LA PROTECCIÓN DE BIENES MUEBLES E INMUEBLES QUE ESTÁN BAJO LA CUSTODIA DEL P.A. FONTUR.</t>
  </si>
  <si>
    <t>PRESTAR LOS SERVICIOS DE VIGILANCIA Y SEGURIDAD PRIVADA A LA CONSTRUCCIÓN DEL RECINTO GASTRONÓMICO ARTESANAL Y EXPERIENCIAL DEL MUNICIPIO DE QUIMBAYA – QUINDÍO, en las modalidades de vigilancia fija y móvil, así como prestar los medios tecnológicos, con el fin de asegurar la protección de bienes muebles e inmuebles que están bajo la custodia del P.A. FONTUR</t>
  </si>
  <si>
    <t>PRESTAR SERVICIOS PROFESIONALES AL P.A FONTUR EN TEMAS RELACIONADOS CON DIFERENTES PROCEDIMIENTOS DE SEGUIMIENTO JURÍDICO Y ADMINISTRATIVO PARA QUE ANALICE, EVALÚE Y CONCEPTUALICE, DIFERENTES TEMAS QUE LE SEAN ASIGNADOS.</t>
  </si>
  <si>
    <t>EL PRESENTE CONVENIO DE COOPERACIÓN TIENE COMO OBJETO: AUNAR ESFUERZOS ADMINISTRATIVOS, FINANCIEROS, LOGÍSTICOS Y DE ASISTENCIA TÉCNICA PARA EL DESARROLLO DE LA AGENDA ACADÉMICA DEL CONGRESO INTERNACIONAL DE TURISMO DE EXPERIENCIAS Y EXPO- EXPERIENCIAS, EN SANTA MARTA, EN MARCO DE LA EJECUCIÓN DEL PROYECTO FNTP-178-2023.”</t>
  </si>
  <si>
    <t>Prestar los servicios de personal técnico para la realización de actividades BTL conformada por la interpretación, ejecución, composición y realización artística de danza representativa al País de la Belleza en el festival de Barranquilla, enmarcado del proyecto FNTP-028-2023.</t>
  </si>
  <si>
    <t>“PRESTAR SERVICIOS PROFESIONALES DE AUDITORÍA TRIBUTARIA A LOS APORTANTES DE LA CONTRIBUCIÓN PARAFISCAL PARA LA PROMOCIÓN DEL TURISMO, DE ACUERDO CON LOS PARÁMETROS Y LINEAMIENTOS ESTABLECIDOS POR LA DIRECCIÓN DE CONTRIBUCIÓN PARAFISCAL DE FONTUR, ESPECIALMENTE LOS ESTABLECIDOS EN EL MANUAL DE AUDITORÍA DE ESTA DIRECCIÓN.”</t>
  </si>
  <si>
    <t xml:space="preserve">PRESTAR SERVICIOS PROFESIONALES ESPECIALIZADOS PARA APOYAR A LA SECRETARÍA GENERAL DEL P.A. FONTUR, PARTICULARMENTE, EN LOS TEMAS PRECONTRACTUALES, CONTRACTUALES Y POS CONTRACTUALES Y DE SOPORTE JURÍDICO. </t>
  </si>
  <si>
    <t>Prestar servicios profesionales especializados para apoyar jurídicamente en los proyectos que requiera consulta previa, y hacer seguimiento en la estructuración de proyectos que le sean asignados y demás asuntos relacionados con las actividades a cargo de la Secretaría General P.A FONTUR..</t>
  </si>
  <si>
    <t>PRESTACIÓN DE SERVICIOSPARA ADELANTAR BENCHMARK DE COMPENSACIÓN TOTAL PARA 34 CARGOS TIPO DEL P.A FONTUR. QUE COMPRENDE EL ESTUDIO DE COMPETITIVIDAD EN SALARIOS, VARIABLES, BENEFICIOS Y ANÁLISIS DE EQUIDAD INTERNA.</t>
  </si>
  <si>
    <t>Prestar los servicios de alojamiento, alimentación y transfer en la ciudad de Bogotá, para la participación de empresarios del Amazonas con RNT durante la Virina Turística de ANATO 2024,  enmarcado en el proyecto FNTP-154-2023.</t>
  </si>
  <si>
    <t xml:space="preserve">AUNAR ESFUERZOS HUMANOS, ADMINISTRATIVOS, FINANCIEROS, JURÍDICOS Y LOGÍSTICOS, PARA PROMOCIONAR LOS PRODUCTOS TURÍSTICOS OFERTADOS POR LOS PARQUES DE DIVERSIONES AFILIADOS A ACOLAP, EN LA VERSIÓN 43 DE LA VITRINA TURÍSTICA DE ANATO 2024.
</t>
  </si>
  <si>
    <t xml:space="preserve">CONSTRUCCIÓN DE MIRADOR TURÍSTICO, EN LA ZONA DE EXPANSIÓN TURÍSTICA DEL MUNICIPIO DE ARBOLETES, ANTIOQUIA”.
</t>
  </si>
  <si>
    <t>"GENERACIÓN DE ESCENARIOS DE OPORTUNIDADES QUE FOMENTEN LA ECONOMÍA LOCAL, AYUDEN EN LA CONSTRUCCIÓN DE UNA CULTURA DE PAZ Y PRIORICEN EL VALOR DE LA MEMORIA HISTÓRICA DEL PAÍS COMO UN ELEMENTO FUNDAMENTAL EN LA RECONSTRUCCIÓN DEL TEJIDO SOCIAL Y EN LA EXPERIENCIA DEL VISITANTE EN LOS TERRITORIOS TURÍSTICOS DE PAZ, EN EL MARCO DEL PROYECTO FNTP-057-2023"</t>
  </si>
  <si>
    <t>Prestar los servicios de alquiler de tarima móvil con sonido y pantallas para la realización de actividad BTL en el festival de Barranquilla, en el marco del proyecto FNTP-028-2023.</t>
  </si>
  <si>
    <t>REALIZAR LA AUDITORIA DE LA CALIDAD DEL CIELO DEL DESTINO TURÍSTICO VILLA DE LEYVA PARA EL OTORGAMIENTO DE LA CERTIFICACIÓN COMO DESTINO STARLIGHT.</t>
  </si>
  <si>
    <t>PRESTAR SERVICIOS PROFESIONALES PARA APOYAR A LA SECRETARÍA GENERAL DEL P.A FONTUR, EN LA GESTIÓN PRE -CONTRACTUAL, CONTRACTUAL Y POS -CONTRACTUAL Y OTROS ASPECTOS JURÍDICOS QUE LE SEAN ASIGNADOS.</t>
  </si>
  <si>
    <t>Prestar los servicios de alquiler, montaje y desmontaje de stand y mobiliario para la participación de Putumayo y Amazonas en la cuadragésima tercera (43ª) versión de la vitrina turística ANATO que tendrá lugar en Corferias.</t>
  </si>
  <si>
    <t>Prestar los servicios de diseño, producción, alquiler, montaje y desmontaje y trasporte de un (1) stand, para participación de San Andrés en la Vitrina Turística de ANATO 2024 en Corferias, en el marco del proyecto FNTP-238-2023 .</t>
  </si>
  <si>
    <t>Prestar los servicios de alquiler, montaje y desmontaje de stand y mobiliario para la participación del departamento del VAUPES en la cuadragésima tercera (43ª) versión de la vitrina turística ANATO que tendrá lugar en Corferias.</t>
  </si>
  <si>
    <t>Prestar los servicios de alquiler, montaje y desmontaje de stand y mobiliario para la participación de Guaviare en la cuadragésima tercera (43ª) versión de la vitrina turística ANATO que tendrá lugar en Corferias”.</t>
  </si>
  <si>
    <t>: Prestar los servicios de alquiler, montaje y desmontaje de stand y mobiliario para la participación de Chocó en la cuadragésima tercera (43ª) versión de la vitrina turística ANATO que tendrá lugar en Corferias.</t>
  </si>
  <si>
    <t>“Prestar los servicios de alquiler, montaje y desmontaje de stand y mobiliario para la participación de Caquetá en la cuadragésima tercera (43ª) versión de la vitrina turística ANATO que tendrá lugar en Corferias.”.</t>
  </si>
  <si>
    <t>AUNAR ESFUERZOS HUMANOS, ADMINISTRATIVOS, FINANCIEROS, JURÍDICOS, LOGÍSTICOS Y DE ASISTENCIA TÉCNICA PARA LA REALIZACIÓN DE OCHO (08) VIAJES DE FAMILIARIZACIÓN Y RUEDAS DE NEGOCIOS REGIONALES PARA AGENCIAS DE VIAJES Y EL SECTOR TURISMO EN LOS DEPARTAMENTOS DE CÓRDOBA, VICHADA, VAUPÉS, GUAVIARE, CAQUETÁ, GUAINÍA, CHOCÓ Y SAN ANDRÉS Y PROVIDENCIA.</t>
  </si>
  <si>
    <t>OBJETO: Prestar el servicio de elaboración, producción y distribución de material publicitario para ser entregado en 114 municipios de Colombia, en el marco del proyecto FNTP-029-2023 “ACCIONES PARA UN TURISMO RESPONSABLE 2023”</t>
  </si>
  <si>
    <t>PRESTAR SERVICIOS PROFESIONALES PARA APOYAR EL DISEÑO, DESARROLLO, ADMINISTRACIÓN Y MANTENIMIENTO DEL SITIO WEB DE FONTUR, CON EL FIN DE PROMOCIONAR EL TURISMO EN COLOMBIA, LA OFERTA Y GESTIÓN INSTITUCIONAL Y BRINDAR UNA EXPERIENCIA DE USUARIO ÓPTIMA QUE CONTRIBUYA CON EL POSICIONAMIENTO EN MOTORES DE BÚSQUEDA WEB</t>
  </si>
  <si>
    <t>Prestar los servicios de diseño, producción, alquiler, montaje y desmontaje de stand para el evento denominado “Participación de la Asociación Hotelera y Turística de Colombia - COTELCO en la versión 43 de la Vitrina Turística de ANATO 2024”, en el marco del proyecto FNTP-237-2023”.</t>
  </si>
  <si>
    <t>Prestar los servicios de diseño, producción, alquiler, montaje y desmontaje de stand para el evento denominado “Promoción de Cartagena y Bolívar en el marco de la Vitrina Turística de ANATO 2024”, en el marco del proyecto FNTP-238-2023.</t>
  </si>
  <si>
    <t>"Prestar los servicios de agencia digital para el monitoreo de plataformas digitales y de difusión, garantizando la generación de métricas e interpretación de la data para la optimización estratégica de las campañas y acciones de comunicación del Fondo Nacional del Turismo, FONTUR. Además de realizar evaluación permanente a los contenidos institucionales publicados en el portafolio digital del Fondo como apoyo a la gestión de la estrategia de comunicación digital del patrimonio autónomo”</t>
  </si>
  <si>
    <t xml:space="preserve">PRESTAR SERVICIOS PROFESIONALES ESPECIALIZADOS EN INGENIERIA CIVIL, PARA ASESORAR Y APOYAR TÉCNICAMENTE A LA GERENCIA DE PROYECTOS Y A LA SECRETARIA GENERAL DEL P.A FONTUR, EN LOS DIFERENTES PROYECTOS QUE LE SEAN ASIGNADOS.
</t>
  </si>
  <si>
    <t xml:space="preserve">PRESTAR SERVICIOS PROFESIONALES PARA GESTIONAR ACTIVIDADES RELACIONADAS CON TRÁMITES DE ESTRUCTURACIÓN DE LA ETAPA PRECONTRACTUAL, SEGUIMIENTO CONTRACTUAL Y POSCONTRACTUAL QUE LE SEAN ASIGNADOS Y DEMÁS ASUNTOS RELACIONADOS CON LOS PROCESOS A CARGO DEL P.A. FONTUR.
</t>
  </si>
  <si>
    <t>Prestar los servicios de alquiler, montaje y desmontaje de stand y mobiliario para la participación del departamento del GUAINIA en la cuadragésima tercera (43ª) versión de la vitrina turística ANATO que tendrá lugar en Corferias.</t>
  </si>
  <si>
    <t>Prestar servicios profesionales para apoyar la estructuración de los procesos de contratación del P.A FONTUR.</t>
  </si>
  <si>
    <t>ADQUISICION Y RENOVACION DEL LICENCIAMIENTO ORACLE WEBLOGIC Y ORACLE DATABASE Y SOPORTE TECNICO</t>
  </si>
  <si>
    <t xml:space="preserve">GESTIONAR EL TRÁMITE DE DOCUMENTOS DE COBRO GENERADOS AL P.A. FONTUR POR EJECUCIÓN DE PROYECTOS DE INVERSIÓN Y FUNCIONAMIENTO, CON VALIDACIÓN DEL CUMPLIMIENTO DE LOS REQUISITOS LEGALES ESTABLECIDOS, PARA QUE SURTAN EL CICLO OPORTUNO DESDE LA VERIFICACIÓN HASTA EL PAGO. </t>
  </si>
  <si>
    <t>OBJETO: “Prestar los servicios de alquiler, diseño, montaje y desmontaje del stand y mobiliario para la participación de la Policía de Turismo en la cuadragésima tercera (43ª) versión de la vitrina turística ANATO 2024, que tendrá lugar en Corferias”.</t>
  </si>
  <si>
    <t>GESTIONAR EL TRÁMITE DE DOCUMENTOS DE COBRO GENERADOS AL P.A. FONTUR POR EJECUCIÓN DE PROYECTOS DE INVERSIÓN Y FUNCIONAMIENTO, CON VALIDACIÓN DEL CUMPLIMIENTO DE LOS REQUISITOS LEGALES ESTABLECIDOS, PARA QUE SURTAN EL CICLO OPORTUNO DESDE LA VERIFICACIÓN HASTA EL PAGO”.</t>
  </si>
  <si>
    <t>“Prestar los servicios diseño, alquiler, montaje y desmontaje de stand con trasporte y mobiliario, para la participación de BUENAVENTURA en la cuadragésima tercera (43ª) versión de la vitrina turística ANATO que tendrá lugar en Corferias.”.</t>
  </si>
  <si>
    <t>“Prestar los servicios de diseño, alquiler, montaje y desmontaje de stand con trasporte y mobiliario, para la participación de VICHADA en la cuadragésima tercera (43ª) versión de la vitrina turística ANATO que tendrá lugar en Corferias.”.</t>
  </si>
  <si>
    <t>: “Prestar los servicios de diseño, producción y distribución de material promocional, para la realización del evento “Colombia, El País de la Belleza” en la Vitrina Turística de ANATO 2024 en Corferias, en el marco del proyecto FNTP-233-2023 y  FNTP-028-2023.”.</t>
  </si>
  <si>
    <t>Diseñar e implementar una ruta turística temática asociada a los hechos históricos de la independencia de la campaña libertadora y otros hitos históricos de la independencia, que vincule la oferta de los territorios que hicieron parte de la misma y que, por sus atributos culturales y naturales, son considerados destinos turísticos.</t>
  </si>
  <si>
    <t>Prestar los servicios de distribución de material publicitario tipo contenido audiovisual en las plataformas de Facebook e Instagram de Puerto Triunfo, para la promoción regional y nacional de la oferta turística, en el marco del proyecto FNTP-005-2023.</t>
  </si>
  <si>
    <t>“PRESTAR SERVICIOS PROFESIONALES PARA APOYAR Y ADELANTAR ACTIVIDADES RELACIONADAS CON TRÁMITES DE ESTRUCTURACIÓN DE PROYECTOS, SEGUIMIENTO CONTRACTUAL Y POSCONTRACTUAL QUE LE SEAN ASIGNADOS DE ACUERDO CON SU ESPECIALIDAD, Y DEMÁS ASUNTOS RELACIONADOS CON LOS PROCESOS A CARGO DE LA SECRETARIA GENERAL P.A. FONTUR”</t>
  </si>
  <si>
    <t>OBJETO: Prestar los servicios de conferencista para el entrenamiento virtual en Comercialización y venta de productos y servicios turísticos, en el marco del proyecto FNTP-233-2023 titulado “Participación Institucional en la versión 43 de la Vitrina Turística de ANATO 2024.”</t>
  </si>
  <si>
    <t>PRESTAR SERVICIOS PROFESIONALES PARA APOYAR LA GESTIÓN DEL COBRO COACTIVO DE LAS SANCIONES CON DESTINO AL FONDO NACIONAL DE TURISMO –FONTUR Y DE LA CONTRIBUCIÓN PARAFISCAL CONFORME A LA LEY 300 DE 1996, APLICANDO LAS DISPOSICIONES DEL ESTATUTO TRIBUTARIO Y LOS PROCEDIMIENTOS INSTITUCIONALES DEL MINISTERIO DE COMERCIO, INDUSTRIA Y TURISMO..</t>
  </si>
  <si>
    <t>“Prestar los servicios de alquiler, montaje, desmontaje y trasporte de dos (2) stands, para participación de los Territorios Turísticos de Paz y la Red Turística de Pueblos Patrimonio en la Vitrina Turística de ANATO 2024 en Corferias, en el marco del proyecto FNTP-233-2023”.</t>
  </si>
  <si>
    <t>OBJETO. Prestar los servicios de alquiler, diseño, montaje y desmontaje del stand y mobiliario para la participación del Ministerio de Comercio Industria y Turismo en la cuadragésima tercera (43ª) versión de la vitrina turística ANATO 2024 que tendrá lugar en Corferias.</t>
  </si>
  <si>
    <t xml:space="preserve"> “PRESTAR SERVICIOS PROFESIONALES AL P.A FONTUR, PARA ASESORAR Y APOYAR EN EL ÁMBITO FINANCIERO A LA COMUNIDAD RAIZAL DE LAS ISLAS DE PROVIDENCIA Y SANTA CATALINA, PARA LA IDENTIFICACIÓN DE IMPACTOS, FORMULACIÓN DE MEDIDAS DE MANEJO Y CONCERTACIÓN DE MATRIZ DE IMPACTOS, MEDIDAS DE MANEJO Y ACUERDOS, EN EL MARCO DEL PROCESO DE CONSULTA PREVIA ACCIONADA POR LA SENTENCIA T-333/2022”.</t>
  </si>
  <si>
    <t>PRESTAR LOS SERVICIOS DE DESARROLLO DEL SISTEMA DE INFORMACIÓN QUE AUTOMATICE LA “FICHA DE PRESENTACIÓN DE PROYECTOS” DEL P.A. FONTUR.</t>
  </si>
  <si>
    <t>PRESTAR LOS SERVICIOS DE ALOJAMIENTO Y ALIMENTACIÓN A LOS INVITADOS ESPECIALES PARA LA PARTICIPACIÓN EN LA CUADRAGÉSIMA TERCERA (43ª) VERSIÓN DE LA VITRINA TURÍSTICA ANATO QUE TENDRÁ LUGAR EN CORFERIAS, EN EL MARCO DEL PROYECTO FNTP-233-2023.</t>
  </si>
  <si>
    <t>Prestar los servicios alquiler de mobiliario y sonido profesional para el desarrollo de las activaciones BTL en el stand institucional de MinCIT y Fontur, en el marco de vitrina turística de ANATO 2024</t>
  </si>
  <si>
    <t>: Prestar los servicios de preproducción y producción técnica de audio, video y escenografía y alquiler de equipos para el desarrollo del evento denominado Semana Santa en Vivo 2024 en Sáchica, en el marco del proyecto FNTP-088-2023.</t>
  </si>
  <si>
    <t>Prestar los servicios de alquiler de proyector laser tipo mapping para activación BTL con contenido audiovisual del destino Tunja, en el marco de la (43ª) versión de la vitrina turística ANATO que tendrá lugar en Corferias</t>
  </si>
  <si>
    <t>“PRESTAR EL SERVICIO DE ARRENDAMIENTO, DISEÑO, PRODUCCIÓN, MONTAJE Y DESMONTAJE EN EL RECINTO FERIAL CORFERIAS PARA LA PARTICIPACIÓN DEL PROGRAMA GASTRONÓMICO DE COLOMBIA A LA MESA EN LA 43 VITRINA TURÍSTICA DE ANATO 2024 DESARROLLADO EN LA CIUDAD DE BOGOTÁ.”</t>
  </si>
  <si>
    <t>Prestar los servicios profesionales para la asesoría, planificación y asistencia técnica de estudios e Investigaciones de Mercado de los proyectos aprobados por el Comité Directivo de FONTUR con actividades del PROGRAMA 3: Investigación de Mercados, de las líneas de inversión 3. LÍNEA ESTRATÉGICA: FORTALECIMIENTO DE LA PROMOCIÓN Y EL MERCADEO TURÍSTICO y 5. LÍNEA ESTRATÉGICA: INVERSIÓN TERRITORIAL.</t>
  </si>
  <si>
    <t xml:space="preserve">“PRESTAR SERVICIOS PROFESIONALES PARA GESTIONAR LA FORMULACIÓN, EVALUACIÓN, SEGUIMIENTO, DE LOS PROYECTOS DE INFRAESTRUCTURA TURÍSTICA, PARA EL FORTALECIMIENTO DE LAS REGIONES Y EL SECTOR EN EL MARCO DEL PLAN SECTORIAL DE TURISMO, QUE LE SEAN ASIGNADOS DE ACUERDO CON SU ESPECIALIDAD.”
</t>
  </si>
  <si>
    <t>PRESTAR SERVICIOS PROFESIONALES  AL P.A FONTUR, Y APOYAR A LA COMUNIDAD RAIZAL DE LAS ISLAS DE PROVIDENCIA Y SANTA CATALINA, EN LA RECOLECCIÓN Y REVISIÓN DE LA INFORMACIÓN DE LOS PROYECTOS EJECUTADOS PARA LA ATENCIÓN DE LA EMERGENCIA LUEGO DEL PASO DEL HURACÁN IOTA, CON EL FIN DE REALIZAR LA IDENTIFICACIÓN DE IMPACTOS, FORMULACIÓN DE MEDIDAS DE MANEJO Y CONCERTACIÓN DE MATRIZ DE IMPACTOS, MEDIDAS DE MANEJO Y ACUERDOS, EN EL MARCO DEL PROCESO DE CONSULTA PREVIA ACCIONADA POR LA SENTENCIA T-333/2022</t>
  </si>
  <si>
    <t>“Prestar los servicios de alojamiento y alimentación en la ciudad de Bogotá a los invitados especiales del departamento de Nariño, durante la Virina Turística de ANATO 2024, en el marco de proyecto FNTP 088-2023 titulado Promoción de Colombia en el marco de 20 ferias, fiestas y carnavales nacionales del 2023 - 2024”.</t>
  </si>
  <si>
    <t>PRESTAR SERVICIOS PROFESIONALES PARA APOYAR Y LLEVAR A CABO ACTIVIDADES VINCULADAS A LA GESTIÓN DE PROYECTOS, INCLUYENDO LA ESTRUCTURACIÓN, SEGUIMIENTO CONTRACTUAL Y POSCONTRACTUAL, ASÍ COMO BRINDAR ASESORAMIENTO TÉCNICO ESPECIALIZADO EN LAS ÁREAS ASIGNADAS, ADEMÁS DE ABORDAR CUALQUIER OTRO ASUNTO RELACIONADO CON LOS PROCESOS BAJO LA SUPERVISIÓN DE LA SECRETARÍA GENERAL DE P.A. FONTUR.</t>
  </si>
  <si>
    <t>Aunar esfuerzos administrativos, financieros, logísticos y de asistencia técnica para el desarrollo de la agenda académica en astro turismo a través del 27 festival de astronomía de villa de Leyva, Boyacá en el marco de la ejecución del proyecto FNTP-205-2023.”.</t>
  </si>
  <si>
    <t>“Prestar los servicios de transporte terrestre ida y regreso a ciudad de origen y traslados hotel - aeropuerto, terminal - aeropuerto en la ciudad de Bogotá D.C. a invitados especiales de ANATO 2024, en el marco del proyecto FNTP-233-2023.”.</t>
  </si>
  <si>
    <t>Aunar esfuerzos técnicos, administrativos, financieros, logísticos y de asistencia técnica para el mejoramiento de la competitividad turística, a través de la ejecución de las actividades del proyecto FNTP-162-2023 “Mejoramiento de la sostenibilidad y competitividad de MiPymes del sector turístico”.</t>
  </si>
  <si>
    <t xml:space="preserve">Prestar sus servicios profesionales para apoyar a la Secretaría General del P.A FONTUR, en la gestión pre -contractual, contractual y pos contractual y otros aspectos jurídicos, que le sean asignados.
</t>
  </si>
  <si>
    <t>“INTERVENTORÍA TÉCNICA, ADMINISTRATIVA, AMBIENTAL, SST, LEGAL, SOCIAL Y FINANCIERA PARA LA CONSTRUCCIÓN DE MIRADOR TURÍSTICO, EN LA ZONA DE EXPANSIÓN TURÍSTICA DEL MUNICIPIO DE ARBOLETES, ANTIOQUIA”.</t>
  </si>
  <si>
    <t xml:space="preserve">PRESTAR SERVICIOS PROFESIONALES PARA APOYAR Y ADELANTAR ACTIVIDADES RELACIONADAS CON TRÁMITES DE ESTRUCTURACIÓN DE LA ETAPA PRECONTRACTUAL, SEGUIMIENTO CONTRACTUAL Y POSCONTRACTUAL QUE LE SEAN ASIGNADOS Y DEMÁS ASUNTOS RELACIONADOS CON LOS PROCESOS A CARGO DE LA SECRETARÍA GENERAL P.A. FONTUR.  </t>
  </si>
  <si>
    <t>El presente Convenio de Cooperación tiene como objeto: Aunar esfuerzos humanos, administrativos, financieros, jurídicos, logísticos y de asistencia técnica para el desarrollo de la “Agenda académica: Economía y turismo, perspectivas 2024, en el marco de la ejecución del proyecto FNTP-251-2023”.</t>
  </si>
  <si>
    <t>Prestar los servicios de alquiler de equipo tipo laser de video-mapping
simultáneo en las ciudades de Bogotá y Cartagena para la Activación de “El País De La
Belleza”, en el marco del proyecto FNTP-028-2023</t>
  </si>
  <si>
    <t>PRESTAR EL SERVICIO DE SOPORTE Y MANTENIMIENTO DEL APLICATIVO DE RECAUDO PARAFISCAL JACTUR Y DESARROLLO, PRUEBAS E IMPLEMENTACIÓN DE NUEVOS COMPONENTES EN LA PLATAFORMA.</t>
  </si>
  <si>
    <t>PRESTAR SERVICIOS PROFESIONALES PARA APOYAR Y ADELANTAR ACTIVIDADES RELACIONADAS CON TRÁMITES DE ESTRUCTURACIÓN DE LA ETAPA PRECONTRACTUAL, SEGUIMIENTO CONTRACTUAL Y POSCONTRACTUAL QUE LE SEAN ASIGNADOS Y DEMÁS ASUNTOS RELACIONADOS CON LOS PROCESOS A CARGO DE LA SECRETARIA GENERAL P.A. FONTUR..</t>
  </si>
  <si>
    <t>Prestar los servicios de alquiler de mobiliario, utilería y personal de apoyo con transporte para la ejecución de tomas de video en Tumaco en el marco de la grabación de la II fase del país de la belleza.</t>
  </si>
  <si>
    <t>Prestar los servicios de alquiler, montaje y desmontaje de equipos de cómputo, sonido profesional, tarima, mobiliario e internet para la promoción de "Colombia el País de la Belleza" en el desarrollo del evento denominado "LA COP16 Cali 2024" enmarcado en el proyecto FNTP-028-2023..</t>
  </si>
  <si>
    <t xml:space="preserve">EJECUTAR LAS ACTIVIDADES NECESARIAS PARA LA PROMOCIÓN DE BOGOTÁ COMO DESTINO TURÍSTICO GASTRONÓMICO MEDIANTE LA REALIZACIÓN DEL EVENTO “PROMOCIÓN DE BOGOTÁ EN EL MARCO DE ALIMENTARTE FOOD FESTIVAL 2024.”
</t>
  </si>
  <si>
    <t>“Aunar esfuerzos técnicos, logísticos, administrativos y financieros para la ejecución del proyecto FNTP-2024-002 denominado "ENCUENTRO IAAPA 2024 + LATIN AMERICAN AMUSEMENT EXPO”.</t>
  </si>
  <si>
    <t>“IMPLEMENTACIÓN DE SEÑALIZACIÓN TURÍSTICA PEATONAL EN EL CENTRO HISTÓRICO DE POPAYÁN”</t>
  </si>
  <si>
    <t>APOYAR EN LA GESTIÓN Y TRÁMITE ADMINISTRATIVO DE LOS PROCESOS DE CONTRATACIÓN EN SUS ETAPAS PRECONTRACTUALES, CONTRACTUALES Y POS CONTRACTUALES, REQUERIDAS PARA EL ÁREA DE TECNOLOGÍA DEL P.A FONTUR.</t>
  </si>
  <si>
    <t>“Aunar esfuerzos administrativos, financieros, logísticos, y de asistencia técnica para fortalecer las competencias de los prestadores de servicios turísticos de tiempo compartido en Colombia, a través de la generación de espacios de formación en el marco del proyecto FNTP-235-2023”.</t>
  </si>
  <si>
    <t>Prestar los servicios de elaboración de material publicitario, tipo un mural en el aeropuerto El Embrujo que representen a Providencia y Santa Catalina de acuerdo a sus atractivos y recursos naturales, en el desarrollo de activaciones BTL del proyecto FNTP-028-2023.</t>
  </si>
  <si>
    <t>Prestar los servicios de impresión, instalación y transporte de banner full color con logos y un microperforado, en el marco del proyecto FNTP-028-2023. Activación El País De La Belleza en terminal de transporte de Bogotá.</t>
  </si>
  <si>
    <t>PRESTAR SERVICIOS DE APOYO A LA GERENCIA DE PROYECTOS PARA LA GENERACIÓN Y PROCESAMIENTO DE INFORMACIÓN, EL MEJORAMIENTO DE LA CALIDAD DE DATOS Y LA IMPLEMENTACIÓN DE HERRAMIENTAS DE ANALÍTICA DE DATOS APLICABLES AL CICLO DE GESTIÓN DE PROYECTOS DEL PATRIMONIO AUTÓNOMO FONTUR.</t>
  </si>
  <si>
    <t>PRESTAR SERVICIOS PROFESIONALES EN LA ASESORÍA EXPERTA Y PROFESIONAL EN MATERIA DE MATERIA DE SEGUROS, BRINDANDO, LA REVISIÓN, ANÁLISIS, RECOMENDACIONES Y SEGUIMIENTO DE GARANTÍAS ESTABLECIDAS EN LOS CONTRATOS CELEBRADOS POR EL P.A. FONTUR.</t>
  </si>
  <si>
    <t>“EL CONTRATISTA se obliga para con el P.A. FONTUR a prestar los servicios profesionales como abogado en la Dirección Contractual, apoyando, acompañando y asesorando en los temas jurídicos que gestione la Dirección, especialmente en aspectos relacionados con la etapa Contractual y Postcontractual de los Negocios Jurídicos suscritos por el Patrimonio Autónomo”</t>
  </si>
  <si>
    <t>“Prestación de servicios de diseño, desarrollo, implementación y mantenimiento de un micrositio para albergar el calendario digital e interactivo de las ferias, fiestas y carnavales de Colombia en páginas institucionales de entidades y/o patrimonios autónomos del sector turismo”.</t>
  </si>
  <si>
    <t>Prestar los servicios de alquiler de sonido profesional para la ejecución del Festival de Verano de San José del Guaviare 2024, en el marco del proyecto FNTP-088-2023.</t>
  </si>
  <si>
    <t xml:space="preserve">Prestar sus servicios profesionales al P.A FONTUR, con el fin de asesorar técnicamente y brindar apoyo a la Gerencia de Proyectos, en la ejecución </t>
  </si>
  <si>
    <t>Prestar los servicios de alquiler, montaje, desmontaje y producción técnica de equipos, para las activaciones del turismo responsable en la ciudad de Cartagena, enmarcado en el proyecto FNTP-206-2023.</t>
  </si>
  <si>
    <t>“PRESTAR SERVICIOS PROFESIONALES EN LA ASESORÍA EXPERTA Y PROFESIONAL DE MANERA INTEGRAL AL P.A FONTUR EN TEMAS DE DERECHO DISCIPLINARIO”.</t>
  </si>
  <si>
    <t>Prestar los servicios de alquiler, montaje y desmontaje de producción técnica con transporte, para el Festival Saberes, sabores y sonidos, y activación BTL en la Promoción turística Nacional del municipio de Tame - Arauca como destino turístico natural, cultural y emergente de paz en el marco de la celebración del XXV Encuentro de Tameño Nato.</t>
  </si>
  <si>
    <t>OBJETO: “Prestar los servicios de impresión y distribución de material publicitario y de personal técnico y logístico para las presentaciones artísticas, donde se presente la prevención de las malas conductas en el marco del turismo responsable, en el desarrollo del proyecto denominado “PROMOCIÓN DE CARTAGENA DE INDIAS EN EL MARCO DEL TURISMO RESPONSABLE”.</t>
  </si>
  <si>
    <t>Prestar los servicios de alquiler, montaje y desmontaje de producción técnica con transporte, para una activación BTL en Mompox que represente a “Colombia el país de la belleza” y posesione la ruta Macondo dentro del imaginario de los locales y visitantes, en el marco del proyecto FNTP-028-2023.</t>
  </si>
  <si>
    <t>Realizar un inventario completo de las emisiones de gases de efecto invernadero (GEI) directas e indirectas generadas por las actividades administrativas y de funcionamiento del Fondo Nacional de Turismo (FONTUR), y diseñar estrategias precisas para reducir, controlar y compensar estas emisiones”.</t>
  </si>
  <si>
    <t>“Prestar los servicios de alquiler, montaje y desmontaje de graderías y apoyo logístico para el evento de Semana Santa en Vivo 2024 en la ciudad de Popayán, denominado “PROMOCION DE COLOMBIA EN EL MARCO DE 20 FERIAS, FIESTAS Y CARNAVALES NACIONALES 2023 -2024”.</t>
  </si>
  <si>
    <t>AUNAR ESFUERZOS TÉCNICOS, ADMINISTRATIVOS, FINANCIEROS Y JURÍDICOS PARA PRODUCIR INFORMACIÓN QUE PERMITA DESCRIBIR LOS NIVELES DE GASTO INTERNO EN EL QUE INCURREN LAS PERSONAS DE 10 AÑOS Y MÁS, RESIDENTES EN EL PAÍS QUE SE MOVILIZAN A LUGARES QUE SE ENCUENTRAN FUERA DE SU ENTORNO HABITUAL CON FINES RECREATIVOS, PERSONALES, DE NEGOCIOS Y OTROS MOTIVOS NO RELACIONADOS CON UNA ACTIVIDAD REMUNERADA EN EL LUGAR VISITADO EN COLOMBIA.</t>
  </si>
  <si>
    <t>Prestar los servicios para la realización de un viaje de familiarización, con transporte, hospedaje y alimentación en el marco del proyecto FNTP 004 2024</t>
  </si>
  <si>
    <t xml:space="preserve">CONTRATAR LA PRESTACIÓN DEL SERVICIO DE SEGURIDAD PRIVADA, VIDEO VIGILANCIA Y MONITOREO DE ALARMAS EN LAS INSTALACIONES DE FONTUR EN LA CIUDAD DE BOGOTÁ </t>
  </si>
  <si>
    <t>PRESTAR LOS SERVICIOS PROFESIONALES NECESARIOS PARA EL DESARROLLO LOGÍSTICO DE LAS ACTIVIDADES QUE DERIVEN DE LA IMPLEMENTACIÓN DEL PROYECTO FNTP-127-2023 “PROYECTO PILOTO "MI PRIMER VIAJE" PARA LA DEMOCRATIZACIÓN DEL DERECHO AL DISFRUTE DEL TIEMPO LIBRE Y EL OCIO MEDIANTE EL TURISMO.</t>
  </si>
  <si>
    <t>Prestar los servicios de alquiler de mobiliario, utilería y personal de apoyo para la ejecución de tomas de video en Popayán, en la grabación de la II fase de la campaña “Colombia el país de la belleza”.</t>
  </si>
  <si>
    <t>PRESTAR LOS SERVICIOS PARA LA REALIZACIÓN DE UN VIAJE DE FAMILIARIZACIÓN, 
CON TRANSPORTE, HOSPEDAJE Y ALIMENTACIÓN EN LOS MUNICIPIOS TIBASOSA, PISBA E IZA 
DEL DEPARTAMENTO DE BOYACÁ, EN EL MARCO DEL PROYECTO FNTP 109- 2023.</t>
  </si>
  <si>
    <t xml:space="preserve">PRESTAR SERVICIOS PROFESIONALES DE AUDITORÍA TRIBUTARIA A LOS APORTANTES DE LA CONTRIBUCIÓN PARAFISCAL PARA LA PROMOCIÓN DEL TURISMO, DE ACUERDO CON LOS PARÁMETROS Y LINEAMIENTOS ESTABLECIDOS POR LA DIRECCIÓN DE CONTRIBUCIÓN PARAFISCAL DE FONTUR, ESPECIALMENTE LOS ESTABLECIDOS EN EL MANUAL DE AUDITORÍA DE ESTA DIRECCIÓN. 
</t>
  </si>
  <si>
    <t xml:space="preserve">“PRESTACIÓN DEL SERVICIO DE MONITOREO, VALORACIÓN Y ANÁLISIS DE LA INFORMACIÓN DIFUNDIDA EN LOS DIFERENTES MEDIOS DE COMUNICACIÓN: PRENSA, REVISTAS, RADIO, TELEVISIÓN Y PORTALES WEB, DE MANERA PERMANENTE, IDENTIFICANDO LOS TEMAS DE INTERÉS PARA FONTUR Y SU ENTORNO, A NIVEL NACIONAL, REGIONAL Y LOCAL.”
</t>
  </si>
  <si>
    <t xml:space="preserve">Prestar sus servicios profesionales para diseñar de la plataforma tecnológica para la implementación de las metodologías de planificación turística en los territorios. </t>
  </si>
  <si>
    <t>“Prestar los servicios de alquiler, montaje y desmontaje de producción técnica con transporte para el apoyo a la promoción de Popayán en el marco del FESTIVAL DE COCINA TRADICIONAL MESA LARGA conforme el desarrollo del proyecto FNTP-088-2023”.</t>
  </si>
  <si>
    <t>“Prestar el servicio de transporte terrestre, alimentación y alojamiento en el municipio de Bello, Antioquía en el marco del proyecto FNTP-101-2023.”.</t>
  </si>
  <si>
    <t>PRESTAR SERVICIOS PROFESIONALES PARA APOYAR LA ESTRUCTURACIÓN, SEGUIMIENTO CONTRACTUAL Y POSCONTRACTUAL DE PROYECTOS DE INFRAESTRUCTURA Y ACOMPAÑAMIENTO TÉCNICO QUE LE SEAN ASIGNADOS DE ACUERDO CON SU ESPECIALIDAD Y DEMÁS ASUNTOS RELACIONADOS CON LOS PROCESOS A CARGO DE LA SECRETARÍA GENERAL P.A. FONTUR</t>
  </si>
  <si>
    <t>“PRESTAR SERVICIOS DE ASESORÍA PARA LA ELABORACIÓN Y/O ACTUALIZACIÓN DE LOS MANUALES DE I) ADMINISTRACIÓN DEL RIESGO, II) AUDITORÍA, ASÍ COMO PARA EL ESQUEMA DE ARTICULACIÓN RESPECTO DE ESTAS MISMAS ÁREAS DEL NEGOCIO FIDUCIARIO, EN EL MARCO DE LA IMPLEMENTACIÓN DEL CONTRATO DE FIDUCIA MERCANTIL NO. CTO-413-2023/066-2023.”</t>
  </si>
  <si>
    <t>“AUNAR ESFUERZOS TÉCNICOS, ADMINISTRATIVOS, ECONÓMICOS Y FINANCIEROS CON EL FIN DE DISEÑAR, PRODUCIR Y PROMOCIONAR LA PROGRAMACIÓN EXCLUSIVA EN TEMAS DE GASTRONOMÍA Y LA LITERATURA CON LOS EXPERTOS EN COCINA TÍPICA DEL PAÍS, EN EL MARCO DE LA XXXVI FERIA INTERNACIONAL DEL LIBRO DE BOGOTÁ.”</t>
  </si>
  <si>
    <t>PRESTAR LOS SERVICIOS LOGÍSTICOS PARA PROMOCIONAR LOS DESTINOS TURÍSTICOS DE NATURALEZA DE BOLÍVAR, COMO ATRACTIVOS PARA EL DESARROLLO CINEMATOGRÁFICO, EN EL MARCO DEL FESTIVAL INTERNACIONAL DE CINE DE CARTAGENA- FICCI 63.</t>
  </si>
  <si>
    <t xml:space="preserve">AUNAR ESFUERZOS TÉCNICOS, ADMINISTRATIVOS, ECONÓMICOS Y FINANCIEROS CON EL FIN DE REALIZAR UN PROGRAMA DE FORMACIÓN, CAPACITACIÓN Y SENSIBILIZACIÓN TURÍSTICA PARA GERENTES, MANDOS MEDIOS Y PERSONAL OPERATIVO DEL SECTOR TURÍSTICO; EN EL MARCO DEL 6TO ENCUENTRO DE LA CADENA TURÍSTICA DEL CARIBE COLOMBIANO: POR LA SOSTENIBILIDAD, COMPETITIVIDAD Y GOBERNANZA EN EL TERRITORIO.
</t>
  </si>
  <si>
    <t>“AUNAR ESFUERZOS TÉCNICOS, ADMINISTRATIVOS, ECONÓMICOS Y FINANCIEROS CON EL FIN DE REALIZAR UN PROGRAMA DE FORMACIÓN, CAPACITACIÓN Y SENSIBILIZACIÓN TURÍSTICA PARA GENERAR ESTRATEGIAS ENFOCADAS EN ATRAER DIFERENTES SEGMENTOS DE TURISTAS; EN EL MARCO DE LA III CONVENCIÓN DEL SECTOR DE ALOJAMIENTO. "TRANSFORMANDO DESTINOS, RENOVANDO EXPERIENCIAS" BUCARAMANGA, SANTANDER 2024”.</t>
  </si>
  <si>
    <t xml:space="preserve">PRESTAR SERVICIOS PROFESIONALES DE AUDITORÍA TRIBUTARIA A LOS APORTANTES DE LA CONTRIBUCIÓN PARAFISCAL PARA LA PROMOCIÓN DEL TURISMO, DE ACUERDO CON LOS PARÁMETROS Y LINEAMIENTOS ESTABLECIDOS POR LA DIRECCIÓN DE CONTRIBUCIÓN PARAFISCAL DE FONTUR, ESPECIALMENTE LOS ESTABLECIDOS EN EL MANUAL DE AUDITORÍA DE ESTA DIRECCIÓN. </t>
  </si>
  <si>
    <t>PRESTAR SERVICIOS PROFESIONALES PARA APOYAR LA ESTRUCTURACIÓN, SEGUIMIENTO CONTRACTUAL Y POST- CONTRACTUAL Y ACOMPAÑAMIENTO TÉCNICO QUE LE SEAN ASIGNADOS DE ACUERDO CON SU ESPECIALIDAD Y DEMÁS ASUNTOS RELACIONADOS CON LOS PROCESOS A CARGO DE LA SECRETARÍA GENERAL P.A. FONTUR.</t>
  </si>
  <si>
    <t xml:space="preserve">En virtud del presente CONTRATO, el CONTRATISTA se obliga a prestar el servicio de dispensación de máquinas de bebidas calientes con un sistema electrónico, medios de pago, y purificadores de agua, las cuales deberán estar a disposición de los funcionarios y colaboradores de FIDUCOLDEX y de los Patrimonios autónomos de los que ella es o sea vocera, entre los cuales se encuentran  los Patrimonio autónomos Procolombia, FONTUR, Colombia Productiva, Innpulsa Colombia y Fondo Mujer  Libre y Productiva, así como los negocios fiduciarios qué llegué a administrar dentro de la vigencia de este  CONTRATO </t>
  </si>
  <si>
    <t>PRESTAR SERVICIOS PROFESIONALES A LA GERENCIA DE PROYECTOS PARA DISEÑAR HERRAMIENTAS DE ANALÍTICA DE DATOS APLICABLES AL CICLO DE GESTIÓN DE PROYECTOS DEL P.A FONTUR, QUE FACILITEN PARA PROCESAMIENTO Y ANÁLISIS DE INFORMACIÓN Y LA GENERACIÓN DE REPORTES</t>
  </si>
  <si>
    <t xml:space="preserve">PRESTAR SERVICIOS COMO PROFESIONAL DE APOYO A LAS LABORES NECESARIAS PARA LA EJECUCIÓN DEL PROGRAMA DE “BECAS A LA EXCELENCIA EN TURISMO” PARA ESTUDIANTES DE COLEGIOS AMIGOS DEL TURISMO-CAT. </t>
  </si>
  <si>
    <t xml:space="preserve">El presente convenio de cooperación tiene como objeto: ”Aunar esfuerzos administrativos, financieros, logísticos y de asistencia técnica para el desarrollo del diplomado en Diseño de experiencias creativas y turismo cultural".
</t>
  </si>
  <si>
    <t>Prestar sus servicios profesionales para acompañar desde el componente técnico el desarrollo de las actividades del proyecto FNTP–034–2023 para el apoyo en el proceso de diseño, implementación de instrumentos y Normas Técnicas relacionadas con los guías de turismo, así como las actividades de difusión de estas</t>
  </si>
  <si>
    <t xml:space="preserve">PRESTAR LOS SERVICIOS COMO PROFESIONAL DEL COMPONENTE AMBIENTAL PARA EL APOYO TÉCNICO A LOS DESTINOS TURÍSTICOS EN LA REALIZACIÓN E IMPLEMENTACIÓN DE LOS ESTUDIOS DE CAPACIDAD DE CARGA, BAJO LOS LINEAMIENTOS ESTABLECIDOS POR EL MINISTERIO DE COMERCIO, INDUSTRIA Y TURISMO. </t>
  </si>
  <si>
    <t>prestar los servicios de agencia de viajes, actuando en nombre propio y como vocera de los Patrimonios Autónomos Procolombia, FONTUR, Colombia Productiva, Innpulsa Colombia y Patrimonio Autónomo Fondo Mujer Libre y Productiva, así como de los demás fideicomisos que administre o llegare a administrar dentro de la vigencia de este contrato, de acuerdo con lo contenido en los presentes términos de referencia y en los requerimientos particulares que se incorporan en el Anexo No. 4 “Formato de propuesta económica” y Anexo No. 5 “Condiciones del servicio”, de conformidad con lo establecido en la  oferta presentada el 22 de febrero del año 2024.</t>
  </si>
  <si>
    <t>. “EL CONTRATISTA SE OBLIGA PARA CON EL P.A. FONTUR A PRESTAR LOS SERVICIOS PROFESIONALES COMO ABOGADO EN LA DIRECCIÓN CONTRACTUAL, APOYANDO, ACOMPAÑANDO Y ASESORANDO EN LOS TEMAS JURÍDICOS QUE GESTIONE LA DIRECCIÓN, ESPECIALMENTE EN ASPECTOS RELACIONADOS CON LA ETAPA CONTRACTUAL Y POSTCONTRACTUAL DE LOS NEGOCIOS JURÍDICOS SUSCRITOS POR EL PATRIMONIO AUTÓNOMO”</t>
  </si>
  <si>
    <t>LA CONTRATISTA SE OBLIGA PARA CON EL P.A. FONTUR A PRESTAR LOS SERVICIOS PROFESIONALES COMO ABOGADO EN LA DIRECCIÓN CONTRACTUAL, APOYANDO, ACOMPAÑANDO Y ASESORANDO EN LOS TEMAS JURÍDICOS QUE GESTIONE LA DIRECCIÓN, ESPECIALMENTE EN ASPECTOS RELACIONADOS CON LA ETAPA CONTRACTUAL Y POSTCONTRACTUAL DE LOS NEGOCIOS JURÍDICOS SUSCRITOS POR EL PATRIMONIO AUTÓNOMO.</t>
  </si>
  <si>
    <t>Prestar los servicios de alquiler de mobiliario, utilería y personal de apoyo con 
transporte para la ejecución de tomas de video y fotografías en los municipios de Zipaquirá y 
Guatavita en el marco de la grabación de la II fase de Colombia El País de la Belleza</t>
  </si>
  <si>
    <t>“PRESTAR SERVICIOS DE AUDITORÍA TÉCNICA EXTERNA PARA REALIZAR UN PERITAJE FORENSE EN ALGUNOS PROYECTOS DE SEGUIMIENTO ESPECIAL.”</t>
  </si>
  <si>
    <t>AUNAR ESFUERZOS HUMANOS, ADMINISTRATIVOS, FINANCIEROS,
JURÍDICOS, LOGÍSTICOS Y DE ASISTENCIA TÉCNICA PARA LA REALIZACIÓN DE 7 RUEDAS DE
NEGOCIOS EN LAS CIUDADES DE: BARRANQUILLA, SANTA MARTA, MEDELLÍN, PEREIRA,
BUCARAMANGA, CALI Y BOGOTÁ; CON EL FIN DE PROMOVER A LOS DESTINOS DE CARTAGENA
Y LA GUAJIRA.</t>
  </si>
  <si>
    <t>AUNAR ESFUERZOS TÉCNICOS, ADMINISTRATIVOS, FINANCIEROS, TECNOLÓGICOS Y JURÍDICOS PARA LA EJECUCIÓN DEL PROYECTO “PROMOCIÓN INTERNACIONAL DE COLOMBIA A TRAVÉS DE LAS 6 REGIONES TURÍSTICAS</t>
  </si>
  <si>
    <t>APOYAR AL P.A. FONTUR, EN LA ESTRUCTURACIÓN DE HERRAMIENTAS DE DIFUSIÓN DE ESTUDIOS, MATERIAL AUDIOVISUAL Y TODO TIPO DE DOCUMENTOS DE COMPETITIVIDAD Y PROMOCIÓN PARA QUE SEAN ACCESIBLES PARA EL PÚBLICO EN GENERAL.</t>
  </si>
  <si>
    <t>"ADQUISICIÓN DE EQUIPOS TÉCNICOS DE VIDEO, AUDIO Y FOTOGRAFÍA PARA LA OPERACIÓN DE LA UNIDAD CREATIVA".</t>
  </si>
  <si>
    <t>AUNAR ESFUERZOS ADMINISTRATIVOS, FINANCIEROS, LOGÍSTICOS, Y DE ASISTENCIA TÉCNICA PARA ACTUALIZAR Y DISEÑAR LAS METODOLOGÍAS, MODELOS E INSTRUMENTOS DE PLANIFICACIÓN TURÍSTICA PARA GARANTIZAR EL ACOMPAÑAMIENTO DE ACTORES PÚBLICO- PRIVADOS DE ACUERDO CON LAS NECESIDADES DE LOS TERRITORIOS Y LAS APUESTAS DEL GOBIERNO NACIONAL EN EL MARCO DEL PROYECTO FNTP-184-2023.</t>
  </si>
  <si>
    <t>PRESTAR SERVICIOS DE VIGILANCIA FIJA, MÓVIL Y DE MEDIOS  TECNOLÓGICOS EN EL PROYECTO PARQUE TEMÁTICO BATALLA DEL PIENTA EN EL MUNICIPIO DE HARALÁ – SANTANDER, PROTEGIENDO LAS OBRAS CIVILES Y BIENES 
MUEBLES E INMUEBLES QUE ESTÁN BAJO LA CUSTODIA DEL P.A. FONTUR</t>
  </si>
  <si>
    <t xml:space="preserve">1. OBJETO: Aunar esfuerzos técnicos, administrativos, financieros, tecnológicos y jurídicos para la ejecución del Proyecto FNTP-2024-029 “FERIAS Y EVENTOS INTERNACIONALES 2024”. 2. DURACIÓN: Doce (12) meses a partir de la aceptación de la presente oferta mercantil irrevocable. </t>
  </si>
  <si>
    <t>"Desarrollar espacios de training por cada uno de los diez (10) destinos emergentes seleccionados y priorizados en temas de marketing y promoción dirigido a los prestadores de servicios turísticos en cada destino”</t>
  </si>
  <si>
    <t>Prestar los servicios de alquiler de mobiliario, utilería y personal de apoyo con transporte, para la ejecución de tomas de video y fotografías en el municipio de Melgar en el marco de la producción de piezas promocionales de la II fase del Proyecto AD1-FNTP-028-2023.</t>
  </si>
  <si>
    <t>“INTERVENTORÍA TÉCNICA, ADMINISTRATIVA, AMBIENTAL, SST, LEGAL, SOCIAL Y FINANCIERA PARA LA IMPLEMENTACIÓN DE SEÑALIZACIÓN PEATONAL DE LOS ATRACTIVOS TURÍSTICOS DEL SECTOR HISTÓRICO DEL MUNICIPIO DE POPAYÁN”</t>
  </si>
  <si>
    <t xml:space="preserve">IMPLEMENTAR LA ESTRATEGIA DE GESTIÓN INTEGRAL DE DESTINOS PARA EL CORREDOR ANTIOQUIA QUE PERMITA LA CONSTRUCCIÓN, EL DESARROLLO E IMPLEMENTACIÓN DE ESQUEMAS DE ARTICULACIÓN PÚBLICO- PRIVADO, EN EL MARCO DEL PROYECTO FNTP-256-2023.
</t>
  </si>
  <si>
    <t>“SUPERVISIÓN TÉCNICA Y ADMINISTRATIVA para realizar vigilancia y control de las actividades asociadas al proyecto FNTP-138-2023 “ESTUDIOS Y DISEÑOS  TÉCNICOS PARA LA CONSTRUCCIÓN DE LA INFRAESTRUCTURA FÍSICA EN LA RUTA URIBIA - CABO DE LA VELA Y EL SUMINISTRO E INSTALACIÓN DE LA INFRAESTRUCTURA LIVIANA PARA LOS PUNTOS DE SOMBRA UBICADOS EN ESTA RUTA” a ejecutar como parte de la alianza estratégica (Convenio de Cooperación FNTC-639-2023) suscrita entre el PNUD y el P.A. FONTUR.”</t>
  </si>
  <si>
    <t>“Aunar esfuerzos técnicos, administrativos, económicos y financieros con el fin de realizar e implementar planes de intervención empresarial con el fin de aumentar los niveles de apropiación de los procesos de sostenibilidad de los miembros de la cadena de valor del sector turístico del distrito turístico y cultural de Cartagena de indias en el marco del proyecto FNTP-071-2023.”</t>
  </si>
  <si>
    <t>Desarrollar acciones para mejorar la seguridad en salvamento acuático en las playas turísticas en hasta dos departamentos de Colombia, en el marco del proyecto FNTP-159-2023".</t>
  </si>
  <si>
    <t>.  IMPLEMENTAR LA ESTRATEGIA DE GESTIÓN INTEGRAL DE DESTINOS PARA EL CORREDOR TURÍSTICO LLANOS (META, CASANARE, ARAUCA Y GUAVIARE) QUE PERMITA LA CONSTRUCCIÓN, EL DESARROLLO E IMPLEMENTACIÓN DE ESQUEMAS DE ARTICULACIÓN PÚBLICO-PRIVADO, EN EL MARCO DEL PROYECTO FNTP-256-2023.</t>
  </si>
  <si>
    <t>“AUNAR ESFUERZOS HUMANOS, ADMINISTRATIVOS, FINANCIEROS, JURÍDICOS, LOGÍSTICOS Y DE ASISTENCIA TÉCNICA PARA LA PROMOCIÓN DEL DESTINO DEL VALLE DEL CAUCA A TRAVÉS DE EXPOVACACIONES UN LUGAR, MILLONES DE EXPERIENCIAS, EN EL MARCO DEL PROYECTO FNTP-2024-021.”</t>
  </si>
  <si>
    <t>Prestar los servicios de transporte terrestre, alojamiento, alimentación y experiencias turísticas para la realización del viaje de familiarización en Villa de Leyva, Sáchica, Saboyá, Santa Sofía y Ráquira en el marco del Proyecto FNTP-109-2023.</t>
  </si>
  <si>
    <t>.  IMPLEMENTAR LA ESTRATEGIA DE GESTIÓN INTEGRAL DE DESTINOS PARA EL CORREDOR TURÍSTICO CENTRAL I (Bogotá - Cundinamarca - Boyacá) QUE PERMITA LA CONSTRUCCIÓN, EL DESARROLLO E IMPLEMENTACIÓN DE ESQUEMAS DE ARTICULACIÓN PÚBLICO-PRIVADO EN EL MARCO DEL PROYECTO FNTP-256-2023..</t>
  </si>
  <si>
    <t>.  IMPLEMENTAR LA ESTRATEGIA DE GESTIÓN INTEGRAL DE DESTINOS PARA EL CORREDOR CENTRAL II (TOLIMA Y HUILA) QUE PERMITA LA CONSTRUCCIÓN, EL DESARROLLO E IMPLEMENTACIÓN DE ESQUEMAS DE ARTICULACIÓN PÚBLICO- PRIVADO EN EL MARCO DEL PROYECTO FNTP 256-2023..</t>
  </si>
  <si>
    <t>IMPLEMENTAR LA ESTRATEGIA DE GESTIÓN INTEGRAL DE DESTINOS PARA EL CORREDOR TURÍSTICO NORORIENTAL (SANTANDER – NORTE SANTANDER) QUE PERMITA LA CONSTRUCCIÓN, EL DESARROLLO E IMPLEMENTACIÓN DE ESQUEMAS DE ARTICULACIÓN PÚBLICO- PRIVADO, EN EL MARCO DEL PROYECTO FNTP-256-2023.</t>
  </si>
  <si>
    <t>Desarrollar actividades y experiencias de turismo cultural y creativo ligadas a los valores culturales patrimoniales inmateriales de San Andrés, para el fortalecimiento de las expresiones propias de la cultura raizal, en el marco del PROYECTO FNTP–094–2023</t>
  </si>
  <si>
    <t>IMPLEMENTAR LA ESTRATEGIA DE GESTIÓN INTEGRAL DE DESTINOS PARA EL CORREDOR PAISAJE CULTURAL CAFETERO PCC (QUINDÍO, RISARALDA, CALDAS Y NORTE VALLE DEL CAUCA), QUE PERMITA LA CONSTRUCCIÓN, EL DESARROLLO E IMPLEMENTACIÓN DE ESQUEMAS DE ARTICULACIÓN PÚBLICO – PRIVADO, EN EL MARCO DEL PROYECTO FNTP-256-2023</t>
  </si>
  <si>
    <t>AUNAR ESFUERZOS ADMINISTRATIVOS, FINANCIEROS, LOGÍSTICOS Y DE ASISTENCIA TÉCNICA PARA REALIZAR E IMPLEMENTAR UNA ESTRATEGIA DE POSICIONAMIENTO Y PROMOCIÓN A NIVEL NACIONAL Y REGIONAL DE LA OFERTA HOTELERA Y TURÍSTICA DEL DESTINO DE SANTA DE MARTA D.T.C.H. Y SU ÁREA RURAL EN EL MARCO DEL PROYECTO FNTP-254-2023.</t>
  </si>
  <si>
    <t>SUMINISTRAR EL LICENCIAMIENTO DE LA PLATAFORMA JAC CLÚSTER PARA LAS INSTANCIAS (NODOS) EN CLÚSTER, PARA LA OPERACIÓN DE LA APLICACIÓN DE CONTRIBUCIÓN PARAFISCAL JACTUR EN ALTA DISPONIBILIDAD.</t>
  </si>
  <si>
    <t>IMPLEMENTAR LA ESTRATEGIA DE GESTIÓN INTEGRAL DE DESTINOS PARA EL CORREDOR TURÍSTICO ORINOQUIA -SELVA ( VICHADA, GUAINÍA, VAUPÉS Y AMAZONAS) QUE PERMITA LA CONSTRUCCIÓN, EL DESARROLLO E IMPLEMENTACIÓN DE ESQUEMAS DE ARTICULACIÓN PÚBLICO-PRIVADO, EN EL MARCO DEL PROYECTO FNTP-256-2023.</t>
  </si>
  <si>
    <t>IMPLEMENTAR LA ESTRATEGIA DE GESTIÓN INTEGRAL DE DESTINOS PARA EL CORREDOR TURÍSTICO GOLFO DE MORROSQUILLO (SUCRE Y CÓRDOBA) QUE PERMITA LA CONSTRUCCIÓN, EL DESARROLLO E IMPLEMENTACIÓN DE ESQUEMAS DE ARTICULACIÓN PÚBLICO-PRIVADO EN EL MARCO DEL PROYECTO FNTP-256-2023.</t>
  </si>
  <si>
    <t>IMPLEMENTAR LA ESTRATEGIA DE GESTIÓN INTEGRAL DE DESTINOS PARA EL CORREDOR SEA FLOWER (SAN ANDRÉS Y PROVIDENCIA) QUE PERMITA LA CONSTRUCCIÓN, EL DESARROLLO E IMPLEMENTACIÓN DE ESQUEMAS DE ARTICULACIÓN PÚBLICO- PRIVADO, EN EL MARCO DEL PROYECTO FNTP-256-2023.</t>
  </si>
  <si>
    <t>Prestar los servicios de elaboración y distribución de material publicitario tipo memorias USB personalizadas en la promoción turística del Amazonas, en el marco del proyecto FNTP-154-2023.</t>
  </si>
  <si>
    <t>OBJETO:  Prestar los servicios de transporte terrestre, alimentación y actividades turísticas a los invitados especiales a 2 Viajes de Familiarización dirigidos a creadores de contenido y periodistas que motiven el conocimiento y disfrute de los atractivos turísticos del Municipio de Juradó, en el marco del proyecto FNTP-049-2023.</t>
  </si>
  <si>
    <t>.  IMPLEMENTAR LA ESTRATEGIA DE GESTIÓN INTEGRAL DE DESTINOS PARA EL CORREDOR TURÍSTICO CARIBE II (MAGDALENA, LA GUAJIRA Y CESAR) QUE PERMITA LA CONSTRUCCIÓN, EL DESARROLLO E IMPLEMENTACIÓN DE ESQUEMAS DE ARTICULACIÓN PÚBLICO-PRIVADO, EN EL MARCO DEL PROYECTO FNTP-256-2023</t>
  </si>
  <si>
    <t xml:space="preserve">IMPLEMENTAR LA ESTRATEGIA DE GESTIÓN INTEGRAL DE DESTINOS PARA EL CORREDOR PACIFICO I (VALLE DEL CAUCA Y CAUCA) QUE PERMITA LA CONSTRUCCIÓN, EL DESARROLLO E IMPLEMENTACIÓN DE ESQUEMAS DE ARTICULACIÓN PÚBLICO- PRIVADO EN EL MARCO DEL PROYECTO FNTP-256-2023.
</t>
  </si>
  <si>
    <t>Prestar los servicios de transporte especial para brindar traslados de desplazamiento, a los  Directivos del P.A FONTUR para apoyar el desarrollo de las funciones misionales de P.A. FONTUR.</t>
  </si>
  <si>
    <t>Identificar, caracterizar, diseñar y socializar experiencias turísticas de bienestar basadas en prácticas ancestrales identificadas en departamentos de Colombia, para el fortalecimiento de la oferta turística de alto valor, en el marco del proyecto FNTP-163-2023”.</t>
  </si>
  <si>
    <t>EL CONTRATISTA SE OBLIGA PARA CON EL P.A. FONTUR A PRESTAR
LOS SERVICIOS DE APOYO A LA GESTIÓN COMO AUXILIAR JURÍDICO EN LA DIRECCIÓN
CONTRACTUAL, APOYANDO Y ACOMPAÑANDO LA GESTIÓN DE ASOCIACIÓN DE
SALDOS DE CONTRATOS DE VIGENCIAS ANTERIORES SUSCRITOS POR EL PATRIMONIO
AUTÓNOMO.</t>
  </si>
  <si>
    <t>CONTRATAR EL SERVICIO DE ACTUALIZACIÓN Y SOPORTE TECNOLÓGICO DE LA PLATAFORMA DE CONTRIBUCIÓN PARAFISCAL JACTUR SOBRE LA NUEVA LICENCIA DE JAC CLÚSTER</t>
  </si>
  <si>
    <t>“ADQUIRIR LA MEMBRESÍA ANUAL AL CONSEJO GLOBAL DE TURISMO SOSTENIBLE.”</t>
  </si>
  <si>
    <t>Prestar los servicios de diseño y montaje de una tarima móvil con sonido y pantallas como actividad BTL en el festival vallenato 2024, en el marco del proyecto FNTP-028-2023</t>
  </si>
  <si>
    <t>Prestar los servicios de alquiler de mobiliario, utilería y personal de apoyo con transporte, para la ejecución de tomas de video y fotografías en los municipios de Valledupar, Pueblo Bello, Nabusimake, Manaure, Tierra Grata y Rio Guatapurí, en el marco de la producción de piezas promocionales de la II fase de Colombia El País de la Belleza del Proyecto AD1-FNTP-028-2023.</t>
  </si>
  <si>
    <t>Prestar los servicios de Transporte terrestre interno en Montería y los municipios de Lorica, San 
Antero y Puerto Escondido a conferencistas y/o invitados especiales del “Encuentro Nacional de Turismo 
Médico”, en el marco del proyecto FNTP 056-2023.</t>
  </si>
  <si>
    <t xml:space="preserve">Suministrar periódicamente los elementos de papelería e insumos de aseo y cafetería, de conformidad con lo establecido en este documento, en los Términos de Referencia No. 00056 publicados por Bancóldex el 27 de octubre de 2021 juntó con sus respectivas aclaraciones y/o modificaciones y en  la. propuesta presentada por EL CONTRATISTA el 10 de noviembre de 2021, sus aclaraciones y/o modificaciones (si las hubiere), documentos que hacen parte integrante del presente contrato en todo aquello que no le sea contrario. </t>
  </si>
  <si>
    <t>Prestar los servicios de elaboración y distribución de material publicitario en el evento “Encuentro Nacional de Turismo Médico.”, en el marco del proyecto FNTP 056-2023.</t>
  </si>
  <si>
    <t>Prestar los servicios de alquiler de mobiliario, equipos de cómputo, sonido profesional, tarimas, estructuras e iluminación, para la realización del encuentro Nacional de Turismo Médico, en el marco del proyecto FNTP-056-2023.</t>
  </si>
  <si>
    <t>Prestar los servicios de Alojamiento y alimentación – Desayuno, Almuerzo, Cena para los conferencistas e invitados especiales, en el marco del proyecto FNTP 056-2023 “Encuentro Nacional de Turismo Médico.” – 1.21 Encuentro Nacional de Turismo Medico.</t>
  </si>
  <si>
    <t>AUNAR ESFUERZOS ADMINISTRATIVOS, FINANCIEROS, Y LOGÍSTICOS, PARA MEJORAR Y FORTALECER LAS CONDICIONES DE ACCESIBILIDAD DE HASTA 180 ATRACTIVOS TURÍSTICOS DE HASTA 32 DEPARTAMENTOS DE COLOMBIA, TENIENDO EN CUENTA EL DISEÑO UNIVERSAL PARA PERSONAS CON DISCAPACIDAD VISUAL Y AUDITIVA.</t>
  </si>
  <si>
    <t xml:space="preserve">BRINDAR ACOMPAÑAMIENTO Y APOYO PARA GENERAR LINEAMIENTOS TÉCNICOS EN ASPECTOS DE ORDENAMIENTO Y GESTIÓN DE CALIDAD DE PLAYAS CON VOCACIÓN TURÍSTICA PARA FORTALECER LA COMPETITIVIDAD SECTORIAL DEL PAÍS.
</t>
  </si>
  <si>
    <t>PRESTAR LOS SERVICIOS DE SOPORTE, IMPLEMENTACIÓN, CONFIGURACIÓN Y MIGRACIÓN PARA LAS BASES DE DATOS DE LA ACTUAL INFRAESTRUCTURA, ASÍ COMO LA CAPA DE APLICACIÓN, HACIA LA NUEVA INFRAESTRUCTURA DEL P.A. FONTUR PARA LA IMPLEMENTACIÓN DE JACTUR CLUSTER EN NUBE.</t>
  </si>
  <si>
    <t>Prestar los servicios de activación BTL y apoyo logístico en el marco del proyecto FNTP 029- 2023 " Acciones para un Turismo Responsable 2023</t>
  </si>
  <si>
    <t>PRIMERA. OBJETO.  PRESTAR SUS SERVICIOS PROFESIONALES COMO PROFESIONAL (DE APOYO No. 1) PARA GENERAR ACTIVIDADES Y/O EXPERIENCIAS TURÍSTICAS DE BASE COMUNITARIA EN EL MUNICIPIO DE GUAPI (CAUCA), QUE CONTRIBUYAN A LA DIVERSIFICACIÓN DE SU OFERTA, EN EL MARCO DEL PROYECTO FNTP-2024-014 “DESCUBRIENDO TESOROS COMUNITARIOS PARA GUAPI (CAUCA)”.</t>
  </si>
  <si>
    <t>PRESTAR SUS SERVICIOS PROFESIONALES COMO CONSULTOR EXPERTO (LÍDER NO. 1) PARA GENERAR ACTIVIDADES Y/O EXPERIENCIAS TURÍSTICAS DE BASE COMUNITARIA EN EL MUNICIPIO DE GUAPI (CAUCA), QUE CONTRIBUYAN A LA DIVERSIFICACIÓN DE SU OFERTA, EN EL MARCO DEL PROYECTO FNTP-2024-014 “DESCUBRIENDO TESOROS COMUNITARIOS PARA GUAPI (CAUCA)”.</t>
  </si>
  <si>
    <t>PRESTAR SUS SERVICIOS PROFESIONALES COMO CONSULTOR (EXPERTO No. 3) LÍDER PARA GENERAR ACTIVIDADES Y/O EXPERIENCIAS TURÍSTICAS DE BASE COMUNITARIA EN EL MUNICIPIO DE GUAPI (CAUCA), QUE CONTRIBUYAN A LA DIVERSIFICACIÓN DE SU OFERTA, EN EL MARCO DEL PROYECTO FNTP-2024-014 “DESCUBRIENDO TESOROS COMUNITARIOS PARA GUAPI (CAUCA)”.</t>
  </si>
  <si>
    <t>PRESTAR SUS SERVICIOS PROFESIONALES COMO PROFESIONAL DE APOYO # 2 PARA GENERAR ACTIVIDADES Y/O EXPERIENCIAS TURÍSTICAS DE BASE COMUNITARIA EN EL MUNICIPIO DE GUAPI (CAUCA), QUE CONTRIBUYAN A LA DIVERSIFICACIÓN DE SU OFERTA, EN EL MARCO DEL PROYECTO FNTP-2024-014 “DESCUBRIENDO TESOROS COMUNITARIOS PARA GUAPI (CAUCA)</t>
  </si>
  <si>
    <t>PRESTAR SUS SERVICIOS PROFESIONALES DE APOYO A LA GESTIÓN COMO (FACILITADOR  4) PARA GENERAR CONFIANZA E INTEGRACIÓN ENTRE LOS DIFERENTES ACTORES Y GRUPOS DE INTERÉS, ACOMPAÑAR LA ESTRUCTURACIÓN DE ACTIVIDADES Y/O EXPERIENCIAS TURÍSTICAS, Y GENERAR ESPACIOS DE FORMACIÓN EN EL MARCO DEL PROYECTO FNTP-2024-014 “DESCUBRIENDO TESOROS COMUNITARIOS PARA GUAPI (CAUCA).</t>
  </si>
  <si>
    <t xml:space="preserve">PRESTAR SUS SERVICIOS PROFESIONALES COMO PROFESIONAL DE APOYO No. 3 PARA GENERAR ACTIVIDADES Y/O EXPERIENCIAS TURÍSTICAS DE BASE COMUNITARIA EN EL MUNICIPIO DE GUAPI (CAUCA), QUE CONTRIBUYAN A LA DIVERSIFICACIÓN DE SU OFERTA, EN EL MARCO DEL PROYECTO FNTP-2024-014 “DESCUBRIENDO TESOROS COMUNITARIOS PARA GUAPI (CAUCA)”. </t>
  </si>
  <si>
    <t>PRESTAR SUS SERVICIOS PROFESIONALES COMO CONSULTOR EXPERTO (LÍDER NO.2) PARA GENERAR ACTIVIDADES Y/O EXPERIENCIAS TURÍSTICAS DE BASE COMUNITARIA EN EL MUNICIPIO DE GUAPI (CAUCA), QUE CONTRIBUYAN A LA DIVERSIFICACIÓN DE SU OFERTA, EN EL MARCO DEL PROYECTO FNTP-2024-014 “DESCUBRIENDO TESOROS COMUNITARIOS PARA GUAPI (CAUCA)”.</t>
  </si>
  <si>
    <t>CONTRATAR LA PRESTACIÓN DEL SERVICIO DE SEGURIDAD PRIVADA, CON EL FIN DE SALVAGURDAR LOS RECURSOS MATERIALES, BIENES MUEBLES E INMUEBLES, DE LAS OBRAS DE INFRAESTRUCTURA QUE ESTÁN BAJO LA CUSTODIA Y RESPONSABILIDAD DE FONTUR</t>
  </si>
  <si>
    <t>Prestar los servicios técnicos y logísticos para la realización de la actividad BTL en la promoción del “El País De La Belleza” dentro de la actividad de Presidencia de la República en la ciudad de Cali en el marco del proyecto FNTP-028-2023.</t>
  </si>
  <si>
    <t>“SUPERVISIÓN TÉCNICA, ADMINISTRATIVA Y FINANCIERA AL CONVENIO DE COOPERACIÓN FNTC-616-2023 CELEBRADO CON LA SOCIEDAD COLOMBIANA DE ARQUITECTOS - SCA PARA EL DISEÑO Y ACTUALIZACIÓN DEL MANUAL DE SEÑALIZACIÓN TURÍSTICA DE COLOMBIA”</t>
  </si>
  <si>
    <t>PRIMERA. OBJETO. “PRESTAR SUS SERVICIOS PROFESIONALES DE APOYO A LA GESTIÓN COMO FACILITADOR No. 5 PARA GENERAR CONFIANZA E INTEGRACIÓN ENTRE LOS DIFERENTES ACTORES Y GRUPOS DE INTERÉS, ACOMPAÑAR LA ESTRUCTURACIÓN DE ACTIVIDADES Y/O EXPERIENCIAS TURÍSTICAS, Y GENERAR ESPACIOS DE FORMACIÓN EN EL MARCO DEL PROYECTO FNTP-2024-014 “DESCUBRIENDO TESOROS COMUNITARIOS PARA GUAPI (CAUCA)”.</t>
  </si>
  <si>
    <t>Aunar esfuerzos técnicos, administrativos, financieros, tecnológicos y jurídicos para la ejecución del Proyecto FNTP-2024-034 titulado “PARTICIPACIÓN DE AGENCIAS DE VIAJES COLOMBIANAS EN FERIAS Y EVENTOS INTERNACIONALES 2024-2025”.</t>
  </si>
  <si>
    <t>PRESTAR SUS SERVICIOS PROFESIONALES DE APOYO A LA GESTIÓN COMO FACILITADOR No. 6 PARA GENERAR CONFIANZA E INTEGRACIÓN ENTRE LOS DIFERENTES ACTORES Y GRUPOS DE INTERÉS, ACOMPAÑAR LA ESTRUCTURACIÓN DE ACTIVIDADES Y/O EXPERIENCIAS TURÍSTICAS, Y GENERAR ESPACIOS DE FORMACIÓN EN EL MARCO DEL PROYECTO FNTP-2024-014 “DESCUBRIENDO TESOROS COMUNITARIOS PARA GUAPI (CAUCA)”</t>
  </si>
  <si>
    <t>PRESTAR SUS SERVICIOS PROFESIONALES DE APOYO A LA GESTIÓN COMO FACILITADOR No. 2 PARA GENERAR CONFIANZA E INTEGRACIÓN ENTRE LOS DIFERENTES ACTORES Y GRUPOS DE INTERÉS, ACOMPAÑAR LA ESTRUCTURACIÓN DE ACTIVIDADES Y/O EXPERIENCIAS TURÍSTICAS, Y GENERAR ESPACIOS DE FORMACIÓN EN EL MARCO DEL PROYECTO FNTP-2024-014 “DESCUBRIENDO TESOROS COMUNITARIOS PARA GUAPI (CAUCA)”.</t>
  </si>
  <si>
    <t>“PRESTAR SUS SERVICIOS PROFESIONALES DE APOYO A LA GESTIÓN COMO FACILITADOR No. 1 PARA GENERAR CONFIANZA E INTEGRACIÓN ENTRE LOS DIFERENTES ACTORES Y GRUPOS DE INTERÉS, ACOMPAÑAR LA ESTRUCTURACIÓN DE ACTIVIDADES Y/O EXPERIENCIAS TURÍSTICAS, Y GENERAR ESPACIOS DE FORMACIÓN EN EL MARCO DEL PROYECTO FNTP-2024-014 “DESCUBRIENDO TESOROS COMUNITARIOS PARA GUAPI (CAUCA)”.</t>
  </si>
  <si>
    <t>Prestar los servicios de alquiler de mobiliario, utilería y personal de apoyo con transporte para la ejecución de tomas de video y fotografías en el municipio de Calamar Guaviare en el marco del proyecto FNTP-191-2023.</t>
  </si>
  <si>
    <t xml:space="preserve">PRESTAR SUS SERVICIOS PROFESIONALES DE APOYO A LA GESTIÓN COMO FACILITADOR No. 3 PARA GENERAR CONFIANZA E INTEGRACIÓN ENTRE LOS DIFERENTES ACTORES Y GRUPOS DE INTERÉS, ACOMPAÑAR LA ESTRUCTURACIÓN DE ACTIVIDADES Y/O EXPERIENCIAS TURÍSTICAS, Y GENERAR ESPACIOS DE FORMACIÓN EN EL MARCO DEL PROYECTO FNTP-2024-014 “DESCUBRIENDO TESOROS COMUNITARIOS PARA GUAPI (CAUCA)”. </t>
  </si>
  <si>
    <t>PRESTAR LOS SERVICIOS DE CONTACT CENTER PARA LA ATENCIÓN DE LOS APORTANTES DE LA CONTRIBUCIÓN PARAFISCAL PARA LA PROMOCIÓN DEL TURISMO.</t>
  </si>
  <si>
    <t>PRESTAR SERVICIOS PROFESIONALES PARA APOYAR A LA SECRETARÍA GENERAL DEL P.A. FONTUR EN EL SEGUIMIENTO AL PAGO DE LOS APORTES DE LA CONTRIBUCIÓN FISCAL Y SECTOR TURÍSTICO EN GENERAL, ASÍ COMO EN LA REMISIÓN DE REQUERIMIENTOS DE COBRO POR CONCEPTO DE DICHOS APORTES.</t>
  </si>
  <si>
    <t>Prestar los servicios de transporte terrestre, alojamiento, alimentación y experiencias turísticas que se estarán realizando durante el viaje de familiarización la región del Valle del Cauca en el marco del Proyecto FNTP-171-2023 “Estrategia de promoción de la oferta turística y hotelera del Valle del Cauca”.</t>
  </si>
  <si>
    <t>Aunar esfuerzos técnicos, administrativos, financieros y logísticos para la 
ejecución del proyecto FNTP-048-2024 “Estrategia de fortalecimiento para la 
participación de operadores de turismo responsable en ferias y eventos 
internacionales”</t>
  </si>
  <si>
    <t>PRESTAR SERVICIOS PROFESIONALES ESPECIALIZADOS JURÍDICOS A LA SECRETARÍA GENERAL DEL PA FONTUR.</t>
  </si>
  <si>
    <t>PRESTACIÓN DE LOS SERVICIOS PARA EL DESARROLLO DE UNA SOLUCIÓN INFORMÁTICA WEB PARA EL PAGO POR DERECHOS DE REACTIVACIÓN DEL REGISTRO NACIONAL DE TURISMO (RNT).</t>
  </si>
  <si>
    <t xml:space="preserve">PRESTAR LOS SERVICIOS DE NUBE PRIVADA EN MODALIDAD IaaS, APROVISIONAMIENTO DE INFRAESTRUCTURA, LICENCIAMIENTO, IMPLEMENTACIÓN, PARA SOPORTAR LOS SERVICIOS DE CONTRIBUCIÓN PARAFISCAL PARA SU APLICACIÓN EN HA PARA EL P.A. FONTUR 2.1 Alcance al objeto. ▪ Abastecer los servicios de seguridad perimetral, brindar soluciones de ciberseguridad para aseguramiento de la información. ▪ Contar con herramientas de respaldo para garantizar la ontinuidad 
de los servicios. ▪ Brindar estrategias de backup y restauración de los servicios implementados. ▪ Contar con una estrategia de continuidad de negocio sobre los  servicios implementados, brindar una solución en HA (Alta disponibilidad) desde la capa de balanceo, pasando por la capa de aplicación, sistemas operativos, bases de datos e infraestructura para garantizar la disponibilidad de los servicios. ▪ Contar con herramientas de monitoreo, soportar la infraestructura y los servicios 7*24 los cuales son el Core del negocio del P.A. FONTUR.  </t>
  </si>
  <si>
    <t>AUNAR ESFUERZOS HUMANOS, ADMINISTRATIVOS, FINANCIEROS, JURÍDICOS Y DE ASISTENCIA TÉCNICA, PARA LA CONSTRUCCIÓN DEL CENTRO DE CONVENCIONES VIRGILIO BARCO VARGAS EN VILLA DEL ROSARIO, NORTE DE SANTANDER</t>
  </si>
  <si>
    <t>PRESTAR SERVICIOS DE CENTRAL DE MEDIOS DE COMUNICACIÓN PARA LA PLANIFICACIÓN Y CONTRATACIÓN DE LOS MEDIOS DE COMUNICACIÓN TRADICIONALES Y ALTERNATIVOS NECESARIOS PARA LA DIFUSIÓN DE LAS CAMPAÑAS DE PUBLICIDAD PARA LOS PROYECTOS QUE APRUEBE, PLANEE, FINANCIE Y COFINANCIE EL FONDO NACIONAL DE TURISMO- FONTUR.</t>
  </si>
  <si>
    <t xml:space="preserve">Prestar los servicios de alquiler, montaje y desmontaje de mobiliario, sonido e iluminación, para el desarrollo de activaciones BTL “Promoción de Festival del Bambuco en San y San Pedro 2024” en 3 centros comerciales de la ciudad de Bogotá D.C., en el marco del proyecto FNTP-2024-035. </t>
  </si>
  <si>
    <t>Prestar los servicios para la realización de muestra gastronómica en el lanzamiento
del festival del Bambuco 2024 en la ciudad de Bogotá, en el marco del proyecto FNTP-2024-
035.</t>
  </si>
  <si>
    <t>Prestar los servicios de elaboración de material publicitario tipo mural en la terminal de transportes de Ibagué resaltando los elementos típicos de la región.</t>
  </si>
  <si>
    <t>Prestar los servicios de alquiler, montaje y desmontaje de producción técnica con transporte para el evento Promoción del Distrito de San Andrés de Tumaco como destino turístico, biodiverso y ancestral, en el marco de la 3.ª versión del Festival Gastronómico "Saboreando el Pacífico".</t>
  </si>
  <si>
    <t xml:space="preserve">PRESTAR SERVICIOS LOS SERVICIOS DE APOYO A LA GESTIÓN AL P.A FONTUR, Y APOYAR A LA COMUNIDAD RAIZAL DE LAS ISLAS DE PROVIDENCIA Y SANTA CATALINA PARA LA RECOLECCIÓN Y REVISIÓN DE LA INFORMACIÓN DE LOS PROYECTOS EJECUTADOS LUEGO DEL PASO DEL HURACÁN IOTA, PARA LA IDENTIFICACIÓN DE IMPACTOS, FORMULACIÓN DE MEDIDAS DE MANEJO Y CONCERTACIÓN DE MATRIZ DE IMPACTOS, MEDIDAS DE MANEJO Y ACUERDOS, EN EL MARCO DEL PROCESO DE CONSULTA PREVIA ACCIONADA POR LA SENTENCIA T-333/2022.
</t>
  </si>
  <si>
    <t xml:space="preserve">Prestar los servicios logísticos de alojamiento y alimentación para conferencistas, alquiler de mobiliario, silletería, ayudas audiovisuales, sonido profesional,  refrigerios, almuerzos, cenas, estación de café e hidratación y  alquiler de salones y espacios, necesarios para la adecuada realización de las actividades derivadas del proyecto  FNTP-2024-019 “Formación, entrenamiento y sensibilización en estrategias de mercadeo con énfasis en fortalecimiento de la región turística, para los prestadores de servicios turísticos del  Golfo de Morrosquillo y operadores que ofrezcan el destino”. </t>
  </si>
  <si>
    <t>Prestar los servicios de transporte terrestre, alojamiento, alimentación y experiencias turísticas que se estarán realizando durante el viaje de familiarización en San Andrés de Tumaco en el marco del Proyecto FNTP-030-2024 “Promoción del Distrito de San Andrés de Tumaco como destino turístico, biodiverso y ancestral, en el marco de la 3.ª versión del Festival Gastronómico "Saboreando el Pacífico.</t>
  </si>
  <si>
    <t>OBJETO: Prestar los servicios de transporte terrestre de pasajeros, para los conferencistas encargados de las actividades de capacitación derivadas del proyecto FNTP-2024-019.</t>
  </si>
  <si>
    <t>REALIZAR LAS ACTIVIDADES NECESARIAS PARA IMPLEMENTAR LA 
ESTRATEGIA DE FORTALECIMIENTO DEL TURISMO GASTRONÓMICO "ALIMENTARTE 
2024" EN SIETE (7) CIUDADES DE COLOMBIA EN EL MARCO DEL PROYECTO FNTP-2024-
017.</t>
  </si>
  <si>
    <t>Prestar los servicios de alquiler de mobiliario, utilería y personal de apoyo con transporte para la ejecución de tomas de video en San Andrés y Providencia, en el marco de la grabación de la II fase del país de la belleza.</t>
  </si>
  <si>
    <t>Prestar los servicios de Elaboración de material publicitario y didáctico tipo memorias USB personalizadas con contenido digital relacionado con la actividad para el lanzamiento del festival del Bambuco 2024 en la ciudad de Bogotá D.C , en el marco del proyecto FNTP-2024-035.</t>
  </si>
  <si>
    <t>Prestar los servicios de impresión y distribución de material publicitario para el Coliseo MIGUEL CALERO, en la versión 50° del Festival de Música Andina del Mono Núñez en el marco del proyecto FNTP 088- 2023.</t>
  </si>
  <si>
    <t xml:space="preserve">ADQUIRIR, MEDIANTE LA COMPRA DE BOLETERÍA ENTRADAS PARA EL ESPECTÁCULO MESSI 10 DEL CIRQUE DU SOLEIL, CUYOS AFOROS Y LOCALIDADES ESTÁN SUJETOS A LA DISPONIBILIDAD POR FUNCIÓN. </t>
  </si>
  <si>
    <t>Prestar los servicios de elaboración y distribución de material promocional tipo delantales y turbantes en San Andres de Tumaco en el marco del Proyecto FNTP-030-2024</t>
  </si>
  <si>
    <t>Prestar los servicios de transporte terrestre, alojamiento, alimentación y experiencias turísticas para el viaje de familiarización en San Andres de Tumaco en la 3.ª versión del Festival Gastronómico "Saboreando el Pacífico” para dos invitados especiales, en el marco del Proyecto FNTP-028-2023.</t>
  </si>
  <si>
    <t>Prestar los servicios de telemercadeo de convocatoria para la misión comercial en Bucaramanga, en el marco del proyecto FNTP-160-2023.</t>
  </si>
  <si>
    <t>PRIMERA. OBJETO. BRINDAR ASESORÍA LEGAL EN DERECHO PENAL Y PROCESAL PENAL, EMISIÓN DE CONCEPTOS, REPRESENTACIÓN Y DEFENSA JUDICIAL DE TODOS LOS PROCESOS O INVESTIGACIONES PENALES VIGENTES Y FUTURAS DONDE SEA PARTE EL P.A. FONTUR.</t>
  </si>
  <si>
    <t>Aunar esfuerzos técnicos, administrativos, financieros y logísticos para 
la ejecución del proyecto FNTP-063-2024 “PROMOCIÓN INTERNACIONAL DE 
LA INDUSTRIA DE REUNIONES</t>
  </si>
  <si>
    <t>Prestar los servicios de elaboración, impresión y distribución de material publicitario, de mercadeo y/o didáctico para el Festival Francisco el Hombre en el marco del proyecto FNTP-2024-076.</t>
  </si>
  <si>
    <t>Prestar los servicios de alquiler de mobiliario, utilería y personal de apoyo con
transporte para la ejecución de tomas de video en Bogotá, en el marco de la grabación de
la II fase del país de la belleza.</t>
  </si>
  <si>
    <t>Prestar los servicios de transporte terrestre, alojamiento, alimentación y
experiencias turísticas que se estarán realizando durante el viaje de familiarización en
Riohacha Guajira durante el Festival Francisco el Hombre en el marco del proyecto FNTP-2024-076.</t>
  </si>
  <si>
    <t>Prestar los servicios para la realización de un viaje de familiarización en Mongua, 
Tópaga, Belén y Floresta, en el marco del proyecto FNTP-109-2023 “Apoyo para la 
Promoción Del Concurso los Pueblos Más Lindos de Boyacá”</t>
  </si>
  <si>
    <t>Prestar los servicios de alquiler de mobiliario, sonido profesional, diseño de tarimas y 
estructuras para garantizar la óptima ejecución de la feria gastronómica, artesanal, cultural y 
activación BTL dirigida a la promoción y el fortalecimiento turístico en Neiva, en el marco del 
proyecto PROMOCIÓN TURISTICA DEL DESTINO HUILA UN PARAÍSO POR DESCUBRIR A 
TRAVÉS DE SU PRODUCTO CULTURAL "Festival del Bambuco en San Juan y San Pedro 2024"</t>
  </si>
  <si>
    <t xml:space="preserve"> Prestar los servicios de alquiler de mobiliario, sonido profesional, tarimas y estructuras 
con transporte, para la Feria turística, gastronómica y artesanal de Pasto, en el marco del 
proyecto FNTP-2024-066.</t>
  </si>
  <si>
    <t>DETERMINAR EL IMPACTO QUE HA TENIDO EL PROGRAMA DE BECAS EN AGROTURISMO SOBRE LOS PRESTADORES DE SERVICIOS TURÍSTICOS (BECARIOS), ASÍ COMO EN LA PRODUCTIVIDAD Y COMPETITIVIDAD TURÍSTICA DE LOS MUNICIPIOS EN LOS QUE HA SIDO IMPLEMENTADO”.</t>
  </si>
  <si>
    <t>Prestar los servicios de transporte terrestre, alimentación, alojamiento y actividades turísticas a los invitados especiales al Viajes de Familiarización dirigido a periodistas e influenciadores que motiven el conocimiento y disfrute de los atractivos turísticos de Pasto como acción de promoción, en el marco del proyecto FNTP-2024-066.</t>
  </si>
  <si>
    <t>Prestar los servicios de elaboración, impresión y producción de material POP tal como Camisetas, Gorras y Delantales con diseño aprobado, en el marco de la Feria turística, gastronómica y artesanal de Pasto, en el marco del proyecto FNTP-2024-066.</t>
  </si>
  <si>
    <t>“Prestar los servicios de elaboración de material publicitario tipo mural en el municipio de Talaigua Nuevo (Bolivar) con el fin de promocionar el “XXXVlll ENCUENTRO DE LA CULTURA ANFIBIA”, en el marco del proyecto FNTP-088-2023..”.</t>
  </si>
  <si>
    <t>IMPLEMENTAR LA ESTRATEGIA DE GESTIÓN INTEGRAL DE DESTINOS PARA EL CORREDOR TURÍSTICO SUR QUE PERMITA LA CONSTRUCCIÓN, EL DESARROLLO E IMPLEMENTACIÓN DE ESQUEMAS DE ARTICULACIÓN PÚBLICO-PRIVADO, EN EL MARCO DEL PROYECTO FNTP-256-2023.</t>
  </si>
  <si>
    <t>Prestar los servicios de elaboración y distribución de material publicitario tipo locuciones para la producción de piezas de promoción en el marco del proyecto AD1-2023-FNTP-028-2023 “Estrategia de promoción y mercadeo turístico de Colombia 2023”</t>
  </si>
  <si>
    <t>Prestar los servicios de alquiler, montaje y desmontaje de producción técnica con transporte para el evento “Festival Folclórico, Deportivo y Cultural de la vieja Providencia en su XLVIII versión”, en Providencia en el marco del proyecto FNTP-088-2023.</t>
  </si>
  <si>
    <t>PRESTAR SERVICIOS PROFESIONALES ESPECIALIZADOS EN INGENIERIA CIVIL, PARA ASESORAR Y APOYAR TÉCNICAMENTE A LA GERENCIA DE PROYECTOS Y A LA SECRETARIA GENERAL DEL P.A FONTUR, EN LOS DIFERENTES PROYECTOS QUE LE SEAN ASIGNADOS.</t>
  </si>
  <si>
    <t>Prestar los servicios de transporte terrestre, alojamiento, alimentación y experiencias
turísticas para la realización de un viaje de familiarización en Providencia durante el “Festival
Folclórico, Deportivo y Cultural de la vieja Providencia” en su XLVIII versión, en el marco del
proyecto FNTP-088-2023.</t>
  </si>
  <si>
    <t>Prestar los servicios de transporte terrestre, alimentación, alojamiento y actividades turísticas a los invitados especiales al Viajes de Familiarización dirigido a periodistas e influenciadores que motiven el conocimiento y disfrute de los atractivos turísticos del departamento del Huila como acción de promoción, en el marco del proyecto FNTP-2024-035.</t>
  </si>
  <si>
    <t xml:space="preserve"> Prestar los servicios de transporte terrestre, alojamiento, alimentación y experiencias 
turísticas para la realización de un viaje de familiarización en Calarcá Quindío durante la Fiesta 
Nacional del Café 2024, en el marco del proyecto FNTP-2024-027</t>
  </si>
  <si>
    <t xml:space="preserve">Prestar los servicios de alquiler, montaje y desmontaje de producción técnica con  transporte para el evento denominado “II Encuentro Nacional de Turismo Cultural y el  Encuentro Nacional de Turismo Arqueológico - Arte Rupestre”, en San Agustín Huila en el  marco del proyecto FNTP-056-2023. </t>
  </si>
  <si>
    <t>Prestar los servicios de elaboración y distribución de material publicitario para los eventos denominados “II Encuentro Nacional de Turismo Cultural” y “Encuentro Nacional de Turismo  Arqueológico - Arte Rupestre”, en San Agustín Huila, en el marco del proyecto FNTP-056-2023.</t>
  </si>
  <si>
    <t>RENOVACIÓN DE LA SUSCRIPCIÓN DE LAS LICENCIAS ADOBE ACROBAT Y ADOBE CREATIVE CLOUD DE CONFORMIDAD CON LAS ESPECIFICACIONES TÉCNICAS, PARA EL P.A. FONTUR</t>
  </si>
  <si>
    <t>“Prestar los servicios de alojamiento, alimentación, transporte terrestre y alquiler de salones para la realización de los eventos denominados “II Encuentro Nacional de Turismo Cultural” y “Encuentro Nacional de Turismo Arqueológico - Arte Rupestre en San Agustín, Huila”, en el marco del proyecto FNTP-056-2023”.</t>
  </si>
  <si>
    <t>Prestar los servicios de transporte terrestre, alojamiento, alimentación y experiencias turísticas para la realización del viaje de familiarización en Dibulla Guajira, en el marco del Proyecto FNTP-160-2023.</t>
  </si>
  <si>
    <t>Aunar esfuerzos técnicos, administrativos, financieros y logísticos para la 
ejecución del proyecto FNTP-2024-104 “BRANDEO DE PUNTOS DE MIGRACIÓN 
COLOMBIA PARA EL POSICIONAMIENTO DE LA NARRATIVA “COLOMBIA EL 
PAÍS DE LA BELLEZA”.</t>
  </si>
  <si>
    <t>Aunar esfuerzos técnicos, administrativos, financieros, tecnológicos y jurídicos para la ejecución del FNTP-2024-103 titulado “ACCIONES DE PROMOCIÓN 
Y SOSTENIMIENTO DE LA NARRATIVA “COLOMBIA EL PAÍS DE LA BELLEZA” PARA  TURISMO INTERNACIONAL</t>
  </si>
  <si>
    <t>Prestar los servicios de alquiler, montaje y desmontaje de producción técnica con transporte para el evento inaugural “FERIAS Y FIESTAS CHARALÁ 2024 LA FERIA DE TODOS”, en el Parque Batalla de Pienta.</t>
  </si>
  <si>
    <t xml:space="preserve">PRESTAR SERVICIOS PROFESIONALES PARA GENERAR CONTENIDOS PERIODÍSTICOS DIGITALES CON EL FIN DE CONTRIBUIR CON LA VISIBILIDAD DE LA MARCA EN PLATAFORMAS DE DIFUSIÓN, MEJORAR LA INTERACCIÓN CON LOS PÚBLICOS OBJETIVOS Y FORTALECER LA PRESENCIA DIGITAL DEL RELATO MISIONAL ALREDEDOR DE LA OFERTA TURÍSTICA INSTITUCIONAL DEL P.A. FONTUR. </t>
  </si>
  <si>
    <t>GENERAR ACCIONES Y CONTENIDOS DIGITALES PARA LA VISIBILIDAD WEB Y EL POSICIONAMIENTO EN LOS MOTORES DE BÚSQUEDA DEL SITIO WEB DE LA ENTIDAD ENCARGADA DE PROMOCIONAR EL TURISMO EN COLOMBIA, CON EL FIN DE BRINDAR CONTENIDO ESTRATÉGICO PARA PROMOVER EL TRÁFICO WEB, OPTIMIZAR LA EXPERIENCIA DEL USUARIO Y CONTRIBUIR AL CRECIMIENTO ECONÓMICO Y AL DESARROLLO SOSTENIBLE DEL SECTOR TURÍSTICO EN EL PAÍS.</t>
  </si>
  <si>
    <t>PRESTAR SERVICIOS PROFESIONALES ESPECIALIZADOS EN ESTRUCTURAS, PARA ASESORAR Y APOYAR TÉCNICAMENTE A LA DIRECCION DE INFRAESTRUCTURA DEL P.A FONTUR.</t>
  </si>
  <si>
    <t>Aunar esfuerzos técnicos, administrativos, financieros, tecnológicos y jurídicos para la ejecución del proyecto FNTP-105-2024 “PLAN DE PROMOCIÓN INTERNACIONAL</t>
  </si>
  <si>
    <t>Prestar los servicios de alquiler, montaje y desmontaje de producción técnica y stands para la feria de Expoartesano 2024, en la ciudad de Medellín, en el marco del proyecto AD1-FNTP-140-2023.</t>
  </si>
  <si>
    <t>AUNAR ESFUERZOS ADMINISTRATIVOS, FINANCIEROS, LOGÍSTICOS Y DE ASISTENCIA TÉCNICA PARA EL MEJORAMIENTO DE LA COMPETITIVIDAD TURÍSTICA, A TRAVÉS DE LA EJECUCIÓN DE LAS ACTIVIDADES DEL PROYECTO FNTP-2024-041 EJECUCIÓN DEL "CONGRESO DEGUSTAR 2024 - NORTE DE SANTANDER.</t>
  </si>
  <si>
    <t xml:space="preserve">PRESTAR EL SERVICIO DE ALQUILER DE ESPACIO EN EL L RECINTO FERIAL Y DE CONVENCIONES PLAZA MAYOR UBICADO EN MEDELLÍN”.
</t>
  </si>
  <si>
    <t>REALIZAR UN DICTAMEN PERICIAL INTEGRAL, ECONÓMICO, FINANCIERO Y DOCUMENTAL QUE VALUARÍA EL POSIBLE DAÑO REPUTACIONAL CAUSADO POR EL INSTITUTO DE FINANCIAMIENTO, PROMOCIÓN Y DESARROLLO DE MANIZALES-INFIMANIZALES, AL FONDO NACIONAL DE TURISMO-FONTUR, DESPUÉS DE LA EJECUCIÓN DEL CONVENIO FNT 206-2014.</t>
  </si>
  <si>
    <t>Prestar los servicios de alquiler de equipos tecnológicos para los pabellones en el centro de convenciones Plaza Mayor de la ciudad de Medellín “Feria Expoartesano”, en el marco del proyecto FNTP-140-2023.</t>
  </si>
  <si>
    <t>Prestar los servicios de alquiler de equipos tecnológicos para el stand “Mapa
artesanal”, en el centro de convenciones Plaza Mayor de la ciudad de Medellín “Feria
Expoartesano”, en el marco del proyecto FNTP-140-202</t>
  </si>
  <si>
    <t>Prestar los servicios de transporte terrestre, alojamiento, alimentación y experiencias turísticas en la realización del viaje de familiarización en Dibulla Guajira para agentes de viaje, en el marco del Proyecto FNTP-160-2023.</t>
  </si>
  <si>
    <t>“Prestar los servicios de alquiler, montaje y desmontaje de producción técnica con transporte para la escenografía de los espectáculos públicos de las artes escénicas en el “Festival destinos culturales y ancestrales de Bolívar" homenajeando a Totó la Momposina, en el marco del proyecto FNTP-226-2023”.</t>
  </si>
  <si>
    <t>Prestar los servicios de transporte terrestre, alojamiento, alimentación y experiencias turísticas para la realización del viaje de familiarización en Mompox Bolívar durante el “Festival destinos culturales y ancestrales de Bolívar”, en el marco del proyecto FNTP-226-2023.</t>
  </si>
  <si>
    <t>Prestar los servicios logísticos necesarios para realización de rueda de negocios en la ciudad de Bucaramanga, en el marco del proyecto FNTP-2024-025.</t>
  </si>
  <si>
    <t xml:space="preserve">FORTALECER LAS COMPETENCIAS Y CAPACITAR PEQUEÑAS Y MEDIANAS EMPRESAS VINCULADAS A LA CADENA DE VALOR DEL SECTOR TURÍSTICO DE CARTAGENA Y LA REGIÓN CARIBE EN MATERIAS DE COMERCIALIZACIÓN, ENCADENAMIENTO PRODUCTIVO E INCLUSIÓN SECTORIAL. </t>
  </si>
  <si>
    <t>Prestar el servicio de transporte terrestre, alimentación y alojamiento para la realización del viaje de familiarización en el municipio de Sardinata, Norte de Santander en el marco del proyecto FNTP-088-2023.</t>
  </si>
  <si>
    <t>AUNAR ESFUERZOS ADMINISTRATIVOS, FINANCIEROS, LOGÍSTICOS, Y DE ASISTENCIA TÉCNICA PARA EL DESARROLLO DEL VI ENCUENTRO NACIONAL "TURISMO SOSTENIBLE Y PAZ: EXPLORANDO EL TERRITORIO MÁGICO DEL PUTUMAYO" EN EL MARCO DEL PROYECTO FNTP-2024-018.</t>
  </si>
  <si>
    <t>Prestar los servicios profesionales como abogado en la Dirección de Gestión Contractual y Post contractual, apoyando, acompañando y asesorando en los temas jurídicos que gestione la Dirección, especialmente en aspectos relacionados con la etapa Contractual y Postcontractual de los Negocios Jurídicos suscritos por el Patrimonio Autónomo”</t>
  </si>
  <si>
    <t>PRESTAR SUS SERVICIOS PROFESIONALES AL P.A FONTUR, CON EL FIN DE ASESORAR TÉCNICAMENTE Y BRINDAR APOYO A LA GERENCIA DE PROYECTOS, EN LA EJECUCIÓN DE LAS ACTIVIDADES PROPIAS DEL CICLO DE GESTIÓN DE LOS PROYECTOS DE INFRAESTRUCTURA TURÍSTICA.</t>
  </si>
  <si>
    <t>PRESTAR SUS SERVICIOS PROFESIONALES COMO CONSULTOR 2 EN EL MARCO DE LA EJECUCIÓN DEL PROYECTO FNTP-241-2023 “DESARROLLO Y FORTALECIMIENTO DE UN DISEÑO DE PRODUCTO EN PIENDAMÓ – TUNÍA”</t>
  </si>
  <si>
    <t>Prestar los servicios de diseño y producción de material promocional, bolsas ecológicas para distribución en diferentes eventos, enmarcado en el proyecto FNTP-028-2023</t>
  </si>
  <si>
    <t>Prestar los servicios de diseño y producción de material promocional tipo gorras 
con el fin de promocionar la campaña de “Colombia el País de la Belleza”, en el marco del 
proyecto FNTP-028-2023</t>
  </si>
  <si>
    <t>Prestar los servicios de impresión, producción e instalación de globos no aerostáticos con logos, en el marco de la celebración del día de la independencia del 20 de julio en el parque metropolitano el tunal de Bogotá, en el marco del proyecto AD2-FNTP-028-2023.</t>
  </si>
  <si>
    <t>Prestar los servicios de transporte terrestre, alojamiento, alimentación y experiencias 
turísticas que se estarán realizando durante el viaje de familiarización en Leticia, Amazonas, en 
el marco del proyecto FNTP-2024-047</t>
  </si>
  <si>
    <t>Prestar los servicios de elaboración de material publicitario (pines) para el evento denominado “Conmemoración del 20 de Julio”, en el marco del proyecto FNTP-028-2023.</t>
  </si>
  <si>
    <t>Prestar los servicios de alquiler de sonido profesional y técnica necesaria para la óptima ejecución de la Conmemoración del 20 de Julio, en el marco del proyecto AD2-FNTP-028-2023 “Estrategia de promoción y mercadeo turístico de Colombia 2023.”</t>
  </si>
  <si>
    <t>. LA CONTRATISTA SE OBLIGA PARA CON EL P.A. FONTUR A PRESTAR LOS SERVICIOS PROFESIONALES COMO ABOGADO EN LA DIRECCIÓN DE GESTIÓN CONTRACTUAL Y POST CONTRACTUAL, APOYANDO, ACOMPAÑANDO Y ASESORANDO EN LOS TEMAS JURÍDICOS QUE GESTIONE LA DIRECCIÓN, ESPECIALMENTE EN ASPECTOS RELACIONADOS CON LA ETAPA CONTRACTUAL Y POSTCONTRACTUAL DE LOS NEGOCIOS JURÍDICOS SUSCRITOS POR EL PATRIMONIO AUTÓNOMO.</t>
  </si>
  <si>
    <t xml:space="preserve"> Prestar los servicios de alquiler de Drones para realizar la actividad BTL con un show 
que visualicen en el cielo iconos típicos colombianos, en el marco de la celebración del 20 de 
Julio de 2024.</t>
  </si>
  <si>
    <t xml:space="preserve">Prestar los servicios de alquiler de baños y lavamanos portátiles necesarios para la realización del evento “Conmemoración del 20 de Julio”, en el marco del proyecto AD2-FNTP-028-2023. </t>
  </si>
  <si>
    <t>OBJETO Prestar los servicios de elaboración de material publicitario (Camisetas) para el evento denominado “Conmemoración del 20 de Julio”, en el marco del proyecto FNTP-028-2023..</t>
  </si>
  <si>
    <t>Prestar los servicios de personal técnico y logístico para la coordinación del evento denominado “Conmemoración del 20 de Julio”, en el marco del proyecto AD2-FNTP-028-2023.</t>
  </si>
  <si>
    <t>PRESTAR SUS SERVICIOS PROFESIONALES COMO CONSULTOR 3 EN EL MARCO DE LA EJECUCIÓN DEL PROYECTO FNTP-241-2023 “DESARROLLO Y FORTALECIMIENTO DE UN DISEÑO DE PRODUCTO EN PIENDAMÓ – TUNÍA</t>
  </si>
  <si>
    <t>REALIZAR EL DISEÑO Y CONSTRUCCIÓN DE UN LETRERO TRIDIMENSIONAL PARA LA PROMOCIÓN TURÍSTICA</t>
  </si>
  <si>
    <t>Prestar los servicios de transporte terrestre, alimentación y experiencias turísticas que se estarán realizando durante el viaje de familiarización en Bogotá D.C., en el marco del proyecto FNTP-028-2023</t>
  </si>
  <si>
    <t>“Aunar esfuerzos técnicos, administrativos, financieros y logísticos, para mejorar los niveles de competitividad turística en Cartagena de Indias y a nivel nacional mediante la realización del 28 congreso nacional de agencias de viajes 2024 en el marco del proyecto FNTP- 2024-070”.</t>
  </si>
  <si>
    <t>PRESTAR SUS SERVICIOS DE APOYO A LA GESTIÓN COMO APOYO 3 EN EL MARCO DE LA EJECUCIÓN DEL PROYECTO FNTP-241-2023 “DESARROLLO Y FORTALECIMIENTO DE UN DISEÑO DE PRODUCTO EN PIENDAMÓ – TUNÍA</t>
  </si>
  <si>
    <t>Prestar los servicios de transporte terrestre, alojamiento, alimentación y experiencias turísticas para la realización del viaje de familiarización en Bahía Solano – Chocó, para la “Promoción de Bahía Solano en el marco del XXXVII Festival de la Bahía 2024, Cultura Selva y Mar Para disfrutar”, en el marco del proyecto FNTP-2024-072.</t>
  </si>
  <si>
    <t>Prestar sus servicios profesionales como FACILITADOR 3 en el marco de la ejecución del proyecto FNTP-241-2023 “Desarrollo y fortalecimiento de un diseño de producto en Piendamó – Tunía”.</t>
  </si>
  <si>
    <t>PRESTAR SUS SERVICIOS DE APOYO A LA GESTIÓN COMO APOYO 1 EN EL MARCO DE LA EJECUCIÓN DEL PROYECTO FNTP-241-2023 “DESARROLLO Y FORTALECIMIENTO DE UN DISEÑO DE PRODUCTO EN PIENDAMÓ – TUNÍA</t>
  </si>
  <si>
    <t>PRESTAR SERVICIOS PROFESIONALES JURIDICOS ESPECIALIZADOS DE MANERA INTEGRAL EN DERECHO DISCIPLINARIO AL P.A. FONTUR</t>
  </si>
  <si>
    <t>Prestar los servicios de alquiler de mobiliario, utilería y personal de apoyo con transporte para la ejecución de tomas de video y fotografías en los municipios de Nuquí, Acandí, Tadó, Medio Baudó, Atrato y Quibdó, en el marco del proyecto FNTP-2024-046</t>
  </si>
  <si>
    <t>Prestar los servicios de alquiler, montaje y desmontaje de producción técnica y stands para la feria de muestra cultural, gastronómica y artesanal en el marco del proyecto No. FNTP-2024-072.</t>
  </si>
  <si>
    <t>ADQUISICIÓN DE EQUIPOS DE CÓMPUTO MAC PARA EL DESARROLLO DE LA OPERACIÓN DE LA UNIDAD CREATIVA DE CONFORMIDAD CON LAS ESPECIFICACIONES TÉCNICAS, PARA EL P.A. FONTUR.</t>
  </si>
  <si>
    <t>“ADQUIRIR LA DOTACIÓN DE EQUIPOS PARA FORTALECER LA "RUTA BOGOTA HECHA A MANO” DEL CORREDOR GASTRONÓMICO Y ARTESANAL, EN EL MARCO DEL PROYECTO FNTP-2024-092”.</t>
  </si>
  <si>
    <t xml:space="preserve">. PRESTAR SUS SERVICIOS PROFESIONALES COMO FACILITADOR 1 EN EL MARCO DE LA EJECUCIÓN DEL PROYECTO FNTP-241-2023 “DESARROLLO Y FORTALECIMIENTO DE UN DISEÑO DE PRODUCTO EN PIENDAMÓ – TUNÍA” </t>
  </si>
  <si>
    <t>Prestar los servicios para la realización de un viaje de familiarización, con transporte, hospedaje y alimentación en los municipios Guacamayas y El Cocuy del departamento de Boyacá, en el marco del proyecto FNTP-109- 2023.</t>
  </si>
  <si>
    <t>PRESTAR SUS SERVICIOS DE APOYO A LA GESTIÓN COMO APOYO 6 EN EL MARCO DE LA EJECUCIÓN DEL PROYECTO FNTP-241-2023 “DESARROLLO Y FORTALECIMIENTO DE UN DISEÑO DE PRODUCTO EN PIENDAMÓ – TUNÍA.</t>
  </si>
  <si>
    <t>RENOVACIÓN DEL SERVICIO DE ARRENDAMIENTO EN LA NUBE DEL SOFTWARE ISOLUCION GESTIÓN.</t>
  </si>
  <si>
    <t>“Prestar servicios profesionales para asesorar, revisar y realizar la estructuración de los procesos de contratación del P.A. FONTUR”</t>
  </si>
  <si>
    <t>PRESTAR LOS SERVICIOS DE SOPORTE TÉCNICO, MANTENIMIENTO EVOLUTIVO Y HORAS DE DESARROLLO PARA LA PLATAFORMA “FICHA DE PRESENTACIÓN DE PROYECTOS” DEL P.A. FONTUR</t>
  </si>
  <si>
    <t>PRESTAR SERVICIOS DE APOYO A LA GESTIÓN EN LA DIRECCIÓN DE PROMOCIÓN Y MERCADEO</t>
  </si>
  <si>
    <t>Prestar los servicios de transporte terrestre, alojamiento, alimentación y experiencias turísticas para la realización del Press Trip en la cuidad de Bogotá, en el marco del proyecto FNTP-2024-097.</t>
  </si>
  <si>
    <t>SUMINISTRO E INSTALACIÓN DEL SISTEMA DE SEÑALIZACIÓN NÁUTICA EN EL ÁREA TURÍSTICA DE PLAYA BLANCA, ISLA BARÚ, DISTRITO DE CARTAGENA DE INDIAS.</t>
  </si>
  <si>
    <t>AUNAR ESFUERZOS HUMANOS, ADMINISTRATIVOS, FINANCIEROS, JURÍDICOS, LOGÍSTICOS Y DE ASISTENCIA TÉCNICA PARA LA REALIZACIÓN DE UN DAY TRIP DE PROMOCIÓN TURÍSTICA DEL PUTUMAYO EN EL MARCO DEL VI ENCUENTRO NACIONAL DE TURISMO SOSTENIBLE DE ACOTUR.</t>
  </si>
  <si>
    <t>PRESTAR SUS SERVICIOS DE APOYO A LA GESTIÓN COMO APOYO 4 EN EL MARCO DE LA EJECUCIÓN DEL PROYECTO FNTP-241-2023 “DESARROLLO Y FORTALECIMIENTO DE UN DISEÑO DE PRODUCTO EN PIENDAMÓ – TUNÍA.</t>
  </si>
  <si>
    <t>PRESTAR SUS SERVICIOS DE APOYO A LA GESTIÓN COMO APOYO 2 EN EL MARCO DE LA EJECUCIÓN DEL PROYECTO FNTP-241-2023 “DESARROLLO Y FORTALECIMIENTO DE UN DISEÑO DE PRODUCTO EN PIENDAMÓ – TUNÍA”.</t>
  </si>
  <si>
    <t>Prestar los servicios de alquiler, montaje y desmontaje de producción técnica con transporte para el evento denominado “Noche Colombiana en la Cumbre Latinoamericana de IA", en el marco del proyecto AD2-FNTP-028-2023.</t>
  </si>
  <si>
    <t>Prestar los servicios de personal logístico para la producción y posproducción de la Campaña denominada Colombia Fase 2 en la Guajira, en el marco del proyecto AD1-FNTP-028-2023.</t>
  </si>
  <si>
    <t>PRESTACIÓN DE LOS SERVICIOS DE HOSTING, COLLOCATION, NUBE PRIVADA O SERVICIOS EN MODALIDAD IAAS Y SERVICIOS CONEXOS PARA LA INFRAESTRUCTURA TECNOLOGICA DEL P.A. FONTUR.</t>
  </si>
  <si>
    <t>Prestar servicios profesionales para apoyar en la formulación, evaluación, seguimiento y ejecución de los proyectos de infraestructura turística, en el marco del plan sectorial de turismo, que le sean asignados de acuerdo con su especialidad</t>
  </si>
  <si>
    <t>CONSTRUCCIÓN E INSTALACIÓN DE CERRAMIENTO EN LONA VERDE Y GUADUA, A LAS INSTALACIONES DEL PROYECTO "RECINTO GASTRONÓMICO ARTESANAL Y EXPERIENCIAL DEL MUNICIPIO DE MONTENEGRO - QUINDÍO”.</t>
  </si>
  <si>
    <t>Prestar sus servicios profesionales como consultor 1 en el marco de la ejecución del proyecto FNTP-241-2023 “Desarrollo y fortalecimiento de un diseño de producto en Piendamó – Tunía”</t>
  </si>
  <si>
    <t>Prestar los servicios de transporte terrestre, alimentación, alojamiento y actividades turísticas a los invitados especiales de la visita técnica dirigida a comunidades indígenas del departamento de la Guajira</t>
  </si>
  <si>
    <t>Establecer las bases de cooperación académica entre FONTUR y LA UNIVERSIDAD para que los estudiantes realicen pasantías académicas en las dependencias del P.A. FONTUR durante lapsos no mayores a seis (6) meses, adelantando actividades concretas relacionadas con sus áreas de formación y que demanden el ejercicio de su capacidad teórica adquirida en el programa de estudios.</t>
  </si>
  <si>
    <t>OBJETO Prestar los servicios de alquiler, montaje y desmontaje de mobiliario, sonido e iluminación, para el desarrollo de dos activaciones BTL “para la promoción turística del Municipio de Distracción - La Guajira, como destino cultural, natural, ancestral y étnico a nivel nacional.</t>
  </si>
  <si>
    <t>Prestar los servicios de alquiler, montaje y desmontaje de estructura con trasporte para el desarrollo de la activación del País De La Belleza en el marco de entrega del Parque Mirador Las Cometas en el municipio de La Virginia, Risaralda.</t>
  </si>
  <si>
    <t>Prestar los servicios de transporte terrestre, alojamiento, alimentación y experiencias turísticas para la realización de un viaje de familiarización en el Festival de Música del Pacífico Petronio Álvarez 2024 en la ciudad de Cali, en el marco del proyecto FNTP-2024-147.</t>
  </si>
  <si>
    <t>Prestar los servicios de personal técnico, alquiler de utilería con trasporte en el desarrollo audiovisual, transmisión en vivo y grabación del cubrimiento del Festival de Música del Pacífico Petronio Álvarez, en el marco del proyecto FNTP-2024-147.</t>
  </si>
  <si>
    <t>Prestar los servicios de transporte terrestre, alojamiento, alimentación y actividades 
turísticas para la realización del Viaje de Familiarización en el Municipio de Aguadas – Caldas 
en el marco del proyecto FNTP-2024-083.</t>
  </si>
  <si>
    <t>Prestar los servicios de personal técnico, logístico y alquiler de utilería con trasporte, 
para la producción de tomas de video, en el marco del proyecto FNTP-151-2023</t>
  </si>
  <si>
    <t>PRESTAR SUS SERVICIOS DE APOYO A LA GESTIÓN COMO APOYO 5 EN EL MARCO DE LA EJECUCIÓN DEL PROYECTO FNTP-241-2023 “DESARROLLO Y FORTALECIMIENTO DE UN DISEÑO DE PRODUCTO EN PIENDAMÓ – TUNÍA”</t>
  </si>
  <si>
    <t>Prestar los servicios diseño, alquiler, montaje y desmontaje de stand con trasporte y mobiliario para la participación de la feria comercial turística, gastronómica y artesanal en el marco de XXXIII Festival Nacional del Pasillo 2024.</t>
  </si>
  <si>
    <t>PRESTAR SERVICIOS PROFESIONALES ESPECIALIZADOS PARA ASESORAR JURÍDICAMENTE A LA SECRETARÍA GENERAL DEL P.A. FONTUR, PARTICULARMENTE, EN LOS TEMAS PRECONTRACTUALES, CONTRACTUALES Y POS CONTRACTUALES QUE LE SEAN ASIGNADOS.</t>
  </si>
  <si>
    <t xml:space="preserve">PRESTAR SERVICIOS PROFESIONALES PARA REALIZAR LA ESTRUCTURACIÓN DE LOS PROCESOS DE CONTRATACIÓN DEL P.A FONTUR Y OTROS ASPECTOS JURÍDICOS QUE LE SEAN ASIGNADOS. </t>
  </si>
  <si>
    <t>OBJETO: Prestar los servicios de alquiler de sonido profesional, iluminación, tarima y equipos audiovisuales como apoyo a la promoción al Departamento del Guaviare en el festival del Yurupary de oro 2024 en el marco del proyecto FNTP 088-2023.</t>
  </si>
  <si>
    <t>“Prestar servicios profesionales a la Dirección Jurídica y de Defensa Judicial del P.A FONTUR en temas de procedimientos jurídicos para que analice, evalúe y conceptualice acerca de diferentes asuntos que le sean asignados”.</t>
  </si>
  <si>
    <t>Constituir y regular un Fondo en Administración denominado: “FNTP-157-2023 Profesionalización del sector turístico a través de la entrega de becas educativas en toda Colombia”, con los recursos girados por el CONSTITUYENTE al ICETEX quien actuará como administrador –
mandatario.</t>
  </si>
  <si>
    <t xml:space="preserve">Prestar los servicios de alquiler de sonido profesional y técnica necesaria para la óptima ejecución de la muestra musical, artística y cultural en Cerinza Boyacá, en el marco del proyecto FNTP-2024-085. </t>
  </si>
  <si>
    <t>Prestar los servicios de diseño y producción de material promocional para el evento denominado “III Encuentro Nacional de estudiantes de Colegios Amigos del Turismo”, proyecto AD1-FNTP-056-2023 “Encuentros Nacionales de Turismo</t>
  </si>
  <si>
    <t>Prestar los servicios de transporte, alimentación, alojamiento y actividades turísticas a los asistentes del Fam Trip, para la amplificación de la campaña de promoción de los destinos y los productos turísticos del país, de acuerdo con la estrategia de promoción turística, en el marco del Proyecto FNTP -028-2023”</t>
  </si>
  <si>
    <t>Prestar los servicios de alojamiento, alimentación y transporte, para los participantes en la estrategia promocional muestra de talentos de pasillo colombiano de niñas, niños y adolescentes de todo el país, en Aguadas caldas, en el marco del XXXIII Festival Nacional del Pasillo 2024.</t>
  </si>
  <si>
    <t>“Prestar servicios profesionales como asesor experto en materia de seguros, brindando la revisión, análisis, recomendación y seguimiento de las garantías establecidas en los contratos celebrados por el P.A. FONTUR”.</t>
  </si>
  <si>
    <t>PRESTAR SUS SERVICIOS PROFESIONALES EN LA DIRECCIÓN DE INFRAESTRUCTURA, CON EL FIN DE DETERMINAR LOS MODELOS Y PARÁMETROS REQUERIDOS EN LA ESTRUCTURACIÓN, FORMULACIÓN Y/O EJECUCIÓN DE LOS PROYECTOS QUE ADELANTA EL P.A. FONTUR.</t>
  </si>
  <si>
    <t>El presente Convenio de Cooperación tiene como objeto: “Aunar esfuerzos administrativos, financieros, logísticos, y de asistencia técnica para la realización de los ENCUENTROS REGIONALES 2024 "El Turismo y el Transporte como fuerzas transformadoras de los Territorios”, en el marco del proyecto FNTP-2024-057”.</t>
  </si>
  <si>
    <t>“Prestar los servicios para ejecutar la promoción de Ibagué como destino turístico cultural y musical a través de la quinta edición del Ibagué Festival "Las Músicas Que Somos”.</t>
  </si>
  <si>
    <t>Prestar sus servicios profesionales como facilitador 2 en el marco de la ejecución del proyecto FNTP-241-2023 “Desarrollo y fortalecimiento de un diseño de producto en Piendamó – Tunía”</t>
  </si>
  <si>
    <t>Prestar los servicios de elaboración, impresión y distribución de material POP del Festival sin pasaporte de Necoclí, en el marco del Proyecto FNTP -028-2023.</t>
  </si>
  <si>
    <t>Prestar los servicios de elaboración, impresión y distribución de material publicitario para la realización de las Activaciones BTL en Popayán, Cali y Barranquilla, en el marco del proyecto FNTP 029- 2023.</t>
  </si>
  <si>
    <t>Prestar los servicios de transporte terrestre, alojamiento, alimentación y experiencias turísticas para la realización del viaje de familiarización para la promoción Turística del Municipio de Distracción - La Guajira, en el marco del proyecto FNTP-2024-099.</t>
  </si>
  <si>
    <t>Prestar los servicios de elaboración de material publicitario (locuciones) para la producción de piezas de promoción en el marco del proyecto AD1-2023-FNTP-028-2023</t>
  </si>
  <si>
    <t>Prestar los servicios de transporte terrestre, alojamiento, alimentación y experiencias turísticas en la realización del Viaje de familiarización a Ocaña Norte de Santander para los invitados especiales, en el marco del Proyecto FNTP-088-2023.</t>
  </si>
  <si>
    <t>Prestar los servicios de elaboración, impresión y distribución de material publicitario, de mercadeo y/o didáctico para la Promoción Turística del Municipio de Distracción - La Guajira, como destino cultural, natural, ancestral y étnico a nivel nacional, en el marco del proyecto FNTP-2024-099.</t>
  </si>
  <si>
    <t>Prestar los servicios de impresión y producción de material promocional para el 
evento Festival de Música del Pacífico Petronio Álvarez 2024 en la ciudad de Cali, en el marco 
del proyecto FNTP-2024-147.</t>
  </si>
  <si>
    <t>Prestar los servicios de video y elaboración de material didáctico relacionado con experiencia museográfica sobre la riqueza natural y ancestral del Pacífico Colombiano en el Festival de Música del Pacífico Petronio Álvarez 2024 de Cali, en el marco del proyecto FNTP-2024-147</t>
  </si>
  <si>
    <t>O Prestar los servicios de alquiler, montaje y desmontaje de stand para el evento 
promocionar del municipio de Salamina-Caldas Bicentenaria Pueblo Patrimon</t>
  </si>
  <si>
    <t>Prestar los servicios de alquiler, montaje y desmontaje de mobiliario con transporte 
para el desarrollo del evento denominado “SIN PASAPORTE Primer Festival transfronterizo de 
las artes y la cultura por la integración” que se realizará en Necoclí, Antioquia por tres (3) días, 
en el marco del proyecto FNTP-088-2023</t>
  </si>
  <si>
    <t>“INTERVENTORÍA TÉCNICA, ADMINISTRATIVA, AMBIENTAL, SST, LEGAL, SOCIAL Y FINANCIERA PARA EL SUMINISTRO E INSTALACIÓN DEL SISTEMA DE SEÑALIZACIÓN NÁUTICA EN EL ÁREA TURÍSTICA DE PLAYA BLANCA, ISLA BARÚ, DISTRITO DE CARTAGENA DE INDIAS.</t>
  </si>
  <si>
    <t>Prestar los servicios de transporte terrestre de pasajeros para los participantes al evento denominado “III Encuentro Nacional de estudiantes de Colegios Amigos del Turismo”, derivadas del proyecto AD1-FNTP-056-2023. ALCANCE AL OBJETO: Para la prestación de servicio de transporte de menores de edad, se  cuenta con la autorización expresa de los tutores legales.</t>
  </si>
  <si>
    <t xml:space="preserve">AUNAR ESFUERZOS HUMANOS, ADMINISTRATIVOS, FINANCIEROS Y JURÍDICOS, PARA ORGANIZAR Y COORDINAR LA EJECUCIÓN DEL PROYECTO FNTP-173-2023 “FORTALECIMIENTO DE COMPETENCIAS DE PRESTADORES DE SERVICIOS TURÍSTICOS Y ACTORES DE LA ECONOMÍA POPULAR VINCULADOS A LA CADENA DE VALOR DEL SECTOR TURÍSTICO EN CINCO MUNICIPIOS PDET”. </t>
  </si>
  <si>
    <t>Prestar servicios profesionales para apoyar jurídicamente a la Dirección de Estructuración Precontractual en los asuntos que le sean asignados</t>
  </si>
  <si>
    <t>OBJETO: Prestar los servicios de “hospedaje, alimentación para invitados especiales, alquiler de salón y equipos audiovisuales, mobiliario, menaje y servicios integrales de alimentación", para la realización de las actividades que se realizarán en el municipio de Villa de Leyva por cuatro (4) días, en el marco del proyecto FNTP-2024-102.</t>
  </si>
  <si>
    <t>Prestar los servicios de transporte terrestre de pasajeros para los empresarios invitados a la promoción del municipio de Salamina en el municipio de Villa de Leyva, en el marco del proyecto FNTP-2024-102</t>
  </si>
  <si>
    <t>AUNAR ESFUERZOS HUMANOS, ADMINISTRATIVOS, FINANCIEROS, JURÍDICOS, LOGÍSTICOS Y DE ASISTENCIA TÉCNICA PARA LA REALIZACIÓN DEL EVENTO DENOMINADO “III ENCUENTRO NACIONAL DE ESTUDIANTES DE COLEGIOS AMIGOS DEL TURISMO”, EN EL MARCO DEL PROYECTO AD1-FNTP-056-2023 “ENCUENTROS NACIONALES DE TURISMO.</t>
  </si>
  <si>
    <t>Aunar esfuerzos administrativos, financieros, logísticos, y de asistencia técnica para realizar la agenda académica del sector turístico de Neiva en el evento "foro: turismo y educación, una propuesta real para la paz" en el marco del proyecto FNTP-2024-172”.</t>
  </si>
  <si>
    <t>ADQUIRIR MOBILIARIOPARA FORTALECER LA "RUTA BOGOTA 
HECHA A MANO” DEL CORREDOR GASTRONÓMICO Y ARTESANAL, EN EL MARCO DEL 
PROYECTO FNTP-2024-092</t>
  </si>
  <si>
    <t>CONTRATAR LA ADQUISICIÓN Y RENOVACIÓN DE LICENCIAS MICROSOFT PARA EL P.A. FONTUR.</t>
  </si>
  <si>
    <t>“Realizar un dictamen pericial integral técnico, económico, financiero y documental a las labores ejecutadas por los contratistas de obra FNTC-077-2017, y de interventoría FNTC-082-2017, derivados del Convenio de Cooperación FNTC-264-2016”.</t>
  </si>
  <si>
    <t>PARTICIPACIÓN DEL MUNICIPIO DE SALAMINA – CALDAS EN LA CAMINATA DE LA SOLIDARIDAD 2024 PARA POSICIONAR AL MUNICIPIO COMO “PUEBLO PATRIMONIO DE COLOMBIA”, COMO DESTINO CULTURAL, GASTRONÓMICO, PATRIMONIAL, ARQUITECTÓNICO Y ARTESANAL”.</t>
  </si>
  <si>
    <t>PRESTAR LOS SERVICIOS PROFESIONALES COMO COORDINADORA DE LA FASE III DEL PROYECTO FNTP- 256-2023 “GESTIÓN INTEGRAL DE DESTINOS” PARA PERMITIR LA CONSTRUCCIÓN, EL DESARROLLO E IMPLEMENTACIÓN DE ESQUEMAS DE ARTICULACIÓN PÚBLICO-PRIVADO.</t>
  </si>
  <si>
    <t>Prestar los servicios de transporte terrestre, alojamiento, alimentación, ingreso a sitios turísticos a los invitados especiales del viaje de familiarización que se desarrollara en el departamento del Atlántico, en el marco de la estrategia de promoción y mercadeo turístico de Colombia 2023,  proyecto FNTP-028-2023.</t>
  </si>
  <si>
    <t>Aunar esfuerzos técnicos, administrativos, financieros y logísticos para la construcción y consolidación de herramientas afirmativas para la mejora de experiencias turísticas en la comunidad LGBTIQ+ en el marco del proyecto FNTP-257-2023”</t>
  </si>
  <si>
    <t>“Aunar esfuerzos humanos, administrativos, financieros, jurídicos, logísticos y de asistencia técnica para la implementación de una estrategia de promoción a nivel regional y nacional para posicionar a Nariño como un destino de turismo cultural, gastronómico y artesanal”.</t>
  </si>
  <si>
    <t>Prestar los servicios de personal logístico y técnico para la producción de la Campaña Promoción en Nuquí Chocó, como la Joya del Pacífico Chocoano, en el marco del proyecto FNTP-079-2024</t>
  </si>
  <si>
    <t>Prestar los servicios de alojamiento, alimentación, ingreso a sitios turísticos y transporte terrestre a los invitados especiales del viaje de familiarización en Fonseca Guajira, en el marco de la Promoción de Colombia para el desarrollo de 20 ferias, fiestas y carnavales nacionales del 2023 -2024.</t>
  </si>
  <si>
    <t xml:space="preserve">“AUNAR ESFUERZOS HUMANOS, ADMINISTRATIVOS, FINANCIEROS, JURÍDICOS Y DE ASISTENCIA TÉCNICA, PARA EL DESARROLLO DE OBRAS DE INFRAESTRUCTURA ECOTURÍSTICA PARA CAYO CANGREJO, UBICADO DENTRO DEL PNN OLD PROVIDENCE </t>
  </si>
  <si>
    <t xml:space="preserve"> Prestar los servicios de alojamiento, alimentación, transporte terrestre y experiencias 
turísticas para la realización del viaje de familiarización en Buenaventura, en el marco del 
proyecto FNTP-2024-087.</t>
  </si>
  <si>
    <t>Prestar los servicios de diseño y elaboración de material promocional del destino de Buenaventura para el desarrollo de la Séptima Versión de Colombia Travel Expo.</t>
  </si>
  <si>
    <t>O Prestar los servicios de elaboración, impresión y distribución de material promocional 
para el evento “PreCOP” en el Festival de la Migración de Nuquí (Chocó), en el marco del 
proyecto FNTP-028-2023</t>
  </si>
  <si>
    <t>El presente Convenio de Cooperación tiene como objeto: AUNAR ESFUERZOS ADMINISTRATIVOS, FINANCIEROS, LOGÍSTICOS, Y DE ASISTENCIA TÉCNICA PARA EL DESARROLLO DEL “IX VERSIÓN DE GASTROVIDERSA NARIÑO Y CARNAVAL ARTESANO, EN EL DEPARTAMENTO DE NARIÑO”, EN EL MARCO DEL PROYECTO FNTP-2024-058.</t>
  </si>
  <si>
    <t xml:space="preserve">AUNAR ESFUERZOS HUMANOS, ADMINISTRATIVOS, JURÍDICOS Y LOGÍSTICOS, PARA FORTALECER LA "RUTA BOGOTÁ HECHA A MANO", EN EL MARCO DEL PROYECTO FNTP-2024-092. </t>
  </si>
  <si>
    <t>Prestar los servicios de elaboración de material promocional tipo Agenda previo diseño aprobado por el P.A FONTUR en el marco de la Estrategia de promoción y mercadeo turístico de Colombia.</t>
  </si>
  <si>
    <t>“Implementar la estrategia de gestión integral de destinos para el corredor pacífico II del proyecto que permita la construcción, el desarrollo e implementación de esquemas de articulación público-privado, en el marco del Proyecto FNTP-256-2023”.</t>
  </si>
  <si>
    <t>“Aunar esfuerzos humanos, administrativos, financieros, logísticos y de asistencia técnica para ejecutar la promoción Turística Nacional de Urabá Territorio de Paz, Naturaleza y Cultura del proyecto No. FNTP-2024-108 "Promoción Turística Nacional de Urabá Territorio de Paz, Naturaleza y Cultura”.</t>
  </si>
  <si>
    <t>Prestar servicios profesionales para apoyar el seguimiento de los procesos asociados a la gestión de la Dirección de Servicios Administrativos.</t>
  </si>
  <si>
    <t>AUNAR ESFUERZOS HUMANOS, ADMINISTRATIVOS, FINANCIEROS, LOGÍSTICOS Y DE ASISTENCIA TÉCNICA PARA LA PROMOCIÓN DE CALDAS COMO DESTINO DE TURISMO GASTRONÓMICO, EN EL MARCO DEL EVENTO SABORES DE CALDAS 2024.</t>
  </si>
  <si>
    <t>ADQUIRIR LA SUSCRIPCION DE LICENCIAMIENTO DE PRODUCTOS MICROSOFT PARA EL P.A. FONTUR.</t>
  </si>
  <si>
    <t>PRESTAR LOS SERVICIOS PROFESIONALES PARA LA GESTIÓN Y SEGUIMIENTO ADMINISTRATIVO DEL PROYECTO NO. FNTP-157-2023: “PROFESIONALIZACIÓN DEL SECTOR TURÍSTICO A TRAVÉS DE LA ENTREGA DE BECAS EDUCATIVAS EN TODA COLOMBIA”, Y ACOMPAÑAMIENTO EN LA ETAPA DE LEGALIZACIÓN, FORMALIZACIÓN Y RENOVACIÓN DE LOS ESTUDIANTES, EN ARMONÍA CON EL ICETEX, FONTUR Y EL VICEMINISTERIO.</t>
  </si>
  <si>
    <t>Prestar los servicios de producción de material promocional tipo “gorra”, para el desarrollo de la Estrategia de Promoción y Mercadeo Turístico de Colombia, en el marco del proyecto No. FNTP-028-2023.</t>
  </si>
  <si>
    <t>“Aunar esfuerzos humanos, administrativos, financieros, jurídicos y de asistencia técnica, para la recuperación y rehabilitación de la alameda de las nieves - girón, Santander”.</t>
  </si>
  <si>
    <t>“Aunar esfuerzos técnicos, administrativos, financieros y logísticos para desarrollar el cuarto encuentro académico "Turismo 4.0: Diseñando Nuevas Experiencias en la Industria del Turismo Inteligente.", en Medellín en el marco del Proyecto FNTP-2024-149”.</t>
  </si>
  <si>
    <t>Prestar los servicios de transporte terrestre y fluvial, alimentación, alojamiento, servicio de guía especializado y actividades turísticas para los invitados especiales de los 6 Viajes de Familiarización dirigidos a periodistas e influenciadores, en la promoción de los municipios de Nuquí, Acandí, Tadó, Medio Baudó, Carmen de Atrato y Quibdó en el marco del Festival "Antero Agualimpia" en su versión XII, en el marco del proyecto FNTP-2024-046.</t>
  </si>
  <si>
    <t>EL CONTRATISTA se obliga para con el P.A. FONTUR a prestar los servicios profesionales como abogado en la Dirección de Gestión Contractual y PosContractual, apoyando, acompañando y asesorando en los temas jurídicos que gestione la Dirección, especialmente en aspectos relacionados con la etapa Contractual y Poscontractual de los Negocios Jurídicos suscritos por el Patrimonio Autónomo.</t>
  </si>
  <si>
    <t>Aunar esfuerzos técnicos, administrativos, financieros y logísticos, para el desarrollo de la Agenda Académica en el marco del Congreso Expobar 10 años - Versión 2024 Bogotá-Pereira”.</t>
  </si>
  <si>
    <t>Prestar servicios profesionales para brindar acompañamiento a los beneficiarios de las becas durante las etapas de legalización, formalización y renovación de los estudiantes en marco del Proyecto No. FNTP-157-2023: “Profesionalización del sector turístico a través de la entrega de becas educativas en toda Colombia”.</t>
  </si>
  <si>
    <t>Prestar los servicios de diseño, montaje y desmontaje de un stand para la promoción del municipio de Leticia, en la Feria del Congreso de Gastronomía 2024, a realizarse en la ciudad de Popayán.</t>
  </si>
  <si>
    <t>“AUNAR ESFUERZOS HUMANOS, ADMINISTRATIVOS, FINANCIEROS, JURÍDICOS Y DE ASISTENCIA TÉCNICA, PARA LA ELABORACIÓN DE ESTUDIOS, DISEÑOS COMPLEMENTARIOS Y CONSTRUCCIÓN DE OBRAS DE INFRAESTRUCTURA ECOTURÍSTICA PARA EL PNN – GORGONA”.</t>
  </si>
  <si>
    <t>AUNAR ESFUERZOS HUMANOS, ADMINISTRATIVOS, FINANCIEROS, LOGÍSTICOS, JURÍDICOS Y DE ASISTENCIA TÉCNICA, PARA LA REALIZACIÓN DEL XXII CONGRESO GASTRONÓMICO DE POPAYÁN, EN EL MARCO DEL PROYECTO FNTP-2024-176 TITULADO “FORTALECIMIENTO Y PROMOCIÓN DE LA OFERTA TURÍSTICA GASTRONÓMICA DE POPAYÁN</t>
  </si>
  <si>
    <t>Prestar servicios profesionales para realizar la estructuración de los procesos de contratación del P.A FONTUR y otros aspectos jurídicos que le sean asignados.</t>
  </si>
  <si>
    <t>“PRESTAR LOS SERVICIOS LOGÍSTICOS Y DE ALQUILER DE ESPACIOS NECESARIOS PARA LA PROMOCIÓN DE MACRORREGIONES DE COLOMBIA, MEDIANTE LA REALIZACIÓN DEL EVENTO “FERIA ESPECIALIZADA DE TURISMO, SEXTA VERSIÓN COLOMBIA TRAVEL EXPO 2024” en marco del Proyecto FNTP-2024-078.”.</t>
  </si>
  <si>
    <t>Aunar esfuerzos técnicos, administrativos, financieros, tecnológicos y jurídicos para la ejecución del proyecto FNTP-2024-129 titulado ESTRATEGIA DE PROMOCIÓN INTERNACIONAL DEL TURISMO DE NATURALEZA Y AVENTURA 2024</t>
  </si>
  <si>
    <t>“Aunar esfuerzos humanos, administrativos, financieros, jurídicos y logísticos para para el posicionamiento de la campaña de prevención “por mi Colombia juntos por un turismo responsable”, en el 14 festival de cine verde de Barichara en el marco del proyecto FNTP-029-2023”.</t>
  </si>
  <si>
    <t>Prestar los servicios de alquiler, montaje y desmontaje de stand y mobiliario para la promoción nacional del Archipiélago De San Andrés, Providencia y Santa Catalina en el evento “Colombia Travel Expo 2024”, en el marco del proyecto FNTP-2024-155.</t>
  </si>
  <si>
    <t>Prestar los servicios de montaje, desmontaje, producción técnica, 
alquiler de equipos, mobiliario y estructura para las activaciones del turismo responsable, 
en el marco del proyecto FNTP-206-2023.</t>
  </si>
  <si>
    <t>“Aunar esfuerzos humanos, administrativos, jurídicos y logísticos, para el fortalecimiento de la oferta agroturística de las familias campesinas de la zona de cordillera del paisaje cultural cafetero colombiano - PCCC, en el marco del proyecto No. FNTP-249-2023”.</t>
  </si>
  <si>
    <t>“Implementar la estrategia de gestión integral de destinos como profesional de seguimiento del proyecto que permita la construcción, el desarrollo e implementación de esquemas de articulación público-privado, en el marco del proyecto FNTP-256-2023”.</t>
  </si>
  <si>
    <t>Prestar los servicios de alquiler, montaje y desmontaje de stand y mobiliario para la participación del Departamento de Guainía en el evento “Colombia Travel Expo 2024”, en el marco del proyecto FNTP-2024-101.</t>
  </si>
  <si>
    <t>Prestar los servicios de alquiler, montaje y desmontaje de técnica con trasporte para la promoción del destino de Mompox (Bolívar) en el marco del festival de Jazz 2024. Proyecto FNTP-220-2024.</t>
  </si>
  <si>
    <t xml:space="preserve">Prestar los servicios de alquiler, montaje y desmontaje de stand y mobiliario para la 
participación de Cotelco San Andrés, Providencia Y Santa Catalina en el evento 
“Colombia Travel Expo 2024”, en el marco del proyecto FNTP-2024-153.
</t>
  </si>
  <si>
    <t>Prestar los servicios de alojamiento, alimentación, transporte terrestre y experiencias turísticas para la realización del viaje de familiarización en Cerinza – Boyacá, en el marco del proyecto FNTP-2024-085.</t>
  </si>
  <si>
    <t>“Diagnosticar y fortalecer la oferta de bienestar de los Establecimientos de Alojamiento y Hospedaje y centros de bienestar para la realización de retiros holísticos a través de una estrategia de fortalecimiento y consolidación”.</t>
  </si>
  <si>
    <t>Prestar los servicios de alquiler, montaje y desmontaje de stand y mobiliario con trasporte para la promoción nacional del municipio de San Rafael como destino ecoturístico y cultural en el evento “Colombia Travel Expo 2024” en el marco del proyecto FNTP-2024-119.</t>
  </si>
  <si>
    <t>Prestar los servicios de alquiler, montaje y desmontaje de stand y mobiliario para la participación del Municipio de Leticia en el evento “Colombia Travel Expo 2024”, en el marco del proyecto FNTP-2024-047.</t>
  </si>
  <si>
    <t>Prestar los servicios transporte terrestre, alimentación, hospedaje y seguro de viaje para la realización de una Misión Comercial “rueda de negocios” para el posicionamiento de la oferta y servicios turísticos de Florencia - Caquetá en el desarrollo de la Feria de turismo nacional Colombia Travel Expo 2024, en el marco del proyecto FNTP-2024-148.</t>
  </si>
  <si>
    <t>Prestar los servicios de diseño, elaboración e impresión de material promocional tipo "bolsa", conforme al diseño previamente aprobado por el P.A. FONTUR, en el marco de la Estrategia de Promoción y Mercadeo Turístico de Colombia.</t>
  </si>
  <si>
    <t>Aunar esfuerzos humanos, administrativos, financieros, jurídicos, logísticos y de asistencia técnica para la promoción de 10 Territorios Turísticos de Paz, espiritualidad, religiosidad y de experiencias culturales, en el marco de la Tercera Gira Nacional del Festival Internacional de Música Sacra de Bogotá (FIMSAC).”</t>
  </si>
  <si>
    <t>Prestar los servicios de diseño, elaboración e impresión de material publicitario tipo 
USB para el desarrollo de la Campaña de Prevención- Turismo Responsable que se realizará en 
el evento Colombia Travel Expo 2024, en el marco del proyecto FNTP 141- 2021</t>
  </si>
  <si>
    <t>3Prestar los servicios de alimentación, transporte terrestre y experiencias turísticas para la realización del viaje de familiarización en el municipio de Lejanías Meta, en el marco del proyecto FNTP-2024-120.</t>
  </si>
  <si>
    <t>Prestar los servicios de elaboración, impresión y distribución de material P.O.P. en el marco del proyecto FNTP 141- 2021 " Campaña de prevención- Turismo Responsable" en el marco de Colombia Travel Expo 2024.</t>
  </si>
  <si>
    <t>Prestar los servicios de alquiler, montaje y desmontaje de producción técnica para las muestras gastronómicas y artesanales desarrolladas en el marco del XXXIV versión del Festival Folclórico del pacifico, en el marco del proyecto FNTP-2024-087.</t>
  </si>
  <si>
    <t>Implementar la estrategia de gestión integral de destinos para el corredor caribe I del proyecto que permita la construcción, el desarrollo e implementación de esquemas de articulación público-privado, en el marco del proyecto FNTP-256-2023.</t>
  </si>
  <si>
    <t xml:space="preserve">AUNAR ESFUERZOS HUMANOS, ADMINISTRATIVOS, FINANCIEROS, LOGÍSTICOS, JURÍDICOS Y DE ASISTENCIA TÉCNICA, PARA GENERAR ESPACIOS DE FORMACIÓN Y DIALOGO EN TURISMO GASTRONÓMICO PARA LOS ACTORES DE LA CADENA DE VALOR DEL TURISMO DEL DEPARTAMENTO DE CALDAS, A TRAVÉS DE LA REALIZACIÓN DEL CONGRESO REGIONAL "SABORES DE CALDAS 2024”, EN MARCO DEL PROYECTO NO. FNTP-2024-096. </t>
  </si>
  <si>
    <t>“AUNAR ESFUERZOS ADMINISTRATIVOS, FINANCIEROS, LOGÍSTICOS, Y DE ASISTENCIA TÉCNICA PARA EL FORTALECIMIENTO DEL SECTOR MICE MEDIANTE EL DESARROLLO DE LA AGENDA ACADÉMICA DEL CONGRESO, EL DIPLOMADO EN GESTIÓN INTEGRAL DE EVENTOS Y EL CURSO DE GESTIÓN SOSTENIBLE EN MARCO DEL PROYECTO NO. FNTP-2024-068.”</t>
  </si>
  <si>
    <t>Prestar los servicios profesionales para apoyar a la Secretaría General del P.A FONTUR en los tramites, procesos y procedimientos de estructuración de proyectos, seguimiento contractual y poscontractual que le sean asignados de acuerdo a su especialidad.</t>
  </si>
  <si>
    <t>ARRENDAMIENTO DE EQUIPOS DE CÓMPUTO DE ÚLTIMA GENERACIÓN PARA EL P.A. FONTUR.</t>
  </si>
  <si>
    <t>“RENOVACIÓN DE LA SUSCRIPCIÓN ANUAL DEL LICENCIAMIENTO DE SOLUCIÓN EDR, ANTISPAM Y DOBLE FACTOR DE AUTENTICACIÓN PARA EL P.A. FONTUR.”</t>
  </si>
  <si>
    <t>Aunar esfuerzos administrativos, financieros, logísticos, y de asistencia técnica para el desarrollo del proyecto FNTP-2024-174</t>
  </si>
  <si>
    <r>
      <t>OBJETO</t>
    </r>
    <r>
      <rPr>
        <sz val="9"/>
        <color rgb="FF000000"/>
        <rFont val="Verdana"/>
        <family val="2"/>
      </rPr>
      <t xml:space="preserve"> Prestar los servicios de alquiler de mobiliario, utilería y personal de apoyo con transporte para la ejecución de tomas de video para la producción de la Promoción Campaña Colombia Fase 2 para el Departamento de La Guajira, en el marco del proyecto AD1-2023-FNTP-028-2023.</t>
    </r>
  </si>
  <si>
    <t>Prestar los servicios de alojamiento, alimentación, transporte terrestre y experiencias turísticas para la realización del viaje de familiarización en el municipio de Villanueva Guajira en el marco del Festival Cuna de Acordeones 2024. Proyecto FNTP2024-158.</t>
  </si>
  <si>
    <t>Aunar esfuerzos administrativos, financieros, logísticos, y de asistencia técnica para el desarrollo del proyecto FNTP-2024-173”.</t>
  </si>
  <si>
    <t>Prestar los servicios de alojamiento, alimentación y experiencias turísticas para los participantes del evento “BOOTCAMP GUÍAS DE TURISMO” en el marco del proyecto AD1-FNTP-056-2023.</t>
  </si>
  <si>
    <t>Prestar los servicios de transporte terrestre y fluvial, alimentación, alojamiento, servicio de guía especializado y actividades turísticas para los invitados especiales del Viaje de Familiarización dirigidos a periodistas e influenciadores, en la promoción del municipio Quibdó como destino turístico sostenible, gastronómico, cultural y de naturaleza en el marco del proyecto FNTP-2024-073.</t>
  </si>
  <si>
    <t>“Aunar esfuerzos humanos, administrativos, financieros, jurídicos, logísticos y de asistencia técnica con el fin de realizar el “XXX Congreso Nacional de la Hotelería 2024” en marco del Proyecto FNTP-2024-139.</t>
  </si>
  <si>
    <t xml:space="preserve">AUNAR ESFUERZOS HUMANOS, ADMINISTRATIVOS, JURÍDICOS Y LOGÍSTICOS, PARA LA REALIZACIÓN DEL “XIII CONGRESO NACIONAL DE GUÍAS DE TURISMO”. EL  GUÍA DE  TURISMO COMO VIGÍA E INTÉRPRETE DEL PATRIMONIO CULTURAL, PARA EL CUMPLIMIENTO DE  LOS OBJETIVOS DEL PROYECTO No. FNTP-2024-154.”
</t>
  </si>
  <si>
    <t>Prestar los servicios de alquiler, montaje, desmontaje y producción técnica de equipos, para las activaciones a realizarse en Bogotá, Barranquilla y Villanueva (Guajira), en el marco del festival Cuna de Acordeones 2024</t>
  </si>
  <si>
    <t>Prestar los servicios de alquiler, montaje y desmontaje de stands, técnica y mobiliario para la promoción del municipio de Quibdó como destino turístico sostenible, gastronómico, cultural y de naturaleza, en el marco del Proyecto FNTP-2024-073.</t>
  </si>
  <si>
    <t>Prestar los servicios de diseño y producción de material promocional para el evento denominado “BOOTCAMP GUÍAS DE TURISMO": Campamento de entrenamiento para Guías de Turismo”, en el marco del proyecto AD1-FNTP-056-2023 “Encuentros Nacionales de Turismo”.</t>
  </si>
  <si>
    <t>AUNAR ESFUERZOS HUMANOS, ADMINISTRATIVOS, FINANCIEROS, LOGÍSTICOS, JURÍDICOS Y DE ASISTENCIA TÉCNICA, PARA LA REALIZACIÓN DEL 23° ENCUENTRO NACIONAL DE ACOLTÉS: “RETOS DE INNOVACIÓN PARA UN TRANSPORTE EN MOVIMIENTO”.</t>
  </si>
  <si>
    <t>Prestar los servicios de alimentación con trasporte durante el “Tercer Encuentro Regional de Turismo Cundinamarca - Bogotá, por una región más competitiva y sostenible” en el marco del proyecto FNTP-056-2023 en la ciudad de Bogotá.</t>
  </si>
  <si>
    <t>Prestar los servicios de transporte terrestre, alojamiento, alimentación y experiencias turísticas para la realización del viaje de familiarización en Nuquí Chocó, en el marco del proyecto FNTP-079-2024.</t>
  </si>
  <si>
    <t>“Aunar esfuerzos técnicos, administrativos, logísticos, financieros y de asistencia técnica para el mejoramiento de la competitividad turística, a través de la ejecución de las actividades del proyecto FNTP-243-2023 “FORTALECIMIENTO DE EMPRENDIMIENTOS TURÍSTICOS A TRAVÉS DE LA IMPLEMENTACIÓN DE LA ESTRATEGIA "ZASCA DE TURISMO" EN SAN ANDRÉS DE TUMACO, NARIÑO”.</t>
  </si>
  <si>
    <t>PRESTAR LOS SERVICIOS DE FORMACIÓN PARA EL DESARROLLO DE HABILIDADES EN TURISMO RURAL SOSTENIBLE PARA ACTORES DE LA REGIÓN PACÍFICA EN EL MARCO DEL PROYECTO FNTP-2024-112</t>
  </si>
  <si>
    <t xml:space="preserve">Prestar los servicios de elaboración y distribución de material publicitario (Buzos) para el evento denominado “III Encuentro Nacional de estudiantes de Colegios Amigos del Turismo”, en el marco del  proyecto AD1-FNTP-056-2023. </t>
  </si>
  <si>
    <t>Prestar los servicios de streaming y conexión a internet para la promoción digital de la ciudad de Cali, mediante la cobertura de la Temporada de Festivales, en el marco del proyecto FNTP-2024-151, titulado 'Implementación del plan de promoción nacional: Cali es donde debes estar.”</t>
  </si>
  <si>
    <t xml:space="preserve">. Impulsar el desarrollo sostenible, la conservación ambiental, la promoción de la cultura y el ecoturismo en los territorios mediante acciones enfocadas en procesos de educación y sensibilización ambiental para la conservación, recuperación y protección de los sistemas y recursos naturales. </t>
  </si>
  <si>
    <t>“AUNAR ESFUERZOS HUMANOS, ADMINISTRATIVOS, FINANCIEROS, LOGÍSTICOS, JURÍDICOS Y DE ASISTENCIA TÉCNICA PARA REALIZAR EL MANTENIMIENTO A LA INFRAESTRUCTURA DEL SENDERO ECO TURISTICO EN EL CORREGIMIENTO DE SAN CIPRIANO EN EL DEPARTAMENTO DE VALLE DEL CAUCA”.</t>
  </si>
  <si>
    <t>Prestar los servicios de personal y operación logística con trasporte para la realización una activación en la ciudad de Cali, en el marco del proyecto AD1-FNTP-152-2024.</t>
  </si>
  <si>
    <t>Prestar los servicios de elaboración y distribución de material publicitario para la jornada de sensibilización en la campaña OJOS EN TODAS PARTES, con el fin de conmemorar el día internacional contra la ESCNNA, en el marco del proyecto FNTP-206-2021.</t>
  </si>
  <si>
    <t xml:space="preserve">. Prestar servicios profesionales para realizar la estructuración de los procesos de contratación del P.A FONTUR y otros aspectos jurídicos que le sean asignados. </t>
  </si>
  <si>
    <t>Prestar los servicios de elaboración y distribución de material  publicitario para la promoción de la ciudad de Cali como destino turístico, en el marco del proyecto FNTP-2024-151</t>
  </si>
  <si>
    <t>PRESTAR SUS SERVICIOS PROFESIONALES PARA REALIZAR EL PLAN DE TRABAJO, SEGUIMIENTO Y EJECUCIÓN EFECTIVA PARA FORTALECER LA GASTRONOMÍA COMO PRODUCTO TURÍSTICO A TRAVÉS DE LA ESTRATEGIA "COLOMBIA A LA MESA" EN EL MARCO DEL PROYECTO FNTP-2024-016.</t>
  </si>
  <si>
    <t>Prestación del servicio de vigilancia judicial, información y seguimiento a nivel nacional de los procesos judiciales en los que el P.A. FONTUR funge como sujeto procesal o parte.</t>
  </si>
  <si>
    <t>Prestar los servicios profesionales especializados para gestionar la articulación con el MinCIT, Procolombia y Fontur en la conceptualización, estructuración, seguimiento, desarrollo y evaluación de la estrategia de promoción turística integralmente, desde las directrices de política pública, en el marco del proyecto FNTP-028-2023 “Estrategia de promoción y mercadeo turístico de Colombia 2023.</t>
  </si>
  <si>
    <t>Aunar esfuerzos técnicos, administrativos y financieros para la realización de la experiencia inmersiva “viaje a la diversidad de la vida, como un aporte a la valoración y apropiación del patrimonio biológico y cultural, y a la promoción de la campaña “Colombia el país de la belleza” en la cop16, en el marco del PROYECTO AD3-FNTP-028-2023.</t>
  </si>
  <si>
    <t>Prestar los servicios de transporte terrestre, alojamiento, alimentación y actividades turísticas a los invitados especiales del Viaje de Familiarización en el marco del festival de “Ethnics Roots”, en el marco del proyecto FNTP-2024-091</t>
  </si>
  <si>
    <t>Prestar los servicios profesionales al PA. FONTUR, para asesorar y apoyar jurídicamente a la Secretaría General, particularmente en asuntos asociados a temas prediales y de gestión de bienes en el marco de la ejecución de proyectos.</t>
  </si>
  <si>
    <t>Prestar los servicios de transporte terrestre, alimentación y actividades turísticas a los invitados especiales al Viaje de Familiarización travesía por el rio Magdalena en los municipios de Guaduas, Honda y La Dorada dirigido a periodistas e influenciadores en el marco del proyecto AD3-FNTP-028-2023.</t>
  </si>
  <si>
    <t>Prestar los servicios de alquiler de mobiliario, equipos técnicos y sonido profesional con trasporte, en el marco de la estrategia de sensibilización enfocados en Turismo responsable en la ciudad de Cartagena, en el marco del proyecto FNTP-206-2021.</t>
  </si>
  <si>
    <t>Prestar los servicios de transporte terrestre, alojamiento, alimentación y actividades turísticas a los invitados especiales de los Viajes de Familiarización en el marco de la celebración del día mundial del turismo “evento de paz”, Proyecto AD3-FNTP-028-2023</t>
  </si>
  <si>
    <t>PRESTAR LOS SERVICIOS PROFESIONALES DE AUDITORÍA TRIBUTARIA A LOS APORTANTES DE LA CONTRIBUCIÓN PARAFISCAL PARA LA PROMOCIÓN DEL TURISMO, DE ACUERDO CON LOS PARÁMETROS Y LINEAMIENTOS ESTABLECIDOS POR LA DIRECCIÓN DE CONTRIBUCIÓN PARAFISCAL DE P.A. FONTUR, ESPECIALMENTE LOS ESTABLECIDOS EN EL MANUAL DE AUDITORÍA DE ESTA DIRECCIÓN”.</t>
  </si>
  <si>
    <t>PRESTAR LOS SERVICIOS PROFESIONALES PARA APOYAR A LA DIRECCIÓN DE INFRAESTRUCTURA EN LA FORMULACIÓN, EVALUACIÓN, SEGUIMIENTO Y EJECUCIÓN DE LOS PROYECTOS DE INFRAESTRUCTURA DEL P.A. FONTUR, QUE LE SEAN ASIGNADOS DE ACUERDO CON SU ESPECIALIDAD”.</t>
  </si>
  <si>
    <t>Prestar los servicios de alquiler, montaje y desmontaje y producción técnica de equipos, para la promoción turística del destino de Cartagena de Indias en el marco del Festival de Voces del Jazz y del Caribe 2024 – (Proyecto FNTP-2024-150).</t>
  </si>
  <si>
    <t>Prestar los servicios de transporte terrestre, alojamiento, alimentación y actividades turísticas a los invitados especiales del Viaje de Familiarización en el marco del Festival de Voces de Jazz y del Caribe 2024 en Cartagena, proyecto FNTP-2024-150</t>
  </si>
  <si>
    <t>Renovar el licenciamiento del Software Salesforce para el Patrimonio Autónomo Fondo Nacional de Turismo FONTUR</t>
  </si>
  <si>
    <t>“Aunar esfuerzos humanos, administrativos, financieros, jurídicos, logísticos y de asistencia técnica para fortalecer los establecimientos de alojamiento y hospedaje a nivel nacional mediante una rueda de negocios como espacio de comercialización y generación de alianzas e intercambios entre mayoristas y el sector de alojamiento en marco del Proyecto FNTP-2024-159”.</t>
  </si>
  <si>
    <t>Prestar los servicios de personal técnico, para el desarrollo de una activación BTL en el marco de la celebración del día mundial del turismo “evento de paz” - Proyecto AD3-FNTP-028-2023.</t>
  </si>
  <si>
    <t>: Prestar los servicios de alquiler, montaje y desmontaje de mobiliario, sonido e iluminación, personal técnico y logística con trasporte, para el desarrollo de dos activaciones BTL, para la promoción del patrimonio turístico e histórico del municipio de Villa del Rosario - Norte de Santander, en el marco de las Ferias y Fiestas de la Uva.</t>
  </si>
  <si>
    <t xml:space="preserve">PRESTAR LOS SERVICIOS LOGÍSTICOS PARA LA REALIZACIÓN DE LA ACTIVACIÓN PROMOCIONAL BTL DE LA CAMPAÑA DE PROMOCIÓN TURÍSTICA “COLOMBIA EL PAÍS DE LA BELLEZA”, EN LA FERIA DE ECONOMÍAS PARA LA VIDA (FEV), EN EL MARCO DEL PROYECTO AD3-FNTP-028-2023 </t>
  </si>
  <si>
    <t>Prestar los servicios profesionales para apoyar el fortalecimiento de las iniciativas de comunicación, promoción y difusión de la estrategia “Colombia a la Mesa” y los programas que lo componen, en el marco del Proyecto del Proyecto No. FNTP-2024-016.</t>
  </si>
  <si>
    <t xml:space="preserve">PRESTAR SERVICIOS PROFESIONALES PARA APOYAR Y ADELANTAR ACTIVIDADES ORIENTADAS PARA REALIZAR LOS PROGRAMAS Y LINEAMIENTOS JURIDICOS EN EL MARCO DEL PROYECTO FNTP-196-2023. </t>
  </si>
  <si>
    <t>PRESTAR SERVICIOS PROFESIONALES PARA APOYAR Y ADELANTAR ACTIVIDADES ORIENTADAS A REALIZAR LOS PROGRAMAS Y LINEAMIENTOS DE FORMACIÓN Y PLANIFICACIÓN EN TURISMO EN EL MARCO DEL PROYECTO FNTP-196-2023.</t>
  </si>
  <si>
    <t>PRESTAR LOS SERVICIOS DE CENTRAL DE MEDIOS DE COMUNICACIÓN PARA LA PLANIFICACIÓN, ORDENACIÓN, SEGUIMIENTO, COMPRA Y OPTIMIZACIÓN DE ESPACIOS EN MEDIOS DE COMUNICACIÓN MASIVOS, ALTERNATIVOS, COMUNITARIOS Y ACCIONES BTL PARA LA DIVULGACIÓN DE INFORMACIÓN INSTITUCIONAL SOBRE LA GESTIÓN DE LA CONTRIBUCIÓN PARAFISCAL COMO RECURSO PARA EL FOMENTO AL TURISMO Y LA GESTIÓN QUE ADELANTA EL FONDO NACIONAL DEL TURISMO – FONTUR.</t>
  </si>
  <si>
    <t>CONSTRUCCIÓN DEL CENTRO TEMÁTICO CHICAO EN EL MUNICIPIO DE SANTANDER DE QUILICHAO, DEPARTAMENTO DEL CAUCA.</t>
  </si>
  <si>
    <t>Prestar sus servicios profesionales en ingeniería al convenio "Aunar esfuerzos humanos, administrativos, financieros, jurídicos y de asistencia técnica para realizar el mantenimiento a la infraestructura del sendero ecoturístico en el corregimiento de san Cipriano, Valle del Cauca"</t>
  </si>
  <si>
    <t xml:space="preserve">OBJETO.  Contratar el arrendamiento de un vehículo nuevo, para garantizar los desplazamientos del gerente y/o personal designado, autorizado o requerido por parte de este, para asistir a diferentes eventos reuniones de trabajo y demás funciones asignadas a su cargo para llevar a cabo la ejecución de los planes y programas del Fondo Nacional del Turismo -FONTUR-, de conformidad con el Anexo Técnico y la propuesta (con sus anexos) presentada por el Contratista que hacen parte integral del presente contrato. </t>
  </si>
  <si>
    <t>Prestar los servicios profesionales especializados para apoyar jurídicamente en los proyectos que requiera consulta previa, y hacer seguimiento en la estructuración de proyectos que le sean asignados y demás asuntos relacionados con las actividades a cargo de la Secretaría General P.A FONTUR.</t>
  </si>
  <si>
    <t>Prestar los servicios de personal de protocolo, presentaciones musicales y juegos tradicionales para el desarrollo de la activación BTL “El pais de la Belleza” en la Feria de Economías para la Vida a realizarse en la ciudad de Barranquilla, en el marco del proyecto AD3-FNTP-028-2023.</t>
  </si>
  <si>
    <t>Prestar los servicios de alojamiento, alimentación, transporte terrestre, alquiler de salón y todo lo necesario para la óptima ejecución de la rueda de negocios del Municipio de Leticia en la ciudad de Medellín, en el marco del proyecto en el marco del proyecto FNTP-047-2024.</t>
  </si>
  <si>
    <t>Prestar los servicios de alojamiento, alimentación, transporte terrestre y experiencias turísticas para la realización del viaje de familiarización en la ciudad de Buga (Valle del Cauca), en el marco del proyecto AD3-FNTP-028-2023.</t>
  </si>
  <si>
    <t>PRESTAR SERVICIOS PROFESIONALES ESPECIALIZADOS EN EL DESARROLLO DEL ACOMPAÑAMIENTO Y SEGUIMIENTO EN LA CONSTRUCCIÓN DE LAS HERRAMIENTAS METODOLÓGICAS E INSTRUMENTOS DE PLANIFICACIÓN TURÍSTICA NACIONAL DEL PROYECTO FNTP-184-2023 “DISEÑO Y ACTUALIZACIÓN DE LAS METODOLOGÍAS, MODELOS E INSTRUMENTOS DE PLANIFICACIÓN TURÍSTICA”.</t>
  </si>
  <si>
    <t>Prestar los servicios de alojamiento, alimentación, transporte terrestre y experiencias turísticas para los invitados especiales durante el viaje de familiarización en el municipio de Chinchiná, Caldas, en el marco del proyecto AD3-FNTP-028-2023.</t>
  </si>
  <si>
    <t>Prestar servicios profesionales para apoyar la estructuración, seguimiento contractual y poscontractual de proyectos de infraestructura y acompañamiento técnico que le sean asignados de acuerdo con su especialidad y demás asuntos relacionados con los procesos a cargo de la Dirección de Estructuración Precontractual del P.A. FONTUR.</t>
  </si>
  <si>
    <t>Prestar los servicios de alojamiento, alimentación, transporte terrestre y experiencias turísticas para la realización del viaje de familiarización en la ciudad de Bogotá, en el marco del proyecto AD3-FNTP-028-2023</t>
  </si>
  <si>
    <t>Prestar los servicios de alojamiento, alimentación, transporte terrestre y experiencias turísticas para la realización del viaje de familiarización en el municipio de Villa del Rosario Norte de Santander, en el marco del proyecto FNTP-2024-162</t>
  </si>
  <si>
    <t>Prestar sus servicios profesionales como profesional de apoyo al proyecto FNTP-227-2023, para generar informes que fortalezcan la toma de decisiones de política pública en el sector turismo a partir de los datos disponibles, gestionar y apoyar su articulación con el Sistema Nacional de Información Turística de Colombia.</t>
  </si>
  <si>
    <t>Prestar los servicios de transporte terrestre, alimentación, hospedaje y 
experiencias turísticas para la realización del viaje de familiarización en Paipa - Boyacá, en 
el marco del proyecto AD3-FNTP-028-2023</t>
  </si>
  <si>
    <t>Aunar esfuerzos humanos, administrativos, financieros, logísticos, jurídicos y de asistencia técnica, para el desarrollo del programa "Innovando la industria turística en Colombia con tecnología digital y conocimiento: Turismo 4.0 para todos", en el marco del Proyecto FNTP-2024-093”.</t>
  </si>
  <si>
    <t xml:space="preserve">OBJETO Prestar los servicios de alimentación, transporte terrestre, alquiler de salón y experiencias turísticas para la realización del viaje de familiarización y una rueda de negocios en el Municipio de Lejanías Meta, en el marco del proyecto FNTP-2024-120 </t>
  </si>
  <si>
    <t xml:space="preserve">PRESTAR SERVICIOS PROFESIONALES PARA ASESORAR JURÍDICAMENTE A LA SECRETARIA GENERAL DEL P.A FONTUR, PARTICULARMENTE EN LOS TEMAS PRECONTRACTUALES, CONTRACTUALES Y POS CONTRACTUALES QUE LE SEAN ASIGNADOS. 
 </t>
  </si>
  <si>
    <t>ALQUILER DE EQUIPOS DE CÓMPUTO DE ÚLTIMA GENERACIÓN PARA EL DESARROLLO DE LAS LABORES ADMINISTRATIVAS Y DE APOYO DE PARA EL P.A. FONTUR INCLUYENDO EL SERVICIO SOPORTE EN SITIO.</t>
  </si>
  <si>
    <t xml:space="preserve">Prestar servicios profesionales al P.A FONTUR para asesorar 
técnicamente y brindar apoyo a la Gerencia Técnica, en la ejecución de las actividades 
propias del ciclo de gestión de los proyectos de Infraestructura Turística. </t>
  </si>
  <si>
    <t>Prestar servicios profesionales a la Gerencia de Técnica para diseñar 
herramientas de analítica de datos aplicables al ciclo de gestión de proyectos del P.A 
FONTUR, que faciliten el procesamiento y análisis de información y la generación de 
reportes</t>
  </si>
  <si>
    <t>Prestar servicios profesionales para apoyar la estructuración, 
seguimiento contractual y poscontractual y acompañamiento técnico que le sean 
asignados de acuerdo con su especialidad.</t>
  </si>
  <si>
    <t>Prestar servicios profesionales especializados en estructuras, para 
asesorar y apoyar técnicamente al convenio "para realizar el mantenimiento a la 
infraestructura del sendero ecoturístico en el corregimiento de San Cipriano, Valle del 
Cauca.</t>
  </si>
  <si>
    <t>Prestar los servicios de alquiler, montaje y desmontaje de producción 
técnica con trasporte para la “Versión 53 del Festival Nacional del Carbón”, en el Municipio 
de Barrancas – Guajira, en el marco del proyecto FNTP-088-2023.</t>
  </si>
  <si>
    <t>Prestar los servicios de alquiler de mobiliario y sonido profesional necesario para la óptima ejecución de la muestra gastronómica que tiene como objetivo visibilizar el destino de Cerinza Boyacá, en el marco del proyecto FNTP-2024-085</t>
  </si>
  <si>
    <t xml:space="preserve">Prestar los servicios de alquiler, montaje y desmontaje de producción técnica y mobiliario, para el encuentro Nacional de Turismo de Aventura, en el marco de los eventos y actividades de seguimiento a la ejecución del Plan Sectorial de Turismo - FNTP-056-2023. </t>
  </si>
  <si>
    <t>Prestar servicios profesionales para apoyar el desarrollo de los procesos administrativos, logísticos y técnicos en la validación, implementación y seguimiento del Proyecto FNTP- 2024-093.</t>
  </si>
  <si>
    <t>Prestar los servicios de alojamiento, alimentación, transporte terrestre y experiencias turísticas para la realización del viaje de familiarización en Valledupar (Cesar), en el marco del proyecto FNTP-2024-118.</t>
  </si>
  <si>
    <t>. Prestar servicios profesionales para realizar la propuesta y ejecución de un plan 
de trabajo y planes de acción para fortalecer la gastronomía como producto turístico e 
implementar mecanismos de cooperación para mejorar la gestión en el sector gastronómico en el 
marco del Proyecto FNTP-2024-016.</t>
  </si>
  <si>
    <t>Contratar el arrendamiento de un sistema de BACKUP APPLIANCE 
para el almacenamiento en nube privada de la información de FONTUR</t>
  </si>
  <si>
    <t>restar los servicios de diseño, elaboración e impresión de material POP tipo 
“Jerseys y Medallas” en el marco de las actividades de seguimiento a la ejecución del Plan 
Sectorial de Turismo - Encuentro Nacional de Turismo de Aventura – Parapente, en el marco 
del proyecto No FNTP-056-2023</t>
  </si>
  <si>
    <t xml:space="preserve"> Prestar los servicios de alimentación en la realización de las activaciones del evento 
“Vive tu Plaza” en el marco del turismo responsable, conforme el proyecto FNTP-206-2023.</t>
  </si>
  <si>
    <t>Prestar los servicios de transporte terrestre y fluvial, alojamiento, alimentación y actividades  turísticas para los invitados especiales al Viaje de Familiarización en el municipio de Girardot con ocasión 
del “Reinado Nacional de Turismo”, dirigido a periodistas e influenciadores, en el marco del proyecto 
FNTP-088-2023.</t>
  </si>
  <si>
    <t xml:space="preserve"> Prestar los servicios de transporte terrestre y alimentación para los invitados especiales a las actividades de seguimiento a la ejecución del Plan Sectorial de Turismo - Encuentro Nacional de 
Turismo de Aventura – Parapente, en el marco del proyecto FNTP-056-2023.</t>
  </si>
  <si>
    <t xml:space="preserve"> Prestar los servicios de diseño y producción de videos juegos didácticos para el evento 
denominado “XI Encuentro Nacional de Colegios Amigos del Turismo – 2024”, en el marco del 
proyecto AD1-FNTP-056-2023 “Encuentros Nacionales de Turismo”</t>
  </si>
  <si>
    <t xml:space="preserve"> Prestar los servicios de alquiler, montaje y desmontaje de producción técnica con transporte, 
para una activación BTL, para la promoción turística del Municipio de Fúquene (Cundinamarca), en el 
marco del proyecto FNTP-088-2023</t>
  </si>
  <si>
    <t xml:space="preserve"> Prestar los servicios de transporte terrestre, alojamiento, alimentación y experiencias 
turísticas para la realización del viaje de familiarización para los invitados especiales, en el marco de 
la Promoción de la zona rural turística y marítima del Distrito de Buenaventura (Cuenca de Bahía 
Málaga), en el marco del proyecto FNTP-2024-140.</t>
  </si>
  <si>
    <t xml:space="preserve"> Prestar los servicios de elaboración y distribución de material publicitario en la “X FERIA 
VERSIÓN DEL FESTIVAL FOLCLÓRICO MARIMBA Y PLAYA”, en el marco del proyecto FNTP-2024-
140.</t>
  </si>
  <si>
    <t xml:space="preserve"> Prestar los servicios de transporte terrestre y fluvial, alimentación, hospedaje y experiencias 
turísticas para la realización del viaje de familiarización en Capurganá- Chocó, en el marco del 
proyecto FNTP-088-2023.</t>
  </si>
  <si>
    <t>Prestar los servicios de alquiler, montaje, desmontaje y transporte de la producción técnica necesaria para la realización de las Fiestas de La Cordillera y La Feria Cultural, Gastronómica, Artesanal y Cafetera, que tendrán lugar en el municipio de Marquetalia, Caldas, en el marco del FNTP-088-2023</t>
  </si>
  <si>
    <t>Prestar los servicios de alquiler, montaje y desmontaje de producción técnica con trasporte para la promoción de la zona rural turística y marítima del distrito de Buenaventura (cuenca de bahía málaga), en el marco del festival folclórico marimba y playa, como parte del proyecto FNTP-2024-140</t>
  </si>
  <si>
    <t>Prestar los servicios de alquiler, montaje y desmontaje de producción técnica con trasporte para la ejecución de las activaciones del evento 'Vive tu Plaza', en el marco del turismo responsable, conforme al proyecto FNTP-206-2023."</t>
  </si>
  <si>
    <t>OBJETO Prestar los servicios de transporte terrestre, alojamiento, alimentación y experiencias turísticas para la realización de un viaje de familiarización, en el marco del fortalecimiento gastronómico, cultural y religioso del municipio de Fúquene, con motivo del Festival Turístico y Cultural "Ciudad Pesebre de Colombia 2024", en desarrollo del proyecto FNTP-088-2024.</t>
  </si>
  <si>
    <t>REALIZAR LOS ESTUDIOS REQUERIDOS PARA EL LEVANTAMIENTO  TOPOGRAFICO PLANIMETRICO PARA LOS INMUEBLES DENOMINADOS HOTEL EL ISLEÑO UBICADO EN LA ISLA DE SAN ANDRES Y EL SPA COTTON TREE UBICADO EN LA ISLA DE PROVIDENCIA DANDO CUMPLIMENTO A LA NORMA DE ACUERDO CON LAS 
RESOLUCIONES CONJUNTAS IGAC N° 1101 SNR N° 11344 DE 2020.</t>
  </si>
  <si>
    <t>Prestar los servicios de alquiler, montaje y desmontaje de producción 
técnica con trasporte para la realización de la feria turística, gastronómica, artesanal y 
cultural en el municipio de Fúquene, en el marco del proyecto FNTP-088-2023.</t>
  </si>
  <si>
    <t xml:space="preserve">Prestar servicios profesionales para el impulso y seguimiento de los proyectos relacionados con los servicios e infraestructura tecnológica, que contribuyan al fortalecimiento de la oficina de tecnología del P.A. FONTUR.  </t>
  </si>
  <si>
    <t xml:space="preserve">Aunar esfuerzos humanos, administrativos, financieros, logísticos, jurídicos y de asistencia técnica para crear un espacio de formación y diálogo público-privado dirigido a pequeñas y medianas empresas vinculadas a la cadena de valor del sector turístico de Colombia, a través del V Congreso CONFETUR "Retos y Oportunidades para el Turismo Sostenible en el Urabá Antioqueño", en marco 
del proyecto FNTP-2024-055
</t>
  </si>
  <si>
    <t xml:space="preserve">INTERVENTORÍA TÉCNICA, ADMINISTRATIVA, AMBIENTAL, SST, LEGAL,  SOCIAL Y FINANCIERA PARA LA CONSTRUCCIÓN DEL CENTRO TEMÁTICO CHICAO EN EL MUNICIPIO DE SANTANDER DE QUILICHAO, DEPARTAMENTO DEL CAUCA. </t>
  </si>
  <si>
    <t>Prestar los servicios profesionales como abogado en la Dirección 
de Gestión Contractual y Post contractual, apoyando, acompañando y asesorando en los 
temas jurídicos que gestione la Dirección, especialmente en aspectos relacionados con la 
etapa Contractual y Postcontractual de los Negocios Jurídicos suscritos por el Patrimonio 
Autónomo”</t>
  </si>
  <si>
    <t xml:space="preserve">LA CONTRATISTA se obliga para con el P.A. FONTUR a prestar los servicios profesionales como abogada en la Dirección de Gestión Contractual y PosContractual, apoyando, acompañando y asesorando en los temas jurídicos que gestione la Dirección, especialmente en aspectos relacionados con la etapa Contractual y Poscontractual de los Negocios Jurídicos suscritos por el Patrimonio Autónomo. </t>
  </si>
  <si>
    <t>Prestar los servicios de elaboración y distribución de material publicitario para la promoción turística del destino Cali y el Pacífico colombiano en el marco de la COP16 -   FNTP-2024-294.</t>
  </si>
  <si>
    <t>Prestar los servicios de elaboración y distribución de material promocional y didáctico para el evento denominado “XI Encuentro Nacional de Colegios Amigos del Turismo – 2024”, en el marco del proyecto AD1-FNTP-056-202</t>
  </si>
  <si>
    <t xml:space="preserve">OBJETO Prestar los servicios de alquiler, montaje y desmontaje de stand y mobiliario para la participación de Barranquilla como destino turístico durante Expo Cotelco Barranquilla, en el marco del proyecto FNTP-2024-196. </t>
  </si>
  <si>
    <t xml:space="preserve">PRESTAR LOS SERVICIOS LOGÍSTICOS PARA LA REALIZACIÓN DE LA ACTIVACIÓN PROMOCIONAL BTL DE LA CAMPAÑA DE PROMOCIÓN TURÍSTICA “COLOMBIA EL PAÍS DE LA BELLEZA”, EN EL MARCO DEL PROYECTO AD3-FNTP-028-2023. </t>
  </si>
  <si>
    <t>Aunar esfuerzos técnicos, administrativos, financieros y logísticos, para el 
desarrollo de la Agenda Académica programada en el “IV Encuentro de glamping y 
alojamientos no tradicionales” en marco del Proyecto FNTP-2024-181”.</t>
  </si>
  <si>
    <t xml:space="preserve">EL CONTRATISTA se obliga para con el P.A. FONTUR a prestar los  servicios profesionales como abogado en la Dirección de Gestión Contractual y  Poscontractual, apoyando, acompañando y asesorando en los temas jurídicos que gestione la Dirección, especialmente en aspectos relacionados con la etapa Contractual  y Poscontractual de los Negocios Jurídicos suscritos por el Patrimonio Autónomo </t>
  </si>
  <si>
    <t xml:space="preserve"> Prestar los servicios de video y elaboración de material didáctico 
en la realización, coordinación y desarrollo de activaciones BTL, en el marco del 
proyecto FNTP-2024-294</t>
  </si>
  <si>
    <t>Prestar los servicios de personal de protocolo y personal técnico para la ejecución de cinco (5) activaciones BTL, orientadas a destacar la riqueza cultural de la ciudad de Cali, en el marco del evento Exposalsa, como parte del proyecto FNTP-2024-151.</t>
  </si>
  <si>
    <t>Alquiler y operación de dos (02) servidores marca DELL POWER EDGE para el P.A. FONTUR de conformidad con la cotización presentada por el contratista que hace parte integral del presente contrato.</t>
  </si>
  <si>
    <t>Prestar los servicios de video y elaboración de material didáctico relacionado con experiencias interactivas para el Museo de Salsa Caleña, del Festival Mundial de Salsa enmarcado en el proyecto FNTP-2024-151.</t>
  </si>
  <si>
    <t>Aunar esfuerzos humanos, administrativos, financieros, 
logísticos, jurídicos y de asistencia técnica para fortalecer las competencias de los 
actores de la cadena de valor de aviturismo, en desarrollo del 12° Congreso de 
Aviturismo, en el marco del Proyecto FNTP-2024-157”._x000D_</t>
  </si>
  <si>
    <t>. El presente Convenio de Cooperación tiene como objeto AUNAR ESFUERZOS  HUMANOS, ADMINISTRATIVOS, FINANCIEROS, JURÍDICOS Y DE ASISTENCIA TÉCNICA PARA LA 
IMPLEMENTACIÓN DE EMBARCADEROS TURISTICOS PARA FORTALECER EL TURISMO REGIONAL Y LA CONECTIVIDAD FLUVIAL</t>
  </si>
  <si>
    <t>Prestar los servicios de diseño y producción de material 
publicitario con el fin de promocionar a Cali y el Pacífico colombiano como destinos 
turísticos del "País de la Belleza”, en el marco de la COP 16</t>
  </si>
  <si>
    <t xml:space="preserve"> Prestar los servicios profesionales para realizar el seguimiento a los  contenidos de la red de eventos Gastronómicos de Colombia, fortalecer la comunicación  con los eventos gastronómicos que pertenecen a la red y apoyar la gestión de la  estrategia en los eventos gastronómicos a cargo del Ministerio de Comercio, Industria y  Turismo en Colombia en el marco del Proyecto FNTP-2024-016.</t>
  </si>
  <si>
    <t>. PRESTAR SERVICIOS PROFESIONALES PARA APOYAR Y ADELANTAR  ACTIVIDADES ORIENTADAS A REALIZAR LOS PROGRAMAS Y LINEAMIENTOS DE GESTIÓN 
AMBIENTAL EN EL MARCO DEL PROYECTO FNTP-196-2023</t>
  </si>
  <si>
    <t>Prestar los servicios de transporte terrestre, alimentación y actividades turísticas a 
los invitados especiales al Viaje de Familiarización en el marco del festival de Green Moon,
dirigido a periodistas e influenciadores en el marco del proyecto FNTP-2024-091</t>
  </si>
  <si>
    <t xml:space="preserve">OBJETO Prestar los servicios de elaboración y distribución de material publicitario, de mercadeo y didáctico para el evento denominado “Sensibilización de turismo responsable - Periodistas”, en el marco del turismo responsable, proyecto FNTP-206-2023. </t>
  </si>
  <si>
    <t>Aunar esfuerzos técnicos, administrativos, financieros y logísticos, para el fortalecimiento de las capacidades de los actores de la cadena de valor  en seguridad, paz territorial, mundo digital y conectividad de los territorios en el  desarrollo del encuentro nacional de turismo y transporte 2024, en marco del proyecto  FNTP-2024-113</t>
  </si>
  <si>
    <t>Prestar servicios profesionales para gestionar los servidores de cómputo en las plataformas de virtualización y en las arquitecturas en la nube y on-premise del P.A. FONTUR.</t>
  </si>
  <si>
    <t xml:space="preserve">Prestar los servicios de asesoría legal en temas relacionados o afines con propiedad intelectual e industrial, protección de datos personales, manejo de secretos empresariales, seguridad de la información, derecho de la competencia, integraciones empresariales, relaciones de negocio, comercio electrónico, derecho del consumidor y derecho publicitario y uso de imagen compliance regulatorio.  </t>
  </si>
  <si>
    <t>Aunar esfuerzos humanos, administrativos, financieros, jurídicos, logísticos y de asistencia técnica con el fin de realizar el Segundo Encuentro Turístico y Hotelero del Oriente Colombiano – ETHOC “Construyendo un turismo innovador y sostenible para Norte de Santander”, en marco del Proyecto FNTP-2024-182.</t>
  </si>
  <si>
    <t>Adquirir un disco duro para el servidor de copias de respaldo del P.A. FONTUR, a través de la Tienda Virtual de Estado Colombiano – Grandes superficies</t>
  </si>
  <si>
    <t>Prestar servicios profesionales para coordinar y brindar apoyo  técnico a los destinos turísticos en la realización e implementación de estudios  de capacidad de carga, de acuerdo con los lineamientos establecidos por el  Ministerio de Comercio, Industria y Turismo en marco del Proyecto AD1-2023-FNTP-240-2021</t>
  </si>
  <si>
    <t>. Prestar servicios profesionales como guía para ofrecer apoyo técnico  en la realización e implementación de estudios de capacidad de carga, de acuerdo con  los lineamientos establecidos por el Ministerio de Comercio, Industria y Turismo en marco  del Proyecto AD1-2023-FNTP-240-2021.</t>
  </si>
  <si>
    <t>Prestar los servicios de alquiler de stand y de espacios, mobiliario, sonido profesional y personal técnico, para la promoción del municipio de Aguadas, Caldas, como destino turístico, en el marco del proyecto FNTP- 2024-083.</t>
  </si>
  <si>
    <t>Prestar los servicios profesionales de acompañamiento técnico para el desarrollo de las actividades del proyecto FNTP-033-2023 y las actividades relacionadas 
con el Sistema de Información Nacional de Turismo</t>
  </si>
  <si>
    <t>Prestar los servicios de alquiler de stand, mobiliario, equipos de cómputo y sonido profesional para la promoción del municipio de San Vicente del Caguán como destino turístico de naturaleza y paz a nivel nacional, en el marco del proyecto FNTP-2024-161.</t>
  </si>
  <si>
    <t>Prestar los servicios de elaboración, impresión y distribución de material publicitario en el marco del proyecto FNTP-2024-155 "Promoción nacional del Archipiélago de San Andrés, Providencia y Santa Catalina como destino turístico biodiverso y cultural"</t>
  </si>
  <si>
    <r>
      <t xml:space="preserve">AUNAR ESFUERZOS ENTRE EL FONDO NACIONAL DE TURISMO (FONTUR) Y EL MUNICIPIO DE MARSELLA PARA EL DESARROLLO DEL PROGRAMA </t>
    </r>
    <r>
      <rPr>
        <i/>
        <sz val="9"/>
        <color theme="1"/>
        <rFont val="Verdana"/>
        <family val="2"/>
      </rPr>
      <t>“PUEBLOS QUE ENAMORAN”</t>
    </r>
    <r>
      <rPr>
        <sz val="9"/>
        <color theme="1"/>
        <rFont val="Verdana"/>
        <family val="2"/>
      </rPr>
      <t>, CON EL FIN DE FORTALECER, CONSOLIDAR Y EJECUTAR EL PROGRAMA EN EL ÁMBITO NACIONAL Y CONVERTIRLO EN UNA RED PRESTIGIOSA DE PUEBLOS DEBIDO A LA CALIDAD DE SUS DESTINOS.</t>
    </r>
  </si>
  <si>
    <r>
      <t>Ejecutar las actividades necesarias para la realización de “</t>
    </r>
    <r>
      <rPr>
        <i/>
        <sz val="9"/>
        <color theme="1"/>
        <rFont val="Verdana"/>
        <family val="2"/>
      </rPr>
      <t>ALIMENTARTE RESTAURANT TOUR 2022”.</t>
    </r>
  </si>
  <si>
    <t>VALOR</t>
  </si>
  <si>
    <t>N°  CONTRATOS</t>
  </si>
  <si>
    <t>MODALIDAD DE CONTRATACIÓN</t>
  </si>
  <si>
    <t>Memorando de Entendimineto</t>
  </si>
  <si>
    <t xml:space="preserve">OBSERVACIONES </t>
  </si>
  <si>
    <t>El presente convenio no genera erogación para las partes; sin embargo, para el desarrollo del convenio, cada entidad dispondrá de recursos necesarios y adelantará las gestiones pertinentes a su interior para lograr cumplir las responsabilidades derivadas del convenio a suscribir</t>
  </si>
  <si>
    <t>N° Contrato 
2021</t>
  </si>
  <si>
    <t>N° Contrato
 2024</t>
  </si>
  <si>
    <t>Valor 
Contratado 2024</t>
  </si>
  <si>
    <t>N° Contrato
  2023</t>
  </si>
  <si>
    <t>Valor 
Contratado 2023</t>
  </si>
  <si>
    <t>Valor 
Contratado 2021</t>
  </si>
  <si>
    <t>Valor 
Contratado 2022</t>
  </si>
  <si>
    <t>N° Contrato
 2022</t>
  </si>
  <si>
    <t xml:space="preserve">Convenio de Cooperación sin cuantía </t>
  </si>
  <si>
    <t>Este convenio no tiene valor determinado, pero es determinable, dado que el mismo se establecerá en el momento de su liquidación, conformado a partir de la suma de las órdenes de servicios individuales que se hayan generado con cargo al presente convenio.</t>
  </si>
  <si>
    <t xml:space="preserve">Convenio de Cooperación, no genera erogación para las partes, salvo lo requerido para el cumplimiento de los compromisos </t>
  </si>
  <si>
    <t>CONVENIO DE PRÁCTICA LABORAL O PASANTÍAS UNIVERSITARIAS</t>
  </si>
  <si>
    <t>Para todos los efectos, la cuantia del presente contrato se fija en ceros por ser de naturaleza gratuita</t>
  </si>
  <si>
    <t>El presente contrato no tiene valor económico - CONTRATO DE PRESTACIÓN DE SERVICIOS DE CORRETAJE DE SEGUROS</t>
  </si>
  <si>
    <t>Convenio marco de práctica laboral o pasantia</t>
  </si>
  <si>
    <t>El valor del presente convenio corresponde a lo requerido para el cumplimiento de los compromisos especiales aquí acordados, lo cual no implica transferencia de recursos entre las partes</t>
  </si>
  <si>
    <t>El presente convenio no tiene valor y no genera erogación alguna para las partes</t>
  </si>
  <si>
    <t>Cesión de Derechos de Autor</t>
  </si>
  <si>
    <t xml:space="preserve">Convenio de Cooperación no tiene valor y no genera erogación para las partes, salvo lo requerido para el cumplimiento de los compromisos </t>
  </si>
  <si>
    <t xml:space="preserve">FECHA DE SUSCRIPCIÓN </t>
  </si>
  <si>
    <t>NOTAS</t>
  </si>
  <si>
    <r>
      <t xml:space="preserve">1. </t>
    </r>
    <r>
      <rPr>
        <sz val="12"/>
        <color theme="1"/>
        <rFont val="Calibri"/>
        <family val="2"/>
        <scheme val="minor"/>
      </rPr>
      <t>La información proporcionada corresponde a los valores contratados de los negocios jurídicos suscritos en las siguientes vigencias:
Del 1 de enero al 31 de diciembre de 2021
Del 1 de enero al 31 de diciembre de 2022
Del 1 de enero al 31 de diciembre de 2023
Del 1 de enero al 31 de octubre de 2024</t>
    </r>
  </si>
  <si>
    <r>
      <t xml:space="preserve">2. </t>
    </r>
    <r>
      <rPr>
        <sz val="12"/>
        <color theme="1"/>
        <rFont val="Calibri"/>
        <family val="2"/>
        <scheme val="minor"/>
      </rPr>
      <t>La diferencia entre los reportes de la Dirección de Presupuesto y la Dirección de Gestión Contractual y Poscontractual radica en que la Dirección de Presupuesto se encarga de reportar basados en la financiación, es decir, la contratación comprometida en los Documentos de Disponibilidad Presupuestal (DDP) para cada una de las vigencias. Por su parte, la Dirección de Gestión Contractual y Poscontractual, independientemente del DDP, reporta los negocios jurídicos suscritos en las distintas vigencias.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</si>
</sst>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_(&quot;$&quot;\ * #,##0.00_);_(&quot;$&quot;\ * \(#,##0.00\);_(&quot;$&quot;\ * &quot;-&quot;??_);_(@_)"/>
    <numFmt numFmtId="165" formatCode="_-&quot;$&quot;\ * #,##0_-;\-&quot;$&quot;\ * #,##0_-;_-&quot;$&quot;\ * &quot;-&quot;??_-;_-@_-"/>
  </numFmts>
  <fonts count="18" x14ac:knownFonts="1">
    <font>
      <sz val="11"/>
      <color theme="1"/>
      <name val="Calibri"/>
      <family val="2"/>
      <scheme val="minor"/>
    </font>
    <font>
      <sz val="11"/>
      <color theme="1"/>
      <name val="Calibri"/>
      <family val="2"/>
      <scheme val="minor"/>
    </font>
    <font>
      <sz val="10"/>
      <name val="Arial"/>
      <family val="2"/>
    </font>
    <font>
      <u/>
      <sz val="11"/>
      <color theme="10"/>
      <name val="Calibri"/>
      <family val="2"/>
      <scheme val="minor"/>
    </font>
    <font>
      <b/>
      <sz val="11"/>
      <color theme="1"/>
      <name val="Calibri"/>
      <family val="2"/>
      <scheme val="minor"/>
    </font>
    <font>
      <b/>
      <sz val="10"/>
      <color theme="0"/>
      <name val="Verdana"/>
      <family val="2"/>
    </font>
    <font>
      <sz val="10"/>
      <color theme="1"/>
      <name val="Verdana"/>
      <family val="2"/>
    </font>
    <font>
      <sz val="10"/>
      <color rgb="FF181818"/>
      <name val="Verdana"/>
      <family val="2"/>
    </font>
    <font>
      <b/>
      <sz val="9"/>
      <color theme="0"/>
      <name val="Verdana"/>
      <family val="2"/>
    </font>
    <font>
      <sz val="9"/>
      <color theme="1"/>
      <name val="Verdana"/>
      <family val="2"/>
    </font>
    <font>
      <sz val="9"/>
      <color rgb="FF000000"/>
      <name val="Verdana"/>
      <family val="2"/>
    </font>
    <font>
      <b/>
      <sz val="9"/>
      <color rgb="FF000000"/>
      <name val="Verdana"/>
      <family val="2"/>
    </font>
    <font>
      <b/>
      <sz val="9"/>
      <color theme="1"/>
      <name val="Verdana"/>
      <family val="2"/>
    </font>
    <font>
      <i/>
      <sz val="9"/>
      <color theme="1"/>
      <name val="Verdana"/>
      <family val="2"/>
    </font>
    <font>
      <sz val="9"/>
      <name val="Verdana"/>
      <family val="2"/>
    </font>
    <font>
      <u/>
      <sz val="9"/>
      <color theme="1"/>
      <name val="Verdana"/>
      <family val="2"/>
    </font>
    <font>
      <b/>
      <sz val="12"/>
      <color theme="1"/>
      <name val="Calibri"/>
      <family val="2"/>
      <scheme val="minor"/>
    </font>
    <font>
      <sz val="12"/>
      <color theme="1"/>
      <name val="Calibri"/>
      <family val="2"/>
      <scheme val="minor"/>
    </font>
  </fonts>
  <fills count="4">
    <fill>
      <patternFill patternType="none"/>
    </fill>
    <fill>
      <patternFill patternType="gray125"/>
    </fill>
    <fill>
      <patternFill patternType="solid">
        <fgColor theme="8"/>
        <bgColor indexed="64"/>
      </patternFill>
    </fill>
    <fill>
      <patternFill patternType="solid">
        <fgColor theme="4"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s>
  <cellStyleXfs count="5">
    <xf numFmtId="0" fontId="0" fillId="0" borderId="0"/>
    <xf numFmtId="44" fontId="1" fillId="0" borderId="0" applyFont="0" applyFill="0" applyBorder="0" applyAlignment="0" applyProtection="0"/>
    <xf numFmtId="0" fontId="2" fillId="0" borderId="0"/>
    <xf numFmtId="164" fontId="1" fillId="0" borderId="0" applyFont="0" applyFill="0" applyBorder="0" applyAlignment="0" applyProtection="0"/>
    <xf numFmtId="0" fontId="3" fillId="0" borderId="0" applyNumberFormat="0" applyFill="0" applyBorder="0" applyAlignment="0" applyProtection="0"/>
  </cellStyleXfs>
  <cellXfs count="110">
    <xf numFmtId="0" fontId="0" fillId="0" borderId="0" xfId="0"/>
    <xf numFmtId="0" fontId="0" fillId="0" borderId="0" xfId="0" applyAlignment="1">
      <alignment horizontal="center"/>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6" fillId="0" borderId="0" xfId="0" applyFont="1"/>
    <xf numFmtId="0" fontId="6" fillId="0" borderId="6" xfId="0" applyFont="1" applyBorder="1" applyAlignment="1">
      <alignment horizontal="center" vertical="center"/>
    </xf>
    <xf numFmtId="0" fontId="6" fillId="0" borderId="6" xfId="0" applyFont="1" applyBorder="1" applyAlignment="1">
      <alignment vertical="center"/>
    </xf>
    <xf numFmtId="14" fontId="6" fillId="0" borderId="6" xfId="0" applyNumberFormat="1" applyFont="1" applyBorder="1" applyAlignment="1">
      <alignment horizontal="center" vertical="center"/>
    </xf>
    <xf numFmtId="0" fontId="6" fillId="0" borderId="8" xfId="0" applyFont="1" applyBorder="1" applyAlignment="1">
      <alignment horizontal="center" vertical="center"/>
    </xf>
    <xf numFmtId="14" fontId="6" fillId="0" borderId="1" xfId="0" applyNumberFormat="1" applyFont="1" applyBorder="1" applyAlignment="1">
      <alignment horizontal="center" vertical="center"/>
    </xf>
    <xf numFmtId="10" fontId="6" fillId="0" borderId="1" xfId="0" applyNumberFormat="1" applyFont="1" applyBorder="1" applyAlignment="1">
      <alignment horizontal="center" vertical="center"/>
    </xf>
    <xf numFmtId="0" fontId="6" fillId="0" borderId="1" xfId="0" applyFont="1" applyBorder="1" applyAlignment="1">
      <alignment horizontal="center" vertical="center"/>
    </xf>
    <xf numFmtId="9" fontId="6" fillId="0" borderId="1" xfId="0" applyNumberFormat="1" applyFont="1" applyBorder="1" applyAlignment="1">
      <alignment horizontal="center" vertical="center"/>
    </xf>
    <xf numFmtId="0" fontId="7" fillId="0" borderId="6" xfId="0" applyFont="1" applyBorder="1" applyAlignment="1">
      <alignment vertical="center"/>
    </xf>
    <xf numFmtId="0" fontId="7" fillId="0" borderId="8" xfId="0" applyFont="1" applyBorder="1" applyAlignment="1">
      <alignment horizontal="center" vertical="center"/>
    </xf>
    <xf numFmtId="0" fontId="6" fillId="0" borderId="11" xfId="0" applyFont="1" applyBorder="1" applyAlignment="1">
      <alignment horizontal="center" vertical="center"/>
    </xf>
    <xf numFmtId="0" fontId="6" fillId="0" borderId="11" xfId="0" applyFont="1" applyBorder="1" applyAlignment="1">
      <alignment vertical="center"/>
    </xf>
    <xf numFmtId="14" fontId="6" fillId="0" borderId="11" xfId="0" applyNumberFormat="1" applyFont="1" applyBorder="1" applyAlignment="1">
      <alignment horizontal="center" vertical="center"/>
    </xf>
    <xf numFmtId="0" fontId="6" fillId="0" borderId="14" xfId="0" applyFont="1" applyBorder="1" applyAlignment="1">
      <alignment horizontal="center" vertical="center"/>
    </xf>
    <xf numFmtId="14" fontId="6" fillId="0" borderId="13" xfId="0" applyNumberFormat="1" applyFont="1" applyBorder="1" applyAlignment="1">
      <alignment horizontal="center" vertical="center"/>
    </xf>
    <xf numFmtId="14" fontId="6" fillId="0" borderId="14" xfId="0" applyNumberFormat="1" applyFont="1" applyBorder="1" applyAlignment="1">
      <alignment horizontal="center" vertical="center"/>
    </xf>
    <xf numFmtId="0" fontId="6" fillId="0" borderId="14" xfId="0" applyFont="1" applyBorder="1" applyAlignment="1">
      <alignment vertical="center"/>
    </xf>
    <xf numFmtId="0" fontId="6" fillId="0" borderId="13" xfId="0" applyFont="1" applyBorder="1" applyAlignment="1">
      <alignment vertical="center"/>
    </xf>
    <xf numFmtId="0" fontId="6" fillId="0" borderId="15" xfId="0" applyFont="1" applyBorder="1" applyAlignment="1">
      <alignment horizontal="center" vertical="center"/>
    </xf>
    <xf numFmtId="0" fontId="6" fillId="0" borderId="10" xfId="0" applyFont="1" applyBorder="1" applyAlignment="1">
      <alignment horizontal="center" vertical="center"/>
    </xf>
    <xf numFmtId="0" fontId="6" fillId="0" borderId="12" xfId="0" applyFont="1" applyBorder="1" applyAlignment="1">
      <alignment vertical="center"/>
    </xf>
    <xf numFmtId="14" fontId="6" fillId="0" borderId="10" xfId="0" applyNumberFormat="1" applyFont="1" applyBorder="1" applyAlignment="1">
      <alignment horizontal="center" vertical="center"/>
    </xf>
    <xf numFmtId="14" fontId="6" fillId="0" borderId="16" xfId="0" applyNumberFormat="1" applyFont="1" applyBorder="1" applyAlignment="1">
      <alignment horizontal="center" vertical="center"/>
    </xf>
    <xf numFmtId="0" fontId="6" fillId="0" borderId="16" xfId="0" applyFont="1" applyBorder="1" applyAlignment="1">
      <alignment vertical="center"/>
    </xf>
    <xf numFmtId="0" fontId="6" fillId="0" borderId="16" xfId="0" applyFont="1" applyBorder="1" applyAlignment="1">
      <alignment horizontal="center" vertical="center"/>
    </xf>
    <xf numFmtId="0" fontId="6" fillId="0" borderId="0" xfId="0" applyFont="1" applyAlignment="1">
      <alignment horizontal="center"/>
    </xf>
    <xf numFmtId="0" fontId="6" fillId="0" borderId="0" xfId="0" applyFont="1" applyAlignment="1">
      <alignment horizontal="left"/>
    </xf>
    <xf numFmtId="0" fontId="6" fillId="0" borderId="0" xfId="0" applyFont="1" applyAlignment="1">
      <alignment horizontal="center" vertical="center"/>
    </xf>
    <xf numFmtId="0" fontId="0" fillId="0" borderId="0" xfId="0" applyAlignment="1">
      <alignment wrapText="1"/>
    </xf>
    <xf numFmtId="0" fontId="8" fillId="0" borderId="2" xfId="2" applyFont="1" applyBorder="1" applyAlignment="1">
      <alignment horizontal="center" vertical="center" wrapText="1"/>
    </xf>
    <xf numFmtId="14" fontId="8" fillId="0" borderId="2" xfId="2" applyNumberFormat="1" applyFont="1" applyBorder="1" applyAlignment="1">
      <alignment horizontal="center" vertical="center" wrapText="1"/>
    </xf>
    <xf numFmtId="3" fontId="8" fillId="0" borderId="2" xfId="2" applyNumberFormat="1" applyFont="1" applyBorder="1" applyAlignment="1">
      <alignment horizontal="center" vertical="center" wrapText="1"/>
    </xf>
    <xf numFmtId="0" fontId="9" fillId="0" borderId="3" xfId="0" applyFont="1" applyBorder="1" applyAlignment="1">
      <alignment horizontal="center" vertical="center"/>
    </xf>
    <xf numFmtId="0" fontId="9" fillId="0" borderId="1" xfId="0" applyFont="1" applyBorder="1" applyAlignment="1">
      <alignment horizontal="center" vertical="center"/>
    </xf>
    <xf numFmtId="14" fontId="9" fillId="0" borderId="1" xfId="0" applyNumberFormat="1" applyFont="1" applyBorder="1" applyAlignment="1">
      <alignment horizontal="center" vertical="center"/>
    </xf>
    <xf numFmtId="0" fontId="9" fillId="0" borderId="1" xfId="0" applyFont="1" applyBorder="1" applyAlignment="1">
      <alignment horizontal="left" vertical="center" wrapText="1"/>
    </xf>
    <xf numFmtId="0" fontId="10" fillId="0" borderId="1" xfId="0" applyFont="1" applyBorder="1" applyAlignment="1">
      <alignment wrapText="1"/>
    </xf>
    <xf numFmtId="0" fontId="10" fillId="0" borderId="1" xfId="0" applyFont="1" applyBorder="1" applyAlignment="1">
      <alignment horizontal="center" vertical="center"/>
    </xf>
    <xf numFmtId="0" fontId="9" fillId="0" borderId="1" xfId="0" applyFont="1" applyBorder="1" applyAlignment="1">
      <alignment horizontal="center" vertical="center" wrapText="1"/>
    </xf>
    <xf numFmtId="0" fontId="9" fillId="0" borderId="1" xfId="0" applyFont="1" applyBorder="1" applyAlignment="1">
      <alignment wrapText="1"/>
    </xf>
    <xf numFmtId="0" fontId="9" fillId="0" borderId="1" xfId="0" applyFont="1" applyBorder="1"/>
    <xf numFmtId="14" fontId="9" fillId="0" borderId="1" xfId="0" applyNumberFormat="1" applyFont="1" applyBorder="1" applyAlignment="1">
      <alignment horizontal="center" vertical="center" wrapText="1"/>
    </xf>
    <xf numFmtId="14" fontId="10" fillId="0" borderId="1" xfId="0" applyNumberFormat="1" applyFont="1" applyBorder="1" applyAlignment="1">
      <alignment horizontal="center" wrapText="1"/>
    </xf>
    <xf numFmtId="0" fontId="9" fillId="0" borderId="1" xfId="0" applyFont="1" applyBorder="1" applyAlignment="1">
      <alignment horizontal="justify" vertical="center" wrapText="1"/>
    </xf>
    <xf numFmtId="0" fontId="9" fillId="0" borderId="1" xfId="0" applyFont="1" applyBorder="1" applyAlignment="1">
      <alignment horizontal="left" wrapText="1"/>
    </xf>
    <xf numFmtId="14" fontId="14" fillId="0" borderId="1" xfId="0" applyNumberFormat="1" applyFont="1" applyBorder="1" applyAlignment="1">
      <alignment horizontal="center" vertical="center"/>
    </xf>
    <xf numFmtId="14" fontId="10" fillId="0" borderId="1" xfId="0" applyNumberFormat="1" applyFont="1" applyBorder="1" applyAlignment="1">
      <alignment horizontal="center" vertical="center"/>
    </xf>
    <xf numFmtId="0" fontId="10" fillId="0" borderId="1" xfId="0" applyFont="1" applyBorder="1" applyAlignment="1">
      <alignment horizontal="left" vertical="center" wrapText="1"/>
    </xf>
    <xf numFmtId="0" fontId="9" fillId="0" borderId="3" xfId="0" applyFont="1" applyBorder="1"/>
    <xf numFmtId="0" fontId="10" fillId="0" borderId="3" xfId="0" applyFont="1" applyBorder="1" applyAlignment="1">
      <alignment horizontal="center" vertical="center"/>
    </xf>
    <xf numFmtId="14" fontId="9" fillId="0" borderId="1" xfId="0" applyNumberFormat="1" applyFont="1" applyBorder="1" applyAlignment="1">
      <alignment horizontal="left" vertical="center" wrapText="1"/>
    </xf>
    <xf numFmtId="14" fontId="9" fillId="0" borderId="1" xfId="0" applyNumberFormat="1" applyFont="1" applyBorder="1" applyAlignment="1">
      <alignment horizontal="left" vertical="center"/>
    </xf>
    <xf numFmtId="0" fontId="9" fillId="0" borderId="1" xfId="0" applyFont="1" applyBorder="1" applyAlignment="1">
      <alignment horizontal="left" vertical="center"/>
    </xf>
    <xf numFmtId="0" fontId="9" fillId="0" borderId="1" xfId="0" applyFont="1" applyBorder="1" applyAlignment="1">
      <alignment horizontal="left"/>
    </xf>
    <xf numFmtId="0" fontId="10" fillId="0" borderId="1" xfId="0" applyFont="1" applyBorder="1" applyAlignment="1">
      <alignment vertical="center"/>
    </xf>
    <xf numFmtId="0" fontId="11" fillId="0" borderId="1" xfId="0" applyFont="1" applyBorder="1"/>
    <xf numFmtId="0" fontId="12" fillId="0" borderId="1" xfId="0" applyFont="1" applyBorder="1"/>
    <xf numFmtId="0" fontId="10" fillId="0" borderId="1" xfId="0" applyFont="1" applyBorder="1"/>
    <xf numFmtId="0" fontId="10" fillId="0" borderId="5" xfId="0" applyFont="1" applyBorder="1" applyAlignment="1">
      <alignment horizontal="center" vertical="center"/>
    </xf>
    <xf numFmtId="0" fontId="10" fillId="0" borderId="6" xfId="0" applyFont="1" applyBorder="1" applyAlignment="1">
      <alignment horizontal="center" vertical="center"/>
    </xf>
    <xf numFmtId="14" fontId="9" fillId="0" borderId="6" xfId="0" applyNumberFormat="1" applyFont="1" applyBorder="1" applyAlignment="1">
      <alignment horizontal="center" vertical="center"/>
    </xf>
    <xf numFmtId="0" fontId="9" fillId="0" borderId="6" xfId="0" applyFont="1" applyBorder="1" applyAlignment="1">
      <alignment horizontal="left" vertical="center" wrapText="1"/>
    </xf>
    <xf numFmtId="0" fontId="10" fillId="0" borderId="1" xfId="0" applyFont="1" applyBorder="1" applyAlignment="1">
      <alignment horizontal="center"/>
    </xf>
    <xf numFmtId="44" fontId="0" fillId="0" borderId="0" xfId="1" applyFont="1"/>
    <xf numFmtId="165" fontId="0" fillId="0" borderId="0" xfId="1" applyNumberFormat="1" applyFont="1"/>
    <xf numFmtId="0" fontId="0" fillId="0" borderId="0" xfId="0" applyAlignment="1">
      <alignment horizontal="left"/>
    </xf>
    <xf numFmtId="165" fontId="0" fillId="0" borderId="0" xfId="0" applyNumberFormat="1"/>
    <xf numFmtId="0" fontId="0" fillId="0" borderId="1" xfId="0" applyBorder="1" applyAlignment="1">
      <alignment horizontal="center"/>
    </xf>
    <xf numFmtId="0" fontId="0" fillId="0" borderId="1" xfId="0" applyBorder="1"/>
    <xf numFmtId="0" fontId="1" fillId="0" borderId="1" xfId="1" applyNumberFormat="1" applyFont="1" applyFill="1" applyBorder="1" applyAlignment="1">
      <alignment horizontal="left"/>
    </xf>
    <xf numFmtId="165" fontId="0" fillId="0" borderId="1" xfId="1" applyNumberFormat="1" applyFont="1" applyFill="1" applyBorder="1" applyAlignment="1">
      <alignment horizontal="center"/>
    </xf>
    <xf numFmtId="0" fontId="0" fillId="0" borderId="1" xfId="0" applyBorder="1" applyAlignment="1">
      <alignment horizontal="left"/>
    </xf>
    <xf numFmtId="165" fontId="1" fillId="0" borderId="1" xfId="1" applyNumberFormat="1" applyFont="1" applyFill="1" applyBorder="1" applyAlignment="1">
      <alignment horizontal="center"/>
    </xf>
    <xf numFmtId="165" fontId="0" fillId="0" borderId="1" xfId="1" applyNumberFormat="1" applyFont="1" applyBorder="1"/>
    <xf numFmtId="165" fontId="0" fillId="0" borderId="1" xfId="1" applyNumberFormat="1" applyFont="1" applyBorder="1" applyAlignment="1">
      <alignment horizontal="left"/>
    </xf>
    <xf numFmtId="0" fontId="4" fillId="3" borderId="1" xfId="0" applyFont="1" applyFill="1" applyBorder="1"/>
    <xf numFmtId="0" fontId="0" fillId="3" borderId="1" xfId="0" applyFill="1" applyBorder="1"/>
    <xf numFmtId="165" fontId="4" fillId="3" borderId="1" xfId="1" applyNumberFormat="1" applyFont="1" applyFill="1" applyBorder="1" applyAlignment="1">
      <alignment vertical="center"/>
    </xf>
    <xf numFmtId="44" fontId="4" fillId="3" borderId="1" xfId="1" applyFont="1" applyFill="1" applyBorder="1"/>
    <xf numFmtId="0" fontId="4" fillId="3" borderId="1" xfId="0" applyFont="1" applyFill="1" applyBorder="1" applyAlignment="1">
      <alignment horizontal="center"/>
    </xf>
    <xf numFmtId="165" fontId="4" fillId="3" borderId="1" xfId="1" applyNumberFormat="1" applyFont="1" applyFill="1" applyBorder="1" applyAlignment="1">
      <alignment horizontal="center"/>
    </xf>
    <xf numFmtId="165" fontId="9" fillId="0" borderId="1" xfId="1" applyNumberFormat="1" applyFont="1" applyFill="1" applyBorder="1" applyAlignment="1">
      <alignment vertical="center"/>
    </xf>
    <xf numFmtId="0" fontId="4" fillId="3" borderId="1" xfId="0" applyFont="1" applyFill="1" applyBorder="1" applyAlignment="1">
      <alignment horizontal="center" vertical="center" wrapText="1"/>
    </xf>
    <xf numFmtId="0" fontId="4" fillId="3" borderId="1" xfId="0" applyFont="1" applyFill="1" applyBorder="1" applyAlignment="1">
      <alignment horizontal="left" vertical="center"/>
    </xf>
    <xf numFmtId="0" fontId="0" fillId="0" borderId="0" xfId="0" applyAlignment="1">
      <alignment vertical="center"/>
    </xf>
    <xf numFmtId="1" fontId="4" fillId="3" borderId="1" xfId="1" applyNumberFormat="1" applyFont="1" applyFill="1" applyBorder="1" applyAlignment="1">
      <alignment horizontal="center" vertical="center"/>
    </xf>
    <xf numFmtId="165" fontId="9" fillId="0" borderId="1" xfId="1" applyNumberFormat="1" applyFont="1" applyBorder="1" applyAlignment="1">
      <alignment vertical="center"/>
    </xf>
    <xf numFmtId="0" fontId="8" fillId="0" borderId="4" xfId="2" applyFont="1" applyBorder="1" applyAlignment="1">
      <alignment horizontal="center" vertical="center" wrapText="1"/>
    </xf>
    <xf numFmtId="165" fontId="8" fillId="0" borderId="2" xfId="1" applyNumberFormat="1" applyFont="1" applyFill="1" applyBorder="1" applyAlignment="1">
      <alignment horizontal="center" vertical="center" wrapText="1"/>
    </xf>
    <xf numFmtId="165" fontId="9" fillId="0" borderId="1" xfId="1" applyNumberFormat="1" applyFont="1" applyFill="1" applyBorder="1" applyAlignment="1">
      <alignment horizontal="center" vertical="center"/>
    </xf>
    <xf numFmtId="0" fontId="15" fillId="0" borderId="3" xfId="0" applyFont="1" applyBorder="1" applyAlignment="1">
      <alignment horizontal="center" vertical="center"/>
    </xf>
    <xf numFmtId="165" fontId="10" fillId="0" borderId="1" xfId="1" applyNumberFormat="1" applyFont="1" applyFill="1" applyBorder="1" applyAlignment="1">
      <alignment vertical="center"/>
    </xf>
    <xf numFmtId="165" fontId="9" fillId="0" borderId="1" xfId="1" applyNumberFormat="1" applyFont="1" applyFill="1" applyBorder="1"/>
    <xf numFmtId="0" fontId="10" fillId="0" borderId="3" xfId="0" applyFont="1" applyBorder="1" applyAlignment="1">
      <alignment horizontal="center" vertical="center" wrapText="1"/>
    </xf>
    <xf numFmtId="165" fontId="9" fillId="0" borderId="1" xfId="1" applyNumberFormat="1" applyFont="1" applyFill="1" applyBorder="1" applyAlignment="1">
      <alignment horizontal="right" vertical="center"/>
    </xf>
    <xf numFmtId="165" fontId="9" fillId="0" borderId="6" xfId="1" applyNumberFormat="1" applyFont="1" applyFill="1" applyBorder="1" applyAlignment="1">
      <alignment vertical="center"/>
    </xf>
    <xf numFmtId="44" fontId="0" fillId="0" borderId="0" xfId="1" applyFont="1" applyAlignment="1">
      <alignment horizontal="center"/>
    </xf>
    <xf numFmtId="0" fontId="0" fillId="0" borderId="9" xfId="0" applyBorder="1" applyAlignment="1">
      <alignment wrapText="1"/>
    </xf>
    <xf numFmtId="0" fontId="0" fillId="0" borderId="8" xfId="0" applyBorder="1" applyAlignment="1">
      <alignment wrapText="1"/>
    </xf>
    <xf numFmtId="0" fontId="0" fillId="0" borderId="7" xfId="0" applyBorder="1" applyAlignment="1">
      <alignment horizontal="center" vertical="center" wrapText="1"/>
    </xf>
    <xf numFmtId="165" fontId="0" fillId="0" borderId="0" xfId="0" applyNumberFormat="1" applyAlignment="1">
      <alignment horizontal="center"/>
    </xf>
    <xf numFmtId="0" fontId="4" fillId="0" borderId="0" xfId="0" applyFont="1"/>
    <xf numFmtId="1" fontId="0" fillId="0" borderId="0" xfId="0" applyNumberFormat="1" applyAlignment="1">
      <alignment horizontal="center"/>
    </xf>
    <xf numFmtId="0" fontId="16" fillId="0" borderId="0" xfId="0" applyFont="1" applyAlignment="1">
      <alignment horizontal="left" vertical="center" wrapText="1"/>
    </xf>
    <xf numFmtId="0" fontId="17" fillId="0" borderId="0" xfId="0" applyFont="1" applyAlignment="1">
      <alignment horizontal="left" vertical="center" wrapText="1"/>
    </xf>
  </cellXfs>
  <cellStyles count="5">
    <cellStyle name="Hyperlink" xfId="4" xr:uid="{00000000-000B-0000-0000-000008000000}"/>
    <cellStyle name="Moneda" xfId="1" builtinId="4"/>
    <cellStyle name="Moneda 2" xfId="3" xr:uid="{00000000-0005-0000-0000-000002000000}"/>
    <cellStyle name="Normal" xfId="0" builtinId="0"/>
    <cellStyle name="Normal 2" xfId="2" xr:uid="{00000000-0005-0000-0000-000004000000}"/>
  </cellStyles>
  <dxfs count="13">
    <dxf>
      <fill>
        <patternFill>
          <bgColor theme="7" tint="0.59996337778862885"/>
        </patternFill>
      </fill>
    </dxf>
    <dxf>
      <fill>
        <patternFill>
          <bgColor theme="7" tint="0.59996337778862885"/>
        </patternFill>
      </fill>
    </dxf>
    <dxf>
      <fill>
        <patternFill patternType="none">
          <bgColor auto="1"/>
        </patternFill>
      </fill>
      <alignment horizontal="general"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9"/>
        <color theme="1"/>
        <name val="Verdana"/>
        <family val="2"/>
        <scheme val="none"/>
      </font>
      <numFmt numFmtId="165" formatCode="_-&quot;$&quot;\ * #,##0_-;\-&quot;$&quot;\ * #,##0_-;_-&quot;$&quot;\ * &quot;-&quot;??_-;_-@_-"/>
      <fill>
        <patternFill patternType="none">
          <fgColor theme="4" tint="0.79998168889431442"/>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Verdana"/>
        <family val="2"/>
        <scheme val="none"/>
      </font>
      <fill>
        <patternFill patternType="none">
          <fgColor theme="4" tint="0.79998168889431442"/>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rgb="FF000000"/>
        <name val="Verdana"/>
        <family val="2"/>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rgb="FF000000"/>
        <name val="Verdana"/>
        <family val="2"/>
        <scheme val="none"/>
      </font>
      <fill>
        <patternFill patternType="none">
          <fgColor theme="4" tint="0.79998168889431442"/>
          <bgColor auto="1"/>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none">
          <bgColor auto="1"/>
        </patternFill>
      </fill>
    </dxf>
    <dxf>
      <border>
        <bottom style="thin">
          <color indexed="64"/>
        </bottom>
      </border>
    </dxf>
    <dxf>
      <fill>
        <patternFill patternType="none">
          <fgColor indexed="64"/>
          <bgColor auto="1"/>
        </patternFill>
      </fill>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BAE7F5"/>
      <color rgb="FFD6CC0C"/>
      <color rgb="FFCC00FF"/>
      <color rgb="FFFFFFFF"/>
      <color rgb="FF99FFCC"/>
      <color rgb="FF4400CC"/>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DDE4F2A-EB8A-409F-826D-FF76BB16F061}" name="Tabla4" displayName="Tabla4" ref="A1:F1813" totalsRowShown="0" headerRowDxfId="12" dataDxfId="10" headerRowBorderDxfId="11" tableBorderDxfId="9" totalsRowBorderDxfId="8">
  <autoFilter ref="A1:F1813" xr:uid="{1DDE4F2A-EB8A-409F-826D-FF76BB16F061}"/>
  <tableColumns count="6">
    <tableColumn id="1" xr3:uid="{179F84F6-BE32-4D3D-A565-722EF8BF4D59}" name="N° CONTRATO" dataDxfId="7"/>
    <tableColumn id="2" xr3:uid="{5E6BF85C-3617-4A05-BF54-6CA567661571}" name="MODALIDAD DE CONTRATACIÓN " dataDxfId="6"/>
    <tableColumn id="5" xr3:uid="{618A7DE7-A1CB-4ED3-8E7E-24C3BA18575F}" name="FECHA DE SUSCRIPCIÓN " dataDxfId="5"/>
    <tableColumn id="6" xr3:uid="{51A902F1-1E95-437C-A925-63E1B2E30F95}" name="OBJETO " dataDxfId="4"/>
    <tableColumn id="7" xr3:uid="{2FED241D-36D4-4A3A-A19D-BD521A0F187D}" name="VALOR INICIAL Y APORTADOS POR FONTUR " dataDxfId="3" dataCellStyle="Moneda"/>
    <tableColumn id="3" xr3:uid="{88665AB3-B053-46F6-B5DF-061FBB9DD496}" name="OBSERVACIONES " dataDxfId="2"/>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ACF85-800A-4DED-BB89-D3771DF92975}">
  <dimension ref="A1:F1813"/>
  <sheetViews>
    <sheetView workbookViewId="0">
      <pane ySplit="1" topLeftCell="A2" activePane="bottomLeft" state="frozen"/>
      <selection pane="bottomLeft" activeCell="E11" sqref="E11"/>
    </sheetView>
  </sheetViews>
  <sheetFormatPr baseColWidth="10" defaultRowHeight="15" x14ac:dyDescent="0.25"/>
  <cols>
    <col min="1" max="1" width="19.85546875" customWidth="1"/>
    <col min="2" max="2" width="32.5703125" customWidth="1"/>
    <col min="3" max="3" width="19.42578125" customWidth="1"/>
    <col min="4" max="4" width="31.85546875" style="33" customWidth="1"/>
    <col min="5" max="5" width="18.85546875" style="69" customWidth="1"/>
    <col min="6" max="6" width="31.5703125" style="33" customWidth="1"/>
  </cols>
  <sheetData>
    <row r="1" spans="1:6" ht="33.75" x14ac:dyDescent="0.25">
      <c r="A1" s="92" t="s">
        <v>45</v>
      </c>
      <c r="B1" s="34" t="s">
        <v>47</v>
      </c>
      <c r="C1" s="35" t="s">
        <v>3632</v>
      </c>
      <c r="D1" s="36" t="s">
        <v>1857</v>
      </c>
      <c r="E1" s="93" t="s">
        <v>48</v>
      </c>
      <c r="F1" s="104" t="s">
        <v>3611</v>
      </c>
    </row>
    <row r="2" spans="1:6" ht="15" customHeight="1" x14ac:dyDescent="0.25">
      <c r="A2" s="37" t="s">
        <v>1474</v>
      </c>
      <c r="B2" s="38" t="s">
        <v>0</v>
      </c>
      <c r="C2" s="39">
        <v>44201</v>
      </c>
      <c r="D2" s="40" t="s">
        <v>1858</v>
      </c>
      <c r="E2" s="86">
        <v>105600000</v>
      </c>
      <c r="F2" s="102"/>
    </row>
    <row r="3" spans="1:6" ht="15" customHeight="1" x14ac:dyDescent="0.25">
      <c r="A3" s="37" t="s">
        <v>1475</v>
      </c>
      <c r="B3" s="38" t="s">
        <v>0</v>
      </c>
      <c r="C3" s="39">
        <v>44201</v>
      </c>
      <c r="D3" s="40" t="s">
        <v>1859</v>
      </c>
      <c r="E3" s="86">
        <v>150000000</v>
      </c>
      <c r="F3" s="102"/>
    </row>
    <row r="4" spans="1:6" ht="15" customHeight="1" x14ac:dyDescent="0.25">
      <c r="A4" s="37" t="s">
        <v>1476</v>
      </c>
      <c r="B4" s="38" t="s">
        <v>0</v>
      </c>
      <c r="C4" s="39">
        <v>44201</v>
      </c>
      <c r="D4" s="40" t="s">
        <v>1860</v>
      </c>
      <c r="E4" s="86">
        <v>156000000</v>
      </c>
      <c r="F4" s="102"/>
    </row>
    <row r="5" spans="1:6" ht="15" customHeight="1" x14ac:dyDescent="0.25">
      <c r="A5" s="37" t="s">
        <v>1477</v>
      </c>
      <c r="B5" s="38" t="s">
        <v>0</v>
      </c>
      <c r="C5" s="39">
        <v>44201</v>
      </c>
      <c r="D5" s="40" t="s">
        <v>1861</v>
      </c>
      <c r="E5" s="86">
        <v>150000000</v>
      </c>
      <c r="F5" s="102"/>
    </row>
    <row r="6" spans="1:6" ht="15" customHeight="1" x14ac:dyDescent="0.25">
      <c r="A6" s="37" t="s">
        <v>1478</v>
      </c>
      <c r="B6" s="38" t="s">
        <v>0</v>
      </c>
      <c r="C6" s="39">
        <v>44202</v>
      </c>
      <c r="D6" s="40" t="s">
        <v>1862</v>
      </c>
      <c r="E6" s="86">
        <v>1700000000</v>
      </c>
      <c r="F6" s="102"/>
    </row>
    <row r="7" spans="1:6" ht="15" customHeight="1" x14ac:dyDescent="0.25">
      <c r="A7" s="37" t="s">
        <v>1479</v>
      </c>
      <c r="B7" s="38" t="s">
        <v>0</v>
      </c>
      <c r="C7" s="39">
        <v>44203</v>
      </c>
      <c r="D7" s="40" t="s">
        <v>1863</v>
      </c>
      <c r="E7" s="86">
        <v>1048248860</v>
      </c>
      <c r="F7" s="102"/>
    </row>
    <row r="8" spans="1:6" ht="15" customHeight="1" x14ac:dyDescent="0.25">
      <c r="A8" s="37" t="s">
        <v>1480</v>
      </c>
      <c r="B8" s="38" t="s">
        <v>1856</v>
      </c>
      <c r="C8" s="39">
        <v>44209</v>
      </c>
      <c r="D8" s="40" t="s">
        <v>1864</v>
      </c>
      <c r="E8" s="86">
        <v>292200000</v>
      </c>
      <c r="F8" s="102"/>
    </row>
    <row r="9" spans="1:6" ht="15" customHeight="1" x14ac:dyDescent="0.25">
      <c r="A9" s="37" t="s">
        <v>1481</v>
      </c>
      <c r="B9" s="38" t="s">
        <v>0</v>
      </c>
      <c r="C9" s="39">
        <v>44209</v>
      </c>
      <c r="D9" s="40" t="s">
        <v>1865</v>
      </c>
      <c r="E9" s="86">
        <v>989439160</v>
      </c>
      <c r="F9" s="102"/>
    </row>
    <row r="10" spans="1:6" ht="15" customHeight="1" x14ac:dyDescent="0.25">
      <c r="A10" s="37" t="s">
        <v>1482</v>
      </c>
      <c r="B10" s="38" t="s">
        <v>1856</v>
      </c>
      <c r="C10" s="39">
        <v>44209</v>
      </c>
      <c r="D10" s="40" t="s">
        <v>1866</v>
      </c>
      <c r="E10" s="86">
        <v>31499220.949999999</v>
      </c>
      <c r="F10" s="102"/>
    </row>
    <row r="11" spans="1:6" ht="15" customHeight="1" x14ac:dyDescent="0.25">
      <c r="A11" s="37" t="s">
        <v>1483</v>
      </c>
      <c r="B11" s="38" t="s">
        <v>0</v>
      </c>
      <c r="C11" s="39">
        <v>44210</v>
      </c>
      <c r="D11" s="40" t="s">
        <v>1867</v>
      </c>
      <c r="E11" s="86">
        <v>8174460</v>
      </c>
      <c r="F11" s="102"/>
    </row>
    <row r="12" spans="1:6" ht="15" customHeight="1" x14ac:dyDescent="0.25">
      <c r="A12" s="37" t="s">
        <v>1484</v>
      </c>
      <c r="B12" s="38" t="s">
        <v>0</v>
      </c>
      <c r="C12" s="39">
        <v>44211</v>
      </c>
      <c r="D12" s="40" t="s">
        <v>1868</v>
      </c>
      <c r="E12" s="86">
        <v>100000000</v>
      </c>
      <c r="F12" s="102"/>
    </row>
    <row r="13" spans="1:6" ht="15" customHeight="1" x14ac:dyDescent="0.25">
      <c r="A13" s="37" t="s">
        <v>1485</v>
      </c>
      <c r="B13" s="38" t="s">
        <v>0</v>
      </c>
      <c r="C13" s="39">
        <v>44211</v>
      </c>
      <c r="D13" s="40" t="s">
        <v>1869</v>
      </c>
      <c r="E13" s="86">
        <v>0</v>
      </c>
      <c r="F13" s="102" t="s">
        <v>3630</v>
      </c>
    </row>
    <row r="14" spans="1:6" ht="15" customHeight="1" x14ac:dyDescent="0.25">
      <c r="A14" s="37" t="s">
        <v>1486</v>
      </c>
      <c r="B14" s="38" t="s">
        <v>0</v>
      </c>
      <c r="C14" s="39">
        <v>44211</v>
      </c>
      <c r="D14" s="40" t="s">
        <v>1870</v>
      </c>
      <c r="E14" s="86">
        <v>0</v>
      </c>
      <c r="F14" s="102" t="s">
        <v>3630</v>
      </c>
    </row>
    <row r="15" spans="1:6" ht="15" customHeight="1" x14ac:dyDescent="0.25">
      <c r="A15" s="37" t="s">
        <v>1487</v>
      </c>
      <c r="B15" s="38" t="s">
        <v>0</v>
      </c>
      <c r="C15" s="39">
        <v>44211</v>
      </c>
      <c r="D15" s="40" t="s">
        <v>1871</v>
      </c>
      <c r="E15" s="86">
        <v>0</v>
      </c>
      <c r="F15" s="102" t="s">
        <v>3630</v>
      </c>
    </row>
    <row r="16" spans="1:6" ht="15" customHeight="1" x14ac:dyDescent="0.25">
      <c r="A16" s="37" t="s">
        <v>1488</v>
      </c>
      <c r="B16" s="38" t="s">
        <v>1856</v>
      </c>
      <c r="C16" s="39">
        <v>44214</v>
      </c>
      <c r="D16" s="40" t="s">
        <v>1872</v>
      </c>
      <c r="E16" s="86">
        <v>451300000</v>
      </c>
      <c r="F16" s="102"/>
    </row>
    <row r="17" spans="1:6" ht="15" customHeight="1" x14ac:dyDescent="0.25">
      <c r="A17" s="37" t="s">
        <v>1489</v>
      </c>
      <c r="B17" s="38" t="s">
        <v>2223</v>
      </c>
      <c r="C17" s="39">
        <v>44215</v>
      </c>
      <c r="D17" s="40" t="s">
        <v>1873</v>
      </c>
      <c r="E17" s="86">
        <v>19529804</v>
      </c>
      <c r="F17" s="102"/>
    </row>
    <row r="18" spans="1:6" ht="15" customHeight="1" x14ac:dyDescent="0.25">
      <c r="A18" s="37" t="s">
        <v>1490</v>
      </c>
      <c r="B18" s="38" t="s">
        <v>0</v>
      </c>
      <c r="C18" s="39">
        <v>44216</v>
      </c>
      <c r="D18" s="40" t="s">
        <v>1874</v>
      </c>
      <c r="E18" s="86">
        <v>53550000</v>
      </c>
      <c r="F18" s="102"/>
    </row>
    <row r="19" spans="1:6" ht="15" customHeight="1" x14ac:dyDescent="0.25">
      <c r="A19" s="37" t="s">
        <v>9</v>
      </c>
      <c r="B19" s="38" t="s">
        <v>2223</v>
      </c>
      <c r="C19" s="39">
        <v>44216</v>
      </c>
      <c r="D19" s="40" t="s">
        <v>1875</v>
      </c>
      <c r="E19" s="86">
        <v>38152368</v>
      </c>
      <c r="F19" s="102"/>
    </row>
    <row r="20" spans="1:6" ht="15" customHeight="1" x14ac:dyDescent="0.25">
      <c r="A20" s="37" t="s">
        <v>1491</v>
      </c>
      <c r="B20" s="38" t="s">
        <v>0</v>
      </c>
      <c r="C20" s="39">
        <v>44217</v>
      </c>
      <c r="D20" s="40" t="s">
        <v>1876</v>
      </c>
      <c r="E20" s="86">
        <v>250000000</v>
      </c>
      <c r="F20" s="102"/>
    </row>
    <row r="21" spans="1:6" ht="15" customHeight="1" x14ac:dyDescent="0.25">
      <c r="A21" s="37" t="s">
        <v>1492</v>
      </c>
      <c r="B21" s="38" t="s">
        <v>0</v>
      </c>
      <c r="C21" s="39">
        <v>44218</v>
      </c>
      <c r="D21" s="40" t="s">
        <v>1877</v>
      </c>
      <c r="E21" s="86">
        <v>40320000</v>
      </c>
      <c r="F21" s="102"/>
    </row>
    <row r="22" spans="1:6" ht="15" customHeight="1" x14ac:dyDescent="0.25">
      <c r="A22" s="37" t="s">
        <v>1493</v>
      </c>
      <c r="B22" s="38" t="s">
        <v>1856</v>
      </c>
      <c r="C22" s="39">
        <v>44218</v>
      </c>
      <c r="D22" s="40" t="s">
        <v>1878</v>
      </c>
      <c r="E22" s="86">
        <v>78691725</v>
      </c>
      <c r="F22" s="102"/>
    </row>
    <row r="23" spans="1:6" ht="15" customHeight="1" x14ac:dyDescent="0.25">
      <c r="A23" s="37" t="s">
        <v>1494</v>
      </c>
      <c r="B23" s="38" t="s">
        <v>0</v>
      </c>
      <c r="C23" s="39">
        <v>44221</v>
      </c>
      <c r="D23" s="40" t="s">
        <v>1879</v>
      </c>
      <c r="E23" s="86">
        <v>0</v>
      </c>
      <c r="F23" s="102" t="s">
        <v>3621</v>
      </c>
    </row>
    <row r="24" spans="1:6" ht="15" customHeight="1" x14ac:dyDescent="0.25">
      <c r="A24" s="37" t="s">
        <v>8</v>
      </c>
      <c r="B24" s="38" t="s">
        <v>1</v>
      </c>
      <c r="C24" s="39">
        <v>44221</v>
      </c>
      <c r="D24" s="40" t="s">
        <v>21</v>
      </c>
      <c r="E24" s="86">
        <v>980000000</v>
      </c>
      <c r="F24" s="102"/>
    </row>
    <row r="25" spans="1:6" ht="15" customHeight="1" x14ac:dyDescent="0.25">
      <c r="A25" s="37" t="s">
        <v>1495</v>
      </c>
      <c r="B25" s="38" t="s">
        <v>0</v>
      </c>
      <c r="C25" s="39">
        <v>44221</v>
      </c>
      <c r="D25" s="41" t="s">
        <v>1880</v>
      </c>
      <c r="E25" s="86">
        <v>9934899118</v>
      </c>
      <c r="F25" s="102"/>
    </row>
    <row r="26" spans="1:6" ht="15" customHeight="1" x14ac:dyDescent="0.25">
      <c r="A26" s="37" t="s">
        <v>1496</v>
      </c>
      <c r="B26" s="38" t="s">
        <v>0</v>
      </c>
      <c r="C26" s="39">
        <v>44221</v>
      </c>
      <c r="D26" s="41" t="s">
        <v>1881</v>
      </c>
      <c r="E26" s="86">
        <v>23976792</v>
      </c>
      <c r="F26" s="102"/>
    </row>
    <row r="27" spans="1:6" ht="15" customHeight="1" x14ac:dyDescent="0.25">
      <c r="A27" s="37" t="s">
        <v>1497</v>
      </c>
      <c r="B27" s="38" t="s">
        <v>0</v>
      </c>
      <c r="C27" s="39">
        <v>44224</v>
      </c>
      <c r="D27" s="41" t="s">
        <v>1882</v>
      </c>
      <c r="E27" s="86">
        <v>37863896</v>
      </c>
      <c r="F27" s="102"/>
    </row>
    <row r="28" spans="1:6" ht="15" customHeight="1" x14ac:dyDescent="0.25">
      <c r="A28" s="37" t="s">
        <v>1498</v>
      </c>
      <c r="B28" s="38" t="s">
        <v>0</v>
      </c>
      <c r="C28" s="39">
        <v>44224</v>
      </c>
      <c r="D28" s="40" t="s">
        <v>1883</v>
      </c>
      <c r="E28" s="86">
        <v>184000000</v>
      </c>
      <c r="F28" s="102"/>
    </row>
    <row r="29" spans="1:6" ht="15" customHeight="1" x14ac:dyDescent="0.25">
      <c r="A29" s="37" t="s">
        <v>1499</v>
      </c>
      <c r="B29" s="38" t="s">
        <v>0</v>
      </c>
      <c r="C29" s="39">
        <v>44224</v>
      </c>
      <c r="D29" s="40" t="s">
        <v>1884</v>
      </c>
      <c r="E29" s="86">
        <v>532000000</v>
      </c>
      <c r="F29" s="102"/>
    </row>
    <row r="30" spans="1:6" ht="15" customHeight="1" x14ac:dyDescent="0.25">
      <c r="A30" s="37" t="s">
        <v>1500</v>
      </c>
      <c r="B30" s="38" t="s">
        <v>0</v>
      </c>
      <c r="C30" s="39">
        <v>44225</v>
      </c>
      <c r="D30" s="40" t="s">
        <v>1884</v>
      </c>
      <c r="E30" s="86">
        <v>463501500</v>
      </c>
      <c r="F30" s="102"/>
    </row>
    <row r="31" spans="1:6" ht="15" customHeight="1" x14ac:dyDescent="0.25">
      <c r="A31" s="37" t="s">
        <v>1501</v>
      </c>
      <c r="B31" s="38" t="s">
        <v>0</v>
      </c>
      <c r="C31" s="39">
        <v>44226</v>
      </c>
      <c r="D31" s="40" t="s">
        <v>1885</v>
      </c>
      <c r="E31" s="86">
        <v>250000000</v>
      </c>
      <c r="F31" s="102"/>
    </row>
    <row r="32" spans="1:6" ht="15" customHeight="1" x14ac:dyDescent="0.25">
      <c r="A32" s="37" t="s">
        <v>1502</v>
      </c>
      <c r="B32" s="38" t="s">
        <v>1</v>
      </c>
      <c r="C32" s="39">
        <v>44226</v>
      </c>
      <c r="D32" s="41" t="s">
        <v>1886</v>
      </c>
      <c r="E32" s="86">
        <v>8428507751</v>
      </c>
      <c r="F32" s="102"/>
    </row>
    <row r="33" spans="1:6" ht="15" customHeight="1" x14ac:dyDescent="0.25">
      <c r="A33" s="37" t="s">
        <v>1503</v>
      </c>
      <c r="B33" s="38" t="s">
        <v>0</v>
      </c>
      <c r="C33" s="39">
        <v>44232</v>
      </c>
      <c r="D33" s="41" t="s">
        <v>1887</v>
      </c>
      <c r="E33" s="86">
        <v>308983500</v>
      </c>
      <c r="F33" s="102"/>
    </row>
    <row r="34" spans="1:6" ht="15" customHeight="1" x14ac:dyDescent="0.25">
      <c r="A34" s="37" t="s">
        <v>1504</v>
      </c>
      <c r="B34" s="38" t="s">
        <v>0</v>
      </c>
      <c r="C34" s="39">
        <v>44236</v>
      </c>
      <c r="D34" s="40" t="s">
        <v>1888</v>
      </c>
      <c r="E34" s="86">
        <v>250000000</v>
      </c>
      <c r="F34" s="102"/>
    </row>
    <row r="35" spans="1:6" ht="15" customHeight="1" x14ac:dyDescent="0.25">
      <c r="A35" s="37" t="s">
        <v>1505</v>
      </c>
      <c r="B35" s="38" t="s">
        <v>0</v>
      </c>
      <c r="C35" s="39">
        <v>44236</v>
      </c>
      <c r="D35" s="40" t="s">
        <v>1889</v>
      </c>
      <c r="E35" s="86">
        <v>147990000</v>
      </c>
      <c r="F35" s="102"/>
    </row>
    <row r="36" spans="1:6" ht="15" customHeight="1" x14ac:dyDescent="0.25">
      <c r="A36" s="37" t="s">
        <v>1506</v>
      </c>
      <c r="B36" s="38" t="s">
        <v>0</v>
      </c>
      <c r="C36" s="39">
        <v>44239</v>
      </c>
      <c r="D36" s="41" t="s">
        <v>1890</v>
      </c>
      <c r="E36" s="86">
        <v>204000000</v>
      </c>
      <c r="F36" s="102"/>
    </row>
    <row r="37" spans="1:6" ht="15" customHeight="1" x14ac:dyDescent="0.25">
      <c r="A37" s="37" t="s">
        <v>1507</v>
      </c>
      <c r="B37" s="38" t="s">
        <v>0</v>
      </c>
      <c r="C37" s="39">
        <v>44245</v>
      </c>
      <c r="D37" s="40" t="s">
        <v>1891</v>
      </c>
      <c r="E37" s="86">
        <v>14756000</v>
      </c>
      <c r="F37" s="102"/>
    </row>
    <row r="38" spans="1:6" ht="15" customHeight="1" x14ac:dyDescent="0.25">
      <c r="A38" s="37" t="s">
        <v>1508</v>
      </c>
      <c r="B38" s="38" t="s">
        <v>1</v>
      </c>
      <c r="C38" s="39">
        <v>44246</v>
      </c>
      <c r="D38" s="40" t="s">
        <v>1892</v>
      </c>
      <c r="E38" s="86">
        <v>737600000</v>
      </c>
      <c r="F38" s="102"/>
    </row>
    <row r="39" spans="1:6" ht="15" customHeight="1" x14ac:dyDescent="0.25">
      <c r="A39" s="37" t="s">
        <v>1509</v>
      </c>
      <c r="B39" s="38" t="s">
        <v>0</v>
      </c>
      <c r="C39" s="39">
        <v>44246</v>
      </c>
      <c r="D39" s="40" t="s">
        <v>1893</v>
      </c>
      <c r="E39" s="86">
        <v>170529550</v>
      </c>
      <c r="F39" s="102"/>
    </row>
    <row r="40" spans="1:6" ht="15" customHeight="1" x14ac:dyDescent="0.25">
      <c r="A40" s="37" t="s">
        <v>1510</v>
      </c>
      <c r="B40" s="38" t="s">
        <v>1856</v>
      </c>
      <c r="C40" s="39">
        <v>44249</v>
      </c>
      <c r="D40" s="40" t="s">
        <v>1894</v>
      </c>
      <c r="E40" s="86">
        <v>666566600</v>
      </c>
      <c r="F40" s="102"/>
    </row>
    <row r="41" spans="1:6" ht="15" customHeight="1" x14ac:dyDescent="0.25">
      <c r="A41" s="37" t="s">
        <v>1511</v>
      </c>
      <c r="B41" s="38" t="s">
        <v>0</v>
      </c>
      <c r="C41" s="39">
        <v>44249</v>
      </c>
      <c r="D41" s="40" t="s">
        <v>1895</v>
      </c>
      <c r="E41" s="86">
        <v>250000000</v>
      </c>
      <c r="F41" s="102"/>
    </row>
    <row r="42" spans="1:6" ht="15" customHeight="1" x14ac:dyDescent="0.25">
      <c r="A42" s="37" t="s">
        <v>1512</v>
      </c>
      <c r="B42" s="38" t="s">
        <v>1</v>
      </c>
      <c r="C42" s="39">
        <v>44249</v>
      </c>
      <c r="D42" s="40" t="s">
        <v>1896</v>
      </c>
      <c r="E42" s="86">
        <v>128305605</v>
      </c>
      <c r="F42" s="102"/>
    </row>
    <row r="43" spans="1:6" ht="15" customHeight="1" x14ac:dyDescent="0.25">
      <c r="A43" s="37" t="s">
        <v>1514</v>
      </c>
      <c r="B43" s="38" t="s">
        <v>0</v>
      </c>
      <c r="C43" s="39">
        <v>44253</v>
      </c>
      <c r="D43" s="40" t="s">
        <v>1897</v>
      </c>
      <c r="E43" s="86">
        <v>119000000</v>
      </c>
      <c r="F43" s="102"/>
    </row>
    <row r="44" spans="1:6" ht="15" customHeight="1" x14ac:dyDescent="0.25">
      <c r="A44" s="37" t="s">
        <v>1515</v>
      </c>
      <c r="B44" s="38" t="s">
        <v>0</v>
      </c>
      <c r="C44" s="39">
        <v>44256</v>
      </c>
      <c r="D44" s="40" t="s">
        <v>1898</v>
      </c>
      <c r="E44" s="86">
        <v>171360000</v>
      </c>
      <c r="F44" s="102"/>
    </row>
    <row r="45" spans="1:6" ht="15" customHeight="1" x14ac:dyDescent="0.25">
      <c r="A45" s="37" t="s">
        <v>1516</v>
      </c>
      <c r="B45" s="38" t="s">
        <v>0</v>
      </c>
      <c r="C45" s="39">
        <v>44256</v>
      </c>
      <c r="D45" s="40" t="s">
        <v>1899</v>
      </c>
      <c r="E45" s="86">
        <v>19500000</v>
      </c>
      <c r="F45" s="102"/>
    </row>
    <row r="46" spans="1:6" ht="15" customHeight="1" x14ac:dyDescent="0.25">
      <c r="A46" s="37" t="s">
        <v>1517</v>
      </c>
      <c r="B46" s="38" t="s">
        <v>0</v>
      </c>
      <c r="C46" s="39">
        <v>44258</v>
      </c>
      <c r="D46" s="40" t="s">
        <v>1900</v>
      </c>
      <c r="E46" s="86">
        <v>21608005</v>
      </c>
      <c r="F46" s="102"/>
    </row>
    <row r="47" spans="1:6" ht="15" customHeight="1" x14ac:dyDescent="0.25">
      <c r="A47" s="37" t="s">
        <v>1518</v>
      </c>
      <c r="B47" s="38" t="s">
        <v>0</v>
      </c>
      <c r="C47" s="39">
        <v>44259</v>
      </c>
      <c r="D47" s="40" t="s">
        <v>1901</v>
      </c>
      <c r="E47" s="86">
        <v>20000000</v>
      </c>
      <c r="F47" s="102"/>
    </row>
    <row r="48" spans="1:6" ht="15" customHeight="1" x14ac:dyDescent="0.25">
      <c r="A48" s="37" t="s">
        <v>1519</v>
      </c>
      <c r="B48" s="38" t="s">
        <v>0</v>
      </c>
      <c r="C48" s="39">
        <v>44260</v>
      </c>
      <c r="D48" s="40" t="s">
        <v>1902</v>
      </c>
      <c r="E48" s="86">
        <v>90000000</v>
      </c>
      <c r="F48" s="102"/>
    </row>
    <row r="49" spans="1:6" ht="15" customHeight="1" x14ac:dyDescent="0.25">
      <c r="A49" s="37" t="s">
        <v>1520</v>
      </c>
      <c r="B49" s="38" t="s">
        <v>1</v>
      </c>
      <c r="C49" s="39">
        <v>44260</v>
      </c>
      <c r="D49" s="40" t="s">
        <v>1903</v>
      </c>
      <c r="E49" s="86">
        <v>988236140</v>
      </c>
      <c r="F49" s="102"/>
    </row>
    <row r="50" spans="1:6" ht="15" customHeight="1" x14ac:dyDescent="0.25">
      <c r="A50" s="37" t="s">
        <v>1521</v>
      </c>
      <c r="B50" s="38" t="s">
        <v>0</v>
      </c>
      <c r="C50" s="39">
        <v>44260</v>
      </c>
      <c r="D50" s="40" t="s">
        <v>1904</v>
      </c>
      <c r="E50" s="86">
        <v>343562000</v>
      </c>
      <c r="F50" s="102"/>
    </row>
    <row r="51" spans="1:6" ht="15" customHeight="1" x14ac:dyDescent="0.25">
      <c r="A51" s="37" t="s">
        <v>1522</v>
      </c>
      <c r="B51" s="38" t="s">
        <v>2223</v>
      </c>
      <c r="C51" s="39">
        <v>44260</v>
      </c>
      <c r="D51" s="40" t="s">
        <v>1905</v>
      </c>
      <c r="E51" s="86">
        <v>25000000</v>
      </c>
      <c r="F51" s="102"/>
    </row>
    <row r="52" spans="1:6" ht="15" customHeight="1" x14ac:dyDescent="0.25">
      <c r="A52" s="37" t="s">
        <v>1523</v>
      </c>
      <c r="B52" s="38" t="s">
        <v>0</v>
      </c>
      <c r="C52" s="39">
        <v>44264</v>
      </c>
      <c r="D52" s="40" t="s">
        <v>1906</v>
      </c>
      <c r="E52" s="86">
        <v>141000000</v>
      </c>
      <c r="F52" s="102"/>
    </row>
    <row r="53" spans="1:6" ht="15" customHeight="1" x14ac:dyDescent="0.25">
      <c r="A53" s="37" t="s">
        <v>1524</v>
      </c>
      <c r="B53" s="38" t="s">
        <v>0</v>
      </c>
      <c r="C53" s="39">
        <v>44264</v>
      </c>
      <c r="D53" s="40" t="s">
        <v>1907</v>
      </c>
      <c r="E53" s="86">
        <v>103500000</v>
      </c>
      <c r="F53" s="102"/>
    </row>
    <row r="54" spans="1:6" ht="15" customHeight="1" x14ac:dyDescent="0.25">
      <c r="A54" s="37" t="s">
        <v>1525</v>
      </c>
      <c r="B54" s="38" t="s">
        <v>0</v>
      </c>
      <c r="C54" s="39">
        <v>44264</v>
      </c>
      <c r="D54" s="40" t="s">
        <v>1908</v>
      </c>
      <c r="E54" s="86">
        <v>168000000</v>
      </c>
      <c r="F54" s="102"/>
    </row>
    <row r="55" spans="1:6" ht="15" customHeight="1" x14ac:dyDescent="0.25">
      <c r="A55" s="37" t="s">
        <v>1526</v>
      </c>
      <c r="B55" s="38" t="s">
        <v>0</v>
      </c>
      <c r="C55" s="39">
        <v>44265</v>
      </c>
      <c r="D55" s="40" t="s">
        <v>1909</v>
      </c>
      <c r="E55" s="86">
        <v>479476700</v>
      </c>
      <c r="F55" s="102"/>
    </row>
    <row r="56" spans="1:6" ht="15" customHeight="1" x14ac:dyDescent="0.25">
      <c r="A56" s="37" t="s">
        <v>1527</v>
      </c>
      <c r="B56" s="38" t="s">
        <v>0</v>
      </c>
      <c r="C56" s="39">
        <v>44265</v>
      </c>
      <c r="D56" s="40" t="s">
        <v>1910</v>
      </c>
      <c r="E56" s="86">
        <v>285600000</v>
      </c>
      <c r="F56" s="102"/>
    </row>
    <row r="57" spans="1:6" ht="15" customHeight="1" x14ac:dyDescent="0.25">
      <c r="A57" s="37" t="s">
        <v>1528</v>
      </c>
      <c r="B57" s="38" t="s">
        <v>0</v>
      </c>
      <c r="C57" s="39">
        <v>44266</v>
      </c>
      <c r="D57" s="40" t="s">
        <v>1911</v>
      </c>
      <c r="E57" s="86">
        <v>174930000</v>
      </c>
      <c r="F57" s="102"/>
    </row>
    <row r="58" spans="1:6" ht="15" customHeight="1" x14ac:dyDescent="0.25">
      <c r="A58" s="37" t="s">
        <v>1529</v>
      </c>
      <c r="B58" s="38" t="s">
        <v>0</v>
      </c>
      <c r="C58" s="39">
        <v>44266</v>
      </c>
      <c r="D58" s="40" t="s">
        <v>1912</v>
      </c>
      <c r="E58" s="86">
        <v>75000000</v>
      </c>
      <c r="F58" s="102"/>
    </row>
    <row r="59" spans="1:6" ht="15" customHeight="1" x14ac:dyDescent="0.25">
      <c r="A59" s="37" t="s">
        <v>1530</v>
      </c>
      <c r="B59" s="38" t="s">
        <v>0</v>
      </c>
      <c r="C59" s="39">
        <v>44266</v>
      </c>
      <c r="D59" s="40" t="s">
        <v>1913</v>
      </c>
      <c r="E59" s="86">
        <v>40000000</v>
      </c>
      <c r="F59" s="102"/>
    </row>
    <row r="60" spans="1:6" ht="15" customHeight="1" x14ac:dyDescent="0.25">
      <c r="A60" s="37" t="s">
        <v>1531</v>
      </c>
      <c r="B60" s="38" t="s">
        <v>0</v>
      </c>
      <c r="C60" s="39">
        <v>44266</v>
      </c>
      <c r="D60" s="40" t="s">
        <v>1914</v>
      </c>
      <c r="E60" s="86">
        <v>44000000</v>
      </c>
      <c r="F60" s="102"/>
    </row>
    <row r="61" spans="1:6" ht="15" customHeight="1" x14ac:dyDescent="0.25">
      <c r="A61" s="37" t="s">
        <v>1532</v>
      </c>
      <c r="B61" s="38" t="s">
        <v>0</v>
      </c>
      <c r="C61" s="39">
        <v>44266</v>
      </c>
      <c r="D61" s="40" t="s">
        <v>1915</v>
      </c>
      <c r="E61" s="86">
        <v>250000000</v>
      </c>
      <c r="F61" s="102"/>
    </row>
    <row r="62" spans="1:6" ht="15" customHeight="1" x14ac:dyDescent="0.25">
      <c r="A62" s="37" t="s">
        <v>1533</v>
      </c>
      <c r="B62" s="38" t="s">
        <v>0</v>
      </c>
      <c r="C62" s="39">
        <v>44271</v>
      </c>
      <c r="D62" s="40" t="s">
        <v>1916</v>
      </c>
      <c r="E62" s="86">
        <v>277508000</v>
      </c>
      <c r="F62" s="102"/>
    </row>
    <row r="63" spans="1:6" ht="15" customHeight="1" x14ac:dyDescent="0.25">
      <c r="A63" s="37" t="s">
        <v>1534</v>
      </c>
      <c r="B63" s="38" t="s">
        <v>2223</v>
      </c>
      <c r="C63" s="39">
        <v>44272</v>
      </c>
      <c r="D63" s="40" t="s">
        <v>1917</v>
      </c>
      <c r="E63" s="86">
        <v>27155240</v>
      </c>
      <c r="F63" s="102"/>
    </row>
    <row r="64" spans="1:6" ht="15" customHeight="1" x14ac:dyDescent="0.25">
      <c r="A64" s="37" t="s">
        <v>1535</v>
      </c>
      <c r="B64" s="38" t="s">
        <v>2223</v>
      </c>
      <c r="C64" s="39">
        <v>44272</v>
      </c>
      <c r="D64" s="40" t="s">
        <v>1918</v>
      </c>
      <c r="E64" s="86">
        <v>36749935</v>
      </c>
      <c r="F64" s="102"/>
    </row>
    <row r="65" spans="1:6" ht="15" customHeight="1" x14ac:dyDescent="0.25">
      <c r="A65" s="37" t="s">
        <v>1536</v>
      </c>
      <c r="B65" s="38" t="s">
        <v>1</v>
      </c>
      <c r="C65" s="39">
        <v>44274</v>
      </c>
      <c r="D65" s="40" t="s">
        <v>1919</v>
      </c>
      <c r="E65" s="86">
        <v>13000000000</v>
      </c>
      <c r="F65" s="102"/>
    </row>
    <row r="66" spans="1:6" ht="15" customHeight="1" x14ac:dyDescent="0.25">
      <c r="A66" s="37" t="s">
        <v>1537</v>
      </c>
      <c r="B66" s="38" t="s">
        <v>2223</v>
      </c>
      <c r="C66" s="39">
        <v>44281</v>
      </c>
      <c r="D66" s="40" t="s">
        <v>1920</v>
      </c>
      <c r="E66" s="86">
        <v>27750000</v>
      </c>
      <c r="F66" s="102"/>
    </row>
    <row r="67" spans="1:6" ht="15" customHeight="1" x14ac:dyDescent="0.25">
      <c r="A67" s="37" t="s">
        <v>1538</v>
      </c>
      <c r="B67" s="38" t="s">
        <v>2223</v>
      </c>
      <c r="C67" s="39">
        <v>44281</v>
      </c>
      <c r="D67" s="40" t="s">
        <v>1921</v>
      </c>
      <c r="E67" s="86">
        <v>36200000</v>
      </c>
      <c r="F67" s="102"/>
    </row>
    <row r="68" spans="1:6" ht="15" customHeight="1" x14ac:dyDescent="0.25">
      <c r="A68" s="37" t="s">
        <v>1539</v>
      </c>
      <c r="B68" s="38" t="s">
        <v>0</v>
      </c>
      <c r="C68" s="39">
        <v>44281</v>
      </c>
      <c r="D68" s="40" t="s">
        <v>1922</v>
      </c>
      <c r="E68" s="86">
        <v>567591115</v>
      </c>
      <c r="F68" s="102"/>
    </row>
    <row r="69" spans="1:6" ht="15" customHeight="1" x14ac:dyDescent="0.25">
      <c r="A69" s="37" t="s">
        <v>1540</v>
      </c>
      <c r="B69" s="38" t="s">
        <v>0</v>
      </c>
      <c r="C69" s="39">
        <v>44284</v>
      </c>
      <c r="D69" s="40" t="s">
        <v>1923</v>
      </c>
      <c r="E69" s="86">
        <v>4600610879</v>
      </c>
      <c r="F69" s="102"/>
    </row>
    <row r="70" spans="1:6" ht="15" customHeight="1" x14ac:dyDescent="0.25">
      <c r="A70" s="37" t="s">
        <v>1541</v>
      </c>
      <c r="B70" s="38" t="s">
        <v>0</v>
      </c>
      <c r="C70" s="39">
        <v>44285</v>
      </c>
      <c r="D70" s="40" t="s">
        <v>1924</v>
      </c>
      <c r="E70" s="86">
        <v>200000000</v>
      </c>
      <c r="F70" s="102"/>
    </row>
    <row r="71" spans="1:6" ht="15" customHeight="1" x14ac:dyDescent="0.25">
      <c r="A71" s="37" t="s">
        <v>1542</v>
      </c>
      <c r="B71" s="38" t="s">
        <v>0</v>
      </c>
      <c r="C71" s="39">
        <v>44286</v>
      </c>
      <c r="D71" s="40" t="s">
        <v>1925</v>
      </c>
      <c r="E71" s="86">
        <v>14400000</v>
      </c>
      <c r="F71" s="102"/>
    </row>
    <row r="72" spans="1:6" ht="15" customHeight="1" x14ac:dyDescent="0.25">
      <c r="A72" s="37" t="s">
        <v>1543</v>
      </c>
      <c r="B72" s="38" t="s">
        <v>1</v>
      </c>
      <c r="C72" s="39">
        <v>44291</v>
      </c>
      <c r="D72" s="40" t="s">
        <v>1926</v>
      </c>
      <c r="E72" s="86">
        <v>278773732</v>
      </c>
      <c r="F72" s="102"/>
    </row>
    <row r="73" spans="1:6" ht="15" customHeight="1" x14ac:dyDescent="0.25">
      <c r="A73" s="37" t="s">
        <v>1544</v>
      </c>
      <c r="B73" s="38" t="s">
        <v>0</v>
      </c>
      <c r="C73" s="39">
        <v>44292</v>
      </c>
      <c r="D73" s="40" t="s">
        <v>1927</v>
      </c>
      <c r="E73" s="86">
        <v>14161918376</v>
      </c>
      <c r="F73" s="102"/>
    </row>
    <row r="74" spans="1:6" ht="15" customHeight="1" x14ac:dyDescent="0.25">
      <c r="A74" s="37" t="s">
        <v>1545</v>
      </c>
      <c r="B74" s="38" t="s">
        <v>0</v>
      </c>
      <c r="C74" s="39">
        <v>44300</v>
      </c>
      <c r="D74" s="40" t="s">
        <v>1928</v>
      </c>
      <c r="E74" s="86">
        <v>148865500</v>
      </c>
      <c r="F74" s="102"/>
    </row>
    <row r="75" spans="1:6" ht="15" customHeight="1" x14ac:dyDescent="0.25">
      <c r="A75" s="37" t="s">
        <v>1546</v>
      </c>
      <c r="B75" s="38" t="s">
        <v>0</v>
      </c>
      <c r="C75" s="39">
        <v>44300</v>
      </c>
      <c r="D75" s="40" t="s">
        <v>1929</v>
      </c>
      <c r="E75" s="86">
        <v>1712603956</v>
      </c>
      <c r="F75" s="102"/>
    </row>
    <row r="76" spans="1:6" ht="15" customHeight="1" x14ac:dyDescent="0.25">
      <c r="A76" s="37" t="s">
        <v>1547</v>
      </c>
      <c r="B76" s="38" t="s">
        <v>2223</v>
      </c>
      <c r="C76" s="39">
        <v>44305</v>
      </c>
      <c r="D76" s="40" t="s">
        <v>1930</v>
      </c>
      <c r="E76" s="86">
        <v>25200000</v>
      </c>
      <c r="F76" s="102"/>
    </row>
    <row r="77" spans="1:6" ht="15" customHeight="1" x14ac:dyDescent="0.25">
      <c r="A77" s="37" t="s">
        <v>1548</v>
      </c>
      <c r="B77" s="38" t="s">
        <v>0</v>
      </c>
      <c r="C77" s="39">
        <v>44306</v>
      </c>
      <c r="D77" s="40" t="s">
        <v>1931</v>
      </c>
      <c r="E77" s="86">
        <v>0</v>
      </c>
      <c r="F77" s="102" t="s">
        <v>3621</v>
      </c>
    </row>
    <row r="78" spans="1:6" ht="15" customHeight="1" x14ac:dyDescent="0.25">
      <c r="A78" s="37" t="s">
        <v>1549</v>
      </c>
      <c r="B78" s="38" t="s">
        <v>1</v>
      </c>
      <c r="C78" s="39">
        <v>44306</v>
      </c>
      <c r="D78" s="40" t="s">
        <v>1932</v>
      </c>
      <c r="E78" s="86">
        <v>951384872</v>
      </c>
      <c r="F78" s="102"/>
    </row>
    <row r="79" spans="1:6" ht="15" customHeight="1" x14ac:dyDescent="0.25">
      <c r="A79" s="37" t="s">
        <v>1550</v>
      </c>
      <c r="B79" s="38" t="s">
        <v>0</v>
      </c>
      <c r="C79" s="39">
        <v>44308</v>
      </c>
      <c r="D79" s="43" t="s">
        <v>1933</v>
      </c>
      <c r="E79" s="86">
        <v>29120000</v>
      </c>
      <c r="F79" s="102"/>
    </row>
    <row r="80" spans="1:6" ht="15" customHeight="1" x14ac:dyDescent="0.25">
      <c r="A80" s="37" t="s">
        <v>1551</v>
      </c>
      <c r="B80" s="38" t="s">
        <v>0</v>
      </c>
      <c r="C80" s="39">
        <v>44313</v>
      </c>
      <c r="D80" s="43" t="s">
        <v>1934</v>
      </c>
      <c r="E80" s="86">
        <v>51264000</v>
      </c>
      <c r="F80" s="102"/>
    </row>
    <row r="81" spans="1:6" ht="15" customHeight="1" x14ac:dyDescent="0.25">
      <c r="A81" s="37" t="s">
        <v>1552</v>
      </c>
      <c r="B81" s="38" t="s">
        <v>0</v>
      </c>
      <c r="C81" s="39">
        <v>44313</v>
      </c>
      <c r="D81" s="40" t="s">
        <v>1935</v>
      </c>
      <c r="E81" s="86">
        <v>192605756</v>
      </c>
      <c r="F81" s="102"/>
    </row>
    <row r="82" spans="1:6" ht="15" customHeight="1" x14ac:dyDescent="0.25">
      <c r="A82" s="37" t="s">
        <v>1553</v>
      </c>
      <c r="B82" s="38" t="s">
        <v>0</v>
      </c>
      <c r="C82" s="39">
        <v>44313</v>
      </c>
      <c r="D82" s="40" t="s">
        <v>1936</v>
      </c>
      <c r="E82" s="86">
        <v>10811459</v>
      </c>
      <c r="F82" s="102"/>
    </row>
    <row r="83" spans="1:6" ht="15" customHeight="1" x14ac:dyDescent="0.25">
      <c r="A83" s="37" t="s">
        <v>1554</v>
      </c>
      <c r="B83" s="38" t="s">
        <v>0</v>
      </c>
      <c r="C83" s="39">
        <v>44315</v>
      </c>
      <c r="D83" s="40" t="s">
        <v>1937</v>
      </c>
      <c r="E83" s="86">
        <v>2423994740</v>
      </c>
      <c r="F83" s="102"/>
    </row>
    <row r="84" spans="1:6" ht="15" customHeight="1" x14ac:dyDescent="0.25">
      <c r="A84" s="37" t="s">
        <v>1555</v>
      </c>
      <c r="B84" s="38" t="s">
        <v>0</v>
      </c>
      <c r="C84" s="39">
        <v>44316</v>
      </c>
      <c r="D84" s="43" t="s">
        <v>1938</v>
      </c>
      <c r="E84" s="94">
        <v>34908800</v>
      </c>
      <c r="F84" s="102"/>
    </row>
    <row r="85" spans="1:6" ht="15" customHeight="1" x14ac:dyDescent="0.25">
      <c r="A85" s="37" t="s">
        <v>1556</v>
      </c>
      <c r="B85" s="38" t="s">
        <v>0</v>
      </c>
      <c r="C85" s="39">
        <v>44316</v>
      </c>
      <c r="D85" s="43" t="s">
        <v>1939</v>
      </c>
      <c r="E85" s="94">
        <v>48983400</v>
      </c>
      <c r="F85" s="102"/>
    </row>
    <row r="86" spans="1:6" ht="15" customHeight="1" x14ac:dyDescent="0.25">
      <c r="A86" s="37" t="s">
        <v>1557</v>
      </c>
      <c r="B86" s="38" t="s">
        <v>0</v>
      </c>
      <c r="C86" s="39">
        <v>44316</v>
      </c>
      <c r="D86" s="43" t="s">
        <v>1940</v>
      </c>
      <c r="E86" s="94">
        <v>92000000</v>
      </c>
      <c r="F86" s="102"/>
    </row>
    <row r="87" spans="1:6" ht="15" customHeight="1" x14ac:dyDescent="0.25">
      <c r="A87" s="37" t="s">
        <v>1558</v>
      </c>
      <c r="B87" s="38" t="s">
        <v>0</v>
      </c>
      <c r="C87" s="39">
        <v>44316</v>
      </c>
      <c r="D87" s="40" t="s">
        <v>1941</v>
      </c>
      <c r="E87" s="86">
        <v>105000000</v>
      </c>
      <c r="F87" s="102"/>
    </row>
    <row r="88" spans="1:6" ht="15" customHeight="1" x14ac:dyDescent="0.25">
      <c r="A88" s="37" t="s">
        <v>1559</v>
      </c>
      <c r="B88" s="38" t="s">
        <v>0</v>
      </c>
      <c r="C88" s="39">
        <v>44319</v>
      </c>
      <c r="D88" s="40" t="s">
        <v>1942</v>
      </c>
      <c r="E88" s="86">
        <v>4800000</v>
      </c>
      <c r="F88" s="102"/>
    </row>
    <row r="89" spans="1:6" ht="15" customHeight="1" x14ac:dyDescent="0.25">
      <c r="A89" s="37" t="s">
        <v>1560</v>
      </c>
      <c r="B89" s="38" t="s">
        <v>0</v>
      </c>
      <c r="C89" s="39">
        <v>44319</v>
      </c>
      <c r="D89" s="40" t="s">
        <v>1943</v>
      </c>
      <c r="E89" s="86">
        <v>23800000</v>
      </c>
      <c r="F89" s="102"/>
    </row>
    <row r="90" spans="1:6" ht="15" customHeight="1" x14ac:dyDescent="0.25">
      <c r="A90" s="37" t="s">
        <v>1561</v>
      </c>
      <c r="B90" s="38" t="s">
        <v>0</v>
      </c>
      <c r="C90" s="39">
        <v>44319</v>
      </c>
      <c r="D90" s="40" t="s">
        <v>1944</v>
      </c>
      <c r="E90" s="86">
        <v>105000000</v>
      </c>
      <c r="F90" s="102"/>
    </row>
    <row r="91" spans="1:6" ht="15" customHeight="1" x14ac:dyDescent="0.25">
      <c r="A91" s="37" t="s">
        <v>1562</v>
      </c>
      <c r="B91" s="38" t="s">
        <v>0</v>
      </c>
      <c r="C91" s="39">
        <v>44321</v>
      </c>
      <c r="D91" s="40" t="s">
        <v>1945</v>
      </c>
      <c r="E91" s="86">
        <v>114000000</v>
      </c>
      <c r="F91" s="102"/>
    </row>
    <row r="92" spans="1:6" ht="15" customHeight="1" x14ac:dyDescent="0.25">
      <c r="A92" s="37" t="s">
        <v>1563</v>
      </c>
      <c r="B92" s="38" t="s">
        <v>0</v>
      </c>
      <c r="C92" s="39">
        <v>44321</v>
      </c>
      <c r="D92" s="40" t="s">
        <v>1946</v>
      </c>
      <c r="E92" s="86">
        <v>125000000</v>
      </c>
      <c r="F92" s="102"/>
    </row>
    <row r="93" spans="1:6" ht="15" customHeight="1" x14ac:dyDescent="0.25">
      <c r="A93" s="37" t="s">
        <v>1564</v>
      </c>
      <c r="B93" s="38" t="s">
        <v>0</v>
      </c>
      <c r="C93" s="39">
        <v>44321</v>
      </c>
      <c r="D93" s="40" t="s">
        <v>1947</v>
      </c>
      <c r="E93" s="86">
        <v>112500000</v>
      </c>
      <c r="F93" s="102"/>
    </row>
    <row r="94" spans="1:6" ht="15" customHeight="1" x14ac:dyDescent="0.25">
      <c r="A94" s="37" t="s">
        <v>1565</v>
      </c>
      <c r="B94" s="38" t="s">
        <v>0</v>
      </c>
      <c r="C94" s="39">
        <v>44321</v>
      </c>
      <c r="D94" s="40" t="s">
        <v>1948</v>
      </c>
      <c r="E94" s="86">
        <v>67200000</v>
      </c>
      <c r="F94" s="102"/>
    </row>
    <row r="95" spans="1:6" ht="15" customHeight="1" x14ac:dyDescent="0.25">
      <c r="A95" s="37" t="s">
        <v>1566</v>
      </c>
      <c r="B95" s="38" t="s">
        <v>0</v>
      </c>
      <c r="C95" s="39">
        <v>44321</v>
      </c>
      <c r="D95" s="40" t="s">
        <v>1949</v>
      </c>
      <c r="E95" s="86">
        <v>150000000</v>
      </c>
      <c r="F95" s="102"/>
    </row>
    <row r="96" spans="1:6" ht="15" customHeight="1" x14ac:dyDescent="0.25">
      <c r="A96" s="37" t="s">
        <v>1567</v>
      </c>
      <c r="B96" s="38" t="s">
        <v>0</v>
      </c>
      <c r="C96" s="39">
        <v>44323</v>
      </c>
      <c r="D96" s="40" t="s">
        <v>1950</v>
      </c>
      <c r="E96" s="86">
        <v>1379696195</v>
      </c>
      <c r="F96" s="102"/>
    </row>
    <row r="97" spans="1:6" ht="15" customHeight="1" x14ac:dyDescent="0.25">
      <c r="A97" s="37" t="s">
        <v>1568</v>
      </c>
      <c r="B97" s="38" t="s">
        <v>0</v>
      </c>
      <c r="C97" s="39">
        <v>44323</v>
      </c>
      <c r="D97" s="40" t="s">
        <v>1951</v>
      </c>
      <c r="E97" s="86">
        <v>112500000</v>
      </c>
      <c r="F97" s="102"/>
    </row>
    <row r="98" spans="1:6" ht="15" customHeight="1" x14ac:dyDescent="0.25">
      <c r="A98" s="37" t="s">
        <v>1569</v>
      </c>
      <c r="B98" s="38" t="s">
        <v>0</v>
      </c>
      <c r="C98" s="39">
        <v>44323</v>
      </c>
      <c r="D98" s="40" t="s">
        <v>1952</v>
      </c>
      <c r="E98" s="86">
        <v>119546813</v>
      </c>
      <c r="F98" s="102"/>
    </row>
    <row r="99" spans="1:6" ht="15" customHeight="1" x14ac:dyDescent="0.25">
      <c r="A99" s="37" t="s">
        <v>1570</v>
      </c>
      <c r="B99" s="38" t="s">
        <v>0</v>
      </c>
      <c r="C99" s="39">
        <v>44323</v>
      </c>
      <c r="D99" s="40" t="s">
        <v>1940</v>
      </c>
      <c r="E99" s="86">
        <v>92000000</v>
      </c>
      <c r="F99" s="102"/>
    </row>
    <row r="100" spans="1:6" ht="15" customHeight="1" x14ac:dyDescent="0.25">
      <c r="A100" s="37" t="s">
        <v>1571</v>
      </c>
      <c r="B100" s="38" t="s">
        <v>0</v>
      </c>
      <c r="C100" s="39">
        <v>44323</v>
      </c>
      <c r="D100" s="40" t="s">
        <v>1953</v>
      </c>
      <c r="E100" s="86">
        <v>91387820</v>
      </c>
      <c r="F100" s="102"/>
    </row>
    <row r="101" spans="1:6" ht="15" customHeight="1" x14ac:dyDescent="0.25">
      <c r="A101" s="37" t="s">
        <v>1572</v>
      </c>
      <c r="B101" s="38" t="s">
        <v>0</v>
      </c>
      <c r="C101" s="39">
        <v>44323</v>
      </c>
      <c r="D101" s="40" t="s">
        <v>1954</v>
      </c>
      <c r="E101" s="86">
        <v>132000000</v>
      </c>
      <c r="F101" s="102"/>
    </row>
    <row r="102" spans="1:6" ht="15" customHeight="1" x14ac:dyDescent="0.25">
      <c r="A102" s="37" t="s">
        <v>1573</v>
      </c>
      <c r="B102" s="38" t="s">
        <v>0</v>
      </c>
      <c r="C102" s="39">
        <v>44326</v>
      </c>
      <c r="D102" s="40" t="s">
        <v>1955</v>
      </c>
      <c r="E102" s="86">
        <v>1150000000</v>
      </c>
      <c r="F102" s="102"/>
    </row>
    <row r="103" spans="1:6" ht="15" customHeight="1" x14ac:dyDescent="0.25">
      <c r="A103" s="37" t="s">
        <v>1574</v>
      </c>
      <c r="B103" s="38" t="s">
        <v>0</v>
      </c>
      <c r="C103" s="39">
        <v>44326</v>
      </c>
      <c r="D103" s="40" t="s">
        <v>1942</v>
      </c>
      <c r="E103" s="86">
        <v>8640000</v>
      </c>
      <c r="F103" s="102"/>
    </row>
    <row r="104" spans="1:6" ht="15" customHeight="1" x14ac:dyDescent="0.25">
      <c r="A104" s="37" t="s">
        <v>1575</v>
      </c>
      <c r="B104" s="38" t="s">
        <v>0</v>
      </c>
      <c r="C104" s="39">
        <v>44326</v>
      </c>
      <c r="D104" s="40" t="s">
        <v>1956</v>
      </c>
      <c r="E104" s="86">
        <v>18848740602</v>
      </c>
      <c r="F104" s="102"/>
    </row>
    <row r="105" spans="1:6" ht="15" customHeight="1" x14ac:dyDescent="0.25">
      <c r="A105" s="37" t="s">
        <v>1576</v>
      </c>
      <c r="B105" s="38" t="s">
        <v>0</v>
      </c>
      <c r="C105" s="39">
        <v>44328</v>
      </c>
      <c r="D105" s="40" t="s">
        <v>1957</v>
      </c>
      <c r="E105" s="86">
        <v>72000000</v>
      </c>
      <c r="F105" s="102"/>
    </row>
    <row r="106" spans="1:6" ht="15" customHeight="1" x14ac:dyDescent="0.25">
      <c r="A106" s="37" t="s">
        <v>1577</v>
      </c>
      <c r="B106" s="38" t="s">
        <v>0</v>
      </c>
      <c r="C106" s="39">
        <v>44328</v>
      </c>
      <c r="D106" s="40" t="s">
        <v>1958</v>
      </c>
      <c r="E106" s="86">
        <v>73600000</v>
      </c>
      <c r="F106" s="102"/>
    </row>
    <row r="107" spans="1:6" ht="15" customHeight="1" x14ac:dyDescent="0.25">
      <c r="A107" s="37" t="s">
        <v>1578</v>
      </c>
      <c r="B107" s="38" t="s">
        <v>0</v>
      </c>
      <c r="C107" s="39">
        <v>44328</v>
      </c>
      <c r="D107" s="40" t="s">
        <v>1959</v>
      </c>
      <c r="E107" s="86">
        <v>95524276</v>
      </c>
      <c r="F107" s="102"/>
    </row>
    <row r="108" spans="1:6" ht="15" customHeight="1" x14ac:dyDescent="0.25">
      <c r="A108" s="37" t="s">
        <v>1579</v>
      </c>
      <c r="B108" s="38" t="s">
        <v>0</v>
      </c>
      <c r="C108" s="39">
        <v>44330</v>
      </c>
      <c r="D108" s="40" t="s">
        <v>1960</v>
      </c>
      <c r="E108" s="86">
        <v>106874750</v>
      </c>
      <c r="F108" s="102"/>
    </row>
    <row r="109" spans="1:6" ht="15" customHeight="1" x14ac:dyDescent="0.25">
      <c r="A109" s="37" t="s">
        <v>1580</v>
      </c>
      <c r="B109" s="38" t="s">
        <v>0</v>
      </c>
      <c r="C109" s="39">
        <v>44330</v>
      </c>
      <c r="D109" s="40" t="s">
        <v>1961</v>
      </c>
      <c r="E109" s="86">
        <v>100000000</v>
      </c>
      <c r="F109" s="102"/>
    </row>
    <row r="110" spans="1:6" ht="15" customHeight="1" x14ac:dyDescent="0.25">
      <c r="A110" s="37" t="s">
        <v>1581</v>
      </c>
      <c r="B110" s="38" t="s">
        <v>0</v>
      </c>
      <c r="C110" s="39">
        <v>44330</v>
      </c>
      <c r="D110" s="40" t="s">
        <v>1962</v>
      </c>
      <c r="E110" s="86">
        <v>40800000</v>
      </c>
      <c r="F110" s="102"/>
    </row>
    <row r="111" spans="1:6" ht="15" customHeight="1" x14ac:dyDescent="0.25">
      <c r="A111" s="37" t="s">
        <v>1582</v>
      </c>
      <c r="B111" s="38" t="s">
        <v>0</v>
      </c>
      <c r="C111" s="39">
        <v>44330</v>
      </c>
      <c r="D111" s="40" t="s">
        <v>1963</v>
      </c>
      <c r="E111" s="86">
        <v>150000000</v>
      </c>
      <c r="F111" s="102"/>
    </row>
    <row r="112" spans="1:6" ht="15" customHeight="1" x14ac:dyDescent="0.25">
      <c r="A112" s="37" t="s">
        <v>1583</v>
      </c>
      <c r="B112" s="38" t="s">
        <v>0</v>
      </c>
      <c r="C112" s="39">
        <v>44330</v>
      </c>
      <c r="D112" s="40" t="s">
        <v>1964</v>
      </c>
      <c r="E112" s="86">
        <v>121474763</v>
      </c>
      <c r="F112" s="102"/>
    </row>
    <row r="113" spans="1:6" ht="15" customHeight="1" x14ac:dyDescent="0.25">
      <c r="A113" s="37" t="s">
        <v>1584</v>
      </c>
      <c r="B113" s="38" t="s">
        <v>0</v>
      </c>
      <c r="C113" s="39">
        <v>44330</v>
      </c>
      <c r="D113" s="40" t="s">
        <v>1965</v>
      </c>
      <c r="E113" s="86">
        <v>92000000</v>
      </c>
      <c r="F113" s="102"/>
    </row>
    <row r="114" spans="1:6" ht="15" customHeight="1" x14ac:dyDescent="0.25">
      <c r="A114" s="37" t="s">
        <v>1330</v>
      </c>
      <c r="B114" s="38" t="s">
        <v>2223</v>
      </c>
      <c r="C114" s="39">
        <v>44330</v>
      </c>
      <c r="D114" s="44" t="s">
        <v>1966</v>
      </c>
      <c r="E114" s="86">
        <v>61285000</v>
      </c>
      <c r="F114" s="102"/>
    </row>
    <row r="115" spans="1:6" ht="15" customHeight="1" x14ac:dyDescent="0.25">
      <c r="A115" s="37" t="s">
        <v>1585</v>
      </c>
      <c r="B115" s="38" t="s">
        <v>0</v>
      </c>
      <c r="C115" s="39">
        <v>44330</v>
      </c>
      <c r="D115" s="40" t="s">
        <v>1967</v>
      </c>
      <c r="E115" s="86">
        <v>225040800</v>
      </c>
      <c r="F115" s="102"/>
    </row>
    <row r="116" spans="1:6" ht="15" customHeight="1" x14ac:dyDescent="0.25">
      <c r="A116" s="37" t="s">
        <v>1586</v>
      </c>
      <c r="B116" s="38" t="s">
        <v>0</v>
      </c>
      <c r="C116" s="39">
        <v>44335</v>
      </c>
      <c r="D116" s="40" t="s">
        <v>1968</v>
      </c>
      <c r="E116" s="86">
        <v>99000000</v>
      </c>
      <c r="F116" s="102"/>
    </row>
    <row r="117" spans="1:6" ht="15" customHeight="1" x14ac:dyDescent="0.25">
      <c r="A117" s="37" t="s">
        <v>1587</v>
      </c>
      <c r="B117" s="38" t="s">
        <v>1856</v>
      </c>
      <c r="C117" s="39">
        <v>44337</v>
      </c>
      <c r="D117" s="40" t="s">
        <v>1969</v>
      </c>
      <c r="E117" s="86">
        <v>675997017</v>
      </c>
      <c r="F117" s="102"/>
    </row>
    <row r="118" spans="1:6" ht="15" customHeight="1" x14ac:dyDescent="0.25">
      <c r="A118" s="37" t="s">
        <v>1588</v>
      </c>
      <c r="B118" s="38" t="s">
        <v>0</v>
      </c>
      <c r="C118" s="39">
        <v>44337</v>
      </c>
      <c r="D118" s="40" t="s">
        <v>1968</v>
      </c>
      <c r="E118" s="86">
        <v>90000000</v>
      </c>
      <c r="F118" s="102"/>
    </row>
    <row r="119" spans="1:6" ht="15" customHeight="1" x14ac:dyDescent="0.25">
      <c r="A119" s="37" t="s">
        <v>1589</v>
      </c>
      <c r="B119" s="38" t="s">
        <v>0</v>
      </c>
      <c r="C119" s="39">
        <v>44340</v>
      </c>
      <c r="D119" s="40" t="s">
        <v>1970</v>
      </c>
      <c r="E119" s="86">
        <v>96832529</v>
      </c>
      <c r="F119" s="102"/>
    </row>
    <row r="120" spans="1:6" ht="15" customHeight="1" x14ac:dyDescent="0.25">
      <c r="A120" s="37" t="s">
        <v>1590</v>
      </c>
      <c r="B120" s="38" t="s">
        <v>0</v>
      </c>
      <c r="C120" s="39">
        <v>44340</v>
      </c>
      <c r="D120" s="40" t="s">
        <v>1971</v>
      </c>
      <c r="E120" s="86">
        <v>40000000</v>
      </c>
      <c r="F120" s="102"/>
    </row>
    <row r="121" spans="1:6" ht="15" customHeight="1" x14ac:dyDescent="0.25">
      <c r="A121" s="37" t="s">
        <v>1591</v>
      </c>
      <c r="B121" s="38" t="s">
        <v>0</v>
      </c>
      <c r="C121" s="39">
        <v>44340</v>
      </c>
      <c r="D121" s="40" t="s">
        <v>1972</v>
      </c>
      <c r="E121" s="86">
        <v>17249728523</v>
      </c>
      <c r="F121" s="102"/>
    </row>
    <row r="122" spans="1:6" ht="15" customHeight="1" x14ac:dyDescent="0.25">
      <c r="A122" s="37" t="s">
        <v>1592</v>
      </c>
      <c r="B122" s="38" t="s">
        <v>0</v>
      </c>
      <c r="C122" s="39">
        <v>44342</v>
      </c>
      <c r="D122" s="40" t="s">
        <v>1973</v>
      </c>
      <c r="E122" s="86">
        <v>39000000</v>
      </c>
      <c r="F122" s="102"/>
    </row>
    <row r="123" spans="1:6" ht="15" customHeight="1" x14ac:dyDescent="0.25">
      <c r="A123" s="37" t="s">
        <v>1593</v>
      </c>
      <c r="B123" s="38" t="s">
        <v>0</v>
      </c>
      <c r="C123" s="39">
        <v>44342</v>
      </c>
      <c r="D123" s="40" t="s">
        <v>1974</v>
      </c>
      <c r="E123" s="86">
        <v>36000000</v>
      </c>
      <c r="F123" s="102"/>
    </row>
    <row r="124" spans="1:6" ht="15" customHeight="1" x14ac:dyDescent="0.25">
      <c r="A124" s="37" t="s">
        <v>1594</v>
      </c>
      <c r="B124" s="38" t="s">
        <v>0</v>
      </c>
      <c r="C124" s="39">
        <v>44342</v>
      </c>
      <c r="D124" s="40" t="s">
        <v>1975</v>
      </c>
      <c r="E124" s="86">
        <v>96832529</v>
      </c>
      <c r="F124" s="102"/>
    </row>
    <row r="125" spans="1:6" ht="15" customHeight="1" x14ac:dyDescent="0.25">
      <c r="A125" s="37" t="s">
        <v>1595</v>
      </c>
      <c r="B125" s="38" t="s">
        <v>0</v>
      </c>
      <c r="C125" s="39">
        <v>44342</v>
      </c>
      <c r="D125" s="40" t="s">
        <v>1976</v>
      </c>
      <c r="E125" s="86">
        <v>39000000</v>
      </c>
      <c r="F125" s="102"/>
    </row>
    <row r="126" spans="1:6" ht="15" customHeight="1" x14ac:dyDescent="0.25">
      <c r="A126" s="37" t="s">
        <v>1596</v>
      </c>
      <c r="B126" s="38" t="s">
        <v>0</v>
      </c>
      <c r="C126" s="39">
        <v>44347</v>
      </c>
      <c r="D126" s="40" t="s">
        <v>1977</v>
      </c>
      <c r="E126" s="86">
        <v>0</v>
      </c>
      <c r="F126" s="102" t="s">
        <v>3623</v>
      </c>
    </row>
    <row r="127" spans="1:6" ht="15" customHeight="1" x14ac:dyDescent="0.25">
      <c r="A127" s="37" t="s">
        <v>1597</v>
      </c>
      <c r="B127" s="38" t="s">
        <v>0</v>
      </c>
      <c r="C127" s="39">
        <v>44348</v>
      </c>
      <c r="D127" s="40" t="s">
        <v>1940</v>
      </c>
      <c r="E127" s="86">
        <v>138000000</v>
      </c>
      <c r="F127" s="102"/>
    </row>
    <row r="128" spans="1:6" ht="15" customHeight="1" x14ac:dyDescent="0.25">
      <c r="A128" s="37" t="s">
        <v>1598</v>
      </c>
      <c r="B128" s="38" t="s">
        <v>0</v>
      </c>
      <c r="C128" s="39">
        <v>44348</v>
      </c>
      <c r="D128" s="40" t="s">
        <v>1978</v>
      </c>
      <c r="E128" s="86">
        <v>138000000</v>
      </c>
      <c r="F128" s="102"/>
    </row>
    <row r="129" spans="1:6" ht="15" customHeight="1" x14ac:dyDescent="0.25">
      <c r="A129" s="37" t="s">
        <v>1599</v>
      </c>
      <c r="B129" s="38" t="s">
        <v>0</v>
      </c>
      <c r="C129" s="39">
        <v>44351</v>
      </c>
      <c r="D129" s="40" t="s">
        <v>1979</v>
      </c>
      <c r="E129" s="86">
        <v>0</v>
      </c>
      <c r="F129" s="102" t="s">
        <v>3623</v>
      </c>
    </row>
    <row r="130" spans="1:6" ht="15" customHeight="1" x14ac:dyDescent="0.25">
      <c r="A130" s="37" t="s">
        <v>1600</v>
      </c>
      <c r="B130" s="38" t="s">
        <v>1</v>
      </c>
      <c r="C130" s="39">
        <v>44355</v>
      </c>
      <c r="D130" s="40" t="s">
        <v>1980</v>
      </c>
      <c r="E130" s="86">
        <v>2166844380</v>
      </c>
      <c r="F130" s="102"/>
    </row>
    <row r="131" spans="1:6" ht="15" customHeight="1" x14ac:dyDescent="0.25">
      <c r="A131" s="37" t="s">
        <v>1601</v>
      </c>
      <c r="B131" s="38" t="s">
        <v>1</v>
      </c>
      <c r="C131" s="39">
        <v>44356</v>
      </c>
      <c r="D131" s="40" t="s">
        <v>1981</v>
      </c>
      <c r="E131" s="86">
        <v>1508040000</v>
      </c>
      <c r="F131" s="102"/>
    </row>
    <row r="132" spans="1:6" ht="15" customHeight="1" x14ac:dyDescent="0.25">
      <c r="A132" s="37" t="s">
        <v>1602</v>
      </c>
      <c r="B132" s="38" t="s">
        <v>0</v>
      </c>
      <c r="C132" s="39">
        <v>44358</v>
      </c>
      <c r="D132" s="40" t="s">
        <v>1982</v>
      </c>
      <c r="E132" s="86">
        <v>0</v>
      </c>
      <c r="F132" s="102" t="s">
        <v>3623</v>
      </c>
    </row>
    <row r="133" spans="1:6" ht="15" customHeight="1" x14ac:dyDescent="0.25">
      <c r="A133" s="37" t="s">
        <v>1603</v>
      </c>
      <c r="B133" s="38" t="s">
        <v>0</v>
      </c>
      <c r="C133" s="39">
        <v>44358</v>
      </c>
      <c r="D133" s="40" t="s">
        <v>1983</v>
      </c>
      <c r="E133" s="86">
        <v>0</v>
      </c>
      <c r="F133" s="102" t="s">
        <v>3623</v>
      </c>
    </row>
    <row r="134" spans="1:6" ht="15" customHeight="1" x14ac:dyDescent="0.25">
      <c r="A134" s="37" t="s">
        <v>1604</v>
      </c>
      <c r="B134" s="38" t="s">
        <v>0</v>
      </c>
      <c r="C134" s="39">
        <v>44362</v>
      </c>
      <c r="D134" s="40" t="s">
        <v>1984</v>
      </c>
      <c r="E134" s="86">
        <v>39000000</v>
      </c>
      <c r="F134" s="102"/>
    </row>
    <row r="135" spans="1:6" ht="15" customHeight="1" x14ac:dyDescent="0.25">
      <c r="A135" s="37" t="s">
        <v>1605</v>
      </c>
      <c r="B135" s="38" t="s">
        <v>0</v>
      </c>
      <c r="C135" s="39">
        <v>44362</v>
      </c>
      <c r="D135" s="40" t="s">
        <v>1973</v>
      </c>
      <c r="E135" s="86">
        <v>27000000</v>
      </c>
      <c r="F135" s="102"/>
    </row>
    <row r="136" spans="1:6" ht="15" customHeight="1" x14ac:dyDescent="0.25">
      <c r="A136" s="37" t="s">
        <v>1606</v>
      </c>
      <c r="B136" s="38" t="s">
        <v>0</v>
      </c>
      <c r="C136" s="39">
        <v>44363</v>
      </c>
      <c r="D136" s="40" t="s">
        <v>1985</v>
      </c>
      <c r="E136" s="86">
        <v>51300000</v>
      </c>
      <c r="F136" s="102"/>
    </row>
    <row r="137" spans="1:6" ht="15" customHeight="1" x14ac:dyDescent="0.25">
      <c r="A137" s="37" t="s">
        <v>1607</v>
      </c>
      <c r="B137" s="38" t="s">
        <v>2223</v>
      </c>
      <c r="C137" s="39">
        <v>44364</v>
      </c>
      <c r="D137" s="40" t="s">
        <v>1986</v>
      </c>
      <c r="E137" s="86">
        <v>24395000</v>
      </c>
      <c r="F137" s="102"/>
    </row>
    <row r="138" spans="1:6" ht="15" customHeight="1" x14ac:dyDescent="0.25">
      <c r="A138" s="37" t="s">
        <v>1608</v>
      </c>
      <c r="B138" s="38" t="s">
        <v>0</v>
      </c>
      <c r="C138" s="39">
        <v>44364</v>
      </c>
      <c r="D138" s="40" t="s">
        <v>1987</v>
      </c>
      <c r="E138" s="86">
        <v>311028827</v>
      </c>
      <c r="F138" s="102"/>
    </row>
    <row r="139" spans="1:6" ht="15" customHeight="1" x14ac:dyDescent="0.25">
      <c r="A139" s="37" t="s">
        <v>1609</v>
      </c>
      <c r="B139" s="38" t="s">
        <v>1</v>
      </c>
      <c r="C139" s="39">
        <v>44364</v>
      </c>
      <c r="D139" s="40" t="s">
        <v>1988</v>
      </c>
      <c r="E139" s="86">
        <v>1377460415</v>
      </c>
      <c r="F139" s="102"/>
    </row>
    <row r="140" spans="1:6" ht="15" customHeight="1" x14ac:dyDescent="0.25">
      <c r="A140" s="37" t="s">
        <v>1610</v>
      </c>
      <c r="B140" s="38" t="s">
        <v>1856</v>
      </c>
      <c r="C140" s="39">
        <v>44364</v>
      </c>
      <c r="D140" s="40" t="s">
        <v>1989</v>
      </c>
      <c r="E140" s="86">
        <v>135109326</v>
      </c>
      <c r="F140" s="102"/>
    </row>
    <row r="141" spans="1:6" ht="15" customHeight="1" x14ac:dyDescent="0.25">
      <c r="A141" s="37" t="s">
        <v>1611</v>
      </c>
      <c r="B141" s="38" t="s">
        <v>1856</v>
      </c>
      <c r="C141" s="39">
        <v>44368</v>
      </c>
      <c r="D141" s="40" t="s">
        <v>1990</v>
      </c>
      <c r="E141" s="86">
        <v>283007725</v>
      </c>
      <c r="F141" s="102"/>
    </row>
    <row r="142" spans="1:6" ht="15" customHeight="1" x14ac:dyDescent="0.25">
      <c r="A142" s="37" t="s">
        <v>1612</v>
      </c>
      <c r="B142" s="38" t="s">
        <v>0</v>
      </c>
      <c r="C142" s="39">
        <v>44368</v>
      </c>
      <c r="D142" s="40" t="s">
        <v>1991</v>
      </c>
      <c r="E142" s="86">
        <v>37500000</v>
      </c>
      <c r="F142" s="102"/>
    </row>
    <row r="143" spans="1:6" ht="15" customHeight="1" x14ac:dyDescent="0.25">
      <c r="A143" s="37" t="s">
        <v>1613</v>
      </c>
      <c r="B143" s="38" t="s">
        <v>0</v>
      </c>
      <c r="C143" s="39">
        <v>44368</v>
      </c>
      <c r="D143" s="40" t="s">
        <v>1991</v>
      </c>
      <c r="E143" s="86">
        <v>63750000</v>
      </c>
      <c r="F143" s="102"/>
    </row>
    <row r="144" spans="1:6" ht="15" customHeight="1" x14ac:dyDescent="0.25">
      <c r="A144" s="37" t="s">
        <v>1614</v>
      </c>
      <c r="B144" s="38" t="s">
        <v>0</v>
      </c>
      <c r="C144" s="39">
        <v>44368</v>
      </c>
      <c r="D144" s="40" t="s">
        <v>1991</v>
      </c>
      <c r="E144" s="86">
        <v>63750000</v>
      </c>
      <c r="F144" s="102"/>
    </row>
    <row r="145" spans="1:6" ht="15" customHeight="1" x14ac:dyDescent="0.25">
      <c r="A145" s="37" t="s">
        <v>1615</v>
      </c>
      <c r="B145" s="38" t="s">
        <v>0</v>
      </c>
      <c r="C145" s="39">
        <v>44369</v>
      </c>
      <c r="D145" s="40" t="s">
        <v>1992</v>
      </c>
      <c r="E145" s="86">
        <v>434229162</v>
      </c>
      <c r="F145" s="102"/>
    </row>
    <row r="146" spans="1:6" ht="15" customHeight="1" x14ac:dyDescent="0.25">
      <c r="A146" s="37" t="s">
        <v>1616</v>
      </c>
      <c r="B146" s="38" t="s">
        <v>1856</v>
      </c>
      <c r="C146" s="39">
        <v>44369</v>
      </c>
      <c r="D146" s="40" t="s">
        <v>1993</v>
      </c>
      <c r="E146" s="86">
        <v>353409776</v>
      </c>
      <c r="F146" s="102"/>
    </row>
    <row r="147" spans="1:6" ht="15" customHeight="1" x14ac:dyDescent="0.25">
      <c r="A147" s="37" t="s">
        <v>1617</v>
      </c>
      <c r="B147" s="38" t="s">
        <v>0</v>
      </c>
      <c r="C147" s="39">
        <v>44369</v>
      </c>
      <c r="D147" s="40" t="s">
        <v>1994</v>
      </c>
      <c r="E147" s="86">
        <v>85380420</v>
      </c>
      <c r="F147" s="102"/>
    </row>
    <row r="148" spans="1:6" ht="15" customHeight="1" x14ac:dyDescent="0.25">
      <c r="A148" s="37" t="s">
        <v>1618</v>
      </c>
      <c r="B148" s="38" t="s">
        <v>0</v>
      </c>
      <c r="C148" s="39">
        <v>44369</v>
      </c>
      <c r="D148" s="40" t="s">
        <v>1995</v>
      </c>
      <c r="E148" s="86">
        <v>2628593814</v>
      </c>
      <c r="F148" s="102"/>
    </row>
    <row r="149" spans="1:6" ht="15" customHeight="1" x14ac:dyDescent="0.25">
      <c r="A149" s="37" t="s">
        <v>1619</v>
      </c>
      <c r="B149" s="38" t="s">
        <v>0</v>
      </c>
      <c r="C149" s="39">
        <v>44371</v>
      </c>
      <c r="D149" s="40" t="s">
        <v>1996</v>
      </c>
      <c r="E149" s="86">
        <v>1919038524</v>
      </c>
      <c r="F149" s="102"/>
    </row>
    <row r="150" spans="1:6" ht="15" customHeight="1" x14ac:dyDescent="0.25">
      <c r="A150" s="37" t="s">
        <v>1620</v>
      </c>
      <c r="B150" s="38" t="s">
        <v>0</v>
      </c>
      <c r="C150" s="39">
        <v>44371</v>
      </c>
      <c r="D150" s="40" t="s">
        <v>1997</v>
      </c>
      <c r="E150" s="86">
        <v>0</v>
      </c>
      <c r="F150" s="102" t="s">
        <v>3623</v>
      </c>
    </row>
    <row r="151" spans="1:6" ht="15" customHeight="1" x14ac:dyDescent="0.25">
      <c r="A151" s="37" t="s">
        <v>1621</v>
      </c>
      <c r="B151" s="38" t="s">
        <v>0</v>
      </c>
      <c r="C151" s="39">
        <v>44372</v>
      </c>
      <c r="D151" s="40" t="s">
        <v>1998</v>
      </c>
      <c r="E151" s="86">
        <v>73958500</v>
      </c>
      <c r="F151" s="102"/>
    </row>
    <row r="152" spans="1:6" ht="15" customHeight="1" x14ac:dyDescent="0.25">
      <c r="A152" s="37" t="s">
        <v>1622</v>
      </c>
      <c r="B152" s="38" t="s">
        <v>0</v>
      </c>
      <c r="C152" s="39">
        <v>44375</v>
      </c>
      <c r="D152" s="40" t="s">
        <v>1999</v>
      </c>
      <c r="E152" s="86">
        <v>64850000</v>
      </c>
      <c r="F152" s="102"/>
    </row>
    <row r="153" spans="1:6" ht="15" customHeight="1" x14ac:dyDescent="0.25">
      <c r="A153" s="37" t="s">
        <v>1623</v>
      </c>
      <c r="B153" s="38" t="s">
        <v>0</v>
      </c>
      <c r="C153" s="39">
        <v>44375</v>
      </c>
      <c r="D153" s="40" t="s">
        <v>2000</v>
      </c>
      <c r="E153" s="86">
        <v>114266016</v>
      </c>
      <c r="F153" s="102"/>
    </row>
    <row r="154" spans="1:6" ht="15" customHeight="1" x14ac:dyDescent="0.25">
      <c r="A154" s="37" t="s">
        <v>1624</v>
      </c>
      <c r="B154" s="38" t="s">
        <v>0</v>
      </c>
      <c r="C154" s="39">
        <v>44375</v>
      </c>
      <c r="D154" s="40" t="s">
        <v>2001</v>
      </c>
      <c r="E154" s="86">
        <v>26025120</v>
      </c>
      <c r="F154" s="102"/>
    </row>
    <row r="155" spans="1:6" ht="15" customHeight="1" x14ac:dyDescent="0.25">
      <c r="A155" s="37" t="s">
        <v>1625</v>
      </c>
      <c r="B155" s="38" t="s">
        <v>0</v>
      </c>
      <c r="C155" s="39">
        <v>44375</v>
      </c>
      <c r="D155" s="40" t="s">
        <v>2002</v>
      </c>
      <c r="E155" s="86">
        <v>114266016</v>
      </c>
      <c r="F155" s="102"/>
    </row>
    <row r="156" spans="1:6" ht="15" customHeight="1" x14ac:dyDescent="0.25">
      <c r="A156" s="37" t="s">
        <v>1626</v>
      </c>
      <c r="B156" s="38" t="s">
        <v>0</v>
      </c>
      <c r="C156" s="39">
        <v>44375</v>
      </c>
      <c r="D156" s="40" t="s">
        <v>2003</v>
      </c>
      <c r="E156" s="86">
        <v>49240180</v>
      </c>
      <c r="F156" s="102"/>
    </row>
    <row r="157" spans="1:6" ht="15" customHeight="1" x14ac:dyDescent="0.25">
      <c r="A157" s="37" t="s">
        <v>1627</v>
      </c>
      <c r="B157" s="38" t="s">
        <v>0</v>
      </c>
      <c r="C157" s="39">
        <v>44375</v>
      </c>
      <c r="D157" s="40" t="s">
        <v>2004</v>
      </c>
      <c r="E157" s="86">
        <v>114266016</v>
      </c>
      <c r="F157" s="102"/>
    </row>
    <row r="158" spans="1:6" ht="15" customHeight="1" x14ac:dyDescent="0.25">
      <c r="A158" s="37" t="s">
        <v>1628</v>
      </c>
      <c r="B158" s="38" t="s">
        <v>0</v>
      </c>
      <c r="C158" s="39">
        <v>44375</v>
      </c>
      <c r="D158" s="40" t="s">
        <v>2005</v>
      </c>
      <c r="E158" s="86">
        <v>121977264</v>
      </c>
      <c r="F158" s="102"/>
    </row>
    <row r="159" spans="1:6" ht="15" customHeight="1" x14ac:dyDescent="0.25">
      <c r="A159" s="37" t="s">
        <v>1629</v>
      </c>
      <c r="B159" s="38" t="s">
        <v>0</v>
      </c>
      <c r="C159" s="39">
        <v>44375</v>
      </c>
      <c r="D159" s="40" t="s">
        <v>2006</v>
      </c>
      <c r="E159" s="86">
        <v>76800000</v>
      </c>
      <c r="F159" s="102"/>
    </row>
    <row r="160" spans="1:6" ht="15" customHeight="1" x14ac:dyDescent="0.25">
      <c r="A160" s="37" t="s">
        <v>1630</v>
      </c>
      <c r="B160" s="38" t="s">
        <v>0</v>
      </c>
      <c r="C160" s="39">
        <v>44375</v>
      </c>
      <c r="D160" s="40" t="s">
        <v>2007</v>
      </c>
      <c r="E160" s="86">
        <v>114266016</v>
      </c>
      <c r="F160" s="102"/>
    </row>
    <row r="161" spans="1:6" ht="15" customHeight="1" x14ac:dyDescent="0.25">
      <c r="A161" s="37" t="s">
        <v>1631</v>
      </c>
      <c r="B161" s="38" t="s">
        <v>0</v>
      </c>
      <c r="C161" s="39">
        <v>44375</v>
      </c>
      <c r="D161" s="40" t="s">
        <v>2004</v>
      </c>
      <c r="E161" s="86">
        <v>114266016</v>
      </c>
      <c r="F161" s="102"/>
    </row>
    <row r="162" spans="1:6" ht="15" customHeight="1" x14ac:dyDescent="0.25">
      <c r="A162" s="37" t="s">
        <v>1632</v>
      </c>
      <c r="B162" s="38" t="s">
        <v>0</v>
      </c>
      <c r="C162" s="39">
        <v>44375</v>
      </c>
      <c r="D162" s="40" t="s">
        <v>2008</v>
      </c>
      <c r="E162" s="86">
        <v>114266016</v>
      </c>
      <c r="F162" s="102"/>
    </row>
    <row r="163" spans="1:6" ht="15" customHeight="1" x14ac:dyDescent="0.25">
      <c r="A163" s="37" t="s">
        <v>1633</v>
      </c>
      <c r="B163" s="38" t="s">
        <v>0</v>
      </c>
      <c r="C163" s="39">
        <v>44375</v>
      </c>
      <c r="D163" s="40" t="s">
        <v>2009</v>
      </c>
      <c r="E163" s="86">
        <v>26000000</v>
      </c>
      <c r="F163" s="102"/>
    </row>
    <row r="164" spans="1:6" ht="15" customHeight="1" x14ac:dyDescent="0.25">
      <c r="A164" s="37" t="s">
        <v>1634</v>
      </c>
      <c r="B164" s="38" t="s">
        <v>0</v>
      </c>
      <c r="C164" s="39">
        <v>44375</v>
      </c>
      <c r="D164" s="40" t="s">
        <v>2010</v>
      </c>
      <c r="E164" s="86">
        <v>39037680</v>
      </c>
      <c r="F164" s="102"/>
    </row>
    <row r="165" spans="1:6" ht="15" customHeight="1" x14ac:dyDescent="0.25">
      <c r="A165" s="37" t="s">
        <v>1635</v>
      </c>
      <c r="B165" s="38" t="s">
        <v>0</v>
      </c>
      <c r="C165" s="39">
        <v>44375</v>
      </c>
      <c r="D165" s="40" t="s">
        <v>2011</v>
      </c>
      <c r="E165" s="86">
        <v>182763436</v>
      </c>
      <c r="F165" s="102"/>
    </row>
    <row r="166" spans="1:6" ht="15" customHeight="1" x14ac:dyDescent="0.25">
      <c r="A166" s="37" t="s">
        <v>1636</v>
      </c>
      <c r="B166" s="38" t="s">
        <v>0</v>
      </c>
      <c r="C166" s="46">
        <v>44375</v>
      </c>
      <c r="D166" s="40" t="s">
        <v>2012</v>
      </c>
      <c r="E166" s="86">
        <v>0</v>
      </c>
      <c r="F166" s="102" t="s">
        <v>3623</v>
      </c>
    </row>
    <row r="167" spans="1:6" ht="15" customHeight="1" x14ac:dyDescent="0.25">
      <c r="A167" s="37" t="s">
        <v>1637</v>
      </c>
      <c r="B167" s="38" t="s">
        <v>0</v>
      </c>
      <c r="C167" s="46">
        <v>44375</v>
      </c>
      <c r="D167" s="40" t="s">
        <v>2013</v>
      </c>
      <c r="E167" s="86">
        <v>73661469</v>
      </c>
      <c r="F167" s="102"/>
    </row>
    <row r="168" spans="1:6" ht="15" customHeight="1" x14ac:dyDescent="0.25">
      <c r="A168" s="37" t="s">
        <v>1638</v>
      </c>
      <c r="B168" s="38" t="s">
        <v>0</v>
      </c>
      <c r="C168" s="39">
        <v>44375</v>
      </c>
      <c r="D168" s="40" t="s">
        <v>2014</v>
      </c>
      <c r="E168" s="86">
        <v>155018690</v>
      </c>
      <c r="F168" s="102"/>
    </row>
    <row r="169" spans="1:6" ht="15" customHeight="1" x14ac:dyDescent="0.25">
      <c r="A169" s="37" t="s">
        <v>1639</v>
      </c>
      <c r="B169" s="38" t="s">
        <v>0</v>
      </c>
      <c r="C169" s="39">
        <v>44375</v>
      </c>
      <c r="D169" s="40" t="s">
        <v>2015</v>
      </c>
      <c r="E169" s="86">
        <v>158550889</v>
      </c>
      <c r="F169" s="102"/>
    </row>
    <row r="170" spans="1:6" ht="15" customHeight="1" x14ac:dyDescent="0.25">
      <c r="A170" s="37" t="s">
        <v>1640</v>
      </c>
      <c r="B170" s="38" t="s">
        <v>0</v>
      </c>
      <c r="C170" s="46">
        <v>44375</v>
      </c>
      <c r="D170" s="40" t="s">
        <v>2016</v>
      </c>
      <c r="E170" s="86">
        <v>1447792777</v>
      </c>
      <c r="F170" s="102"/>
    </row>
    <row r="171" spans="1:6" ht="15" customHeight="1" x14ac:dyDescent="0.25">
      <c r="A171" s="37" t="s">
        <v>1641</v>
      </c>
      <c r="B171" s="38" t="s">
        <v>1856</v>
      </c>
      <c r="C171" s="46">
        <v>44377</v>
      </c>
      <c r="D171" s="40" t="s">
        <v>2017</v>
      </c>
      <c r="E171" s="86">
        <v>165000000</v>
      </c>
      <c r="F171" s="102"/>
    </row>
    <row r="172" spans="1:6" ht="15" customHeight="1" x14ac:dyDescent="0.25">
      <c r="A172" s="37" t="s">
        <v>1642</v>
      </c>
      <c r="B172" s="38" t="s">
        <v>0</v>
      </c>
      <c r="C172" s="39">
        <v>44377</v>
      </c>
      <c r="D172" s="40" t="s">
        <v>2018</v>
      </c>
      <c r="E172" s="86">
        <v>104720000</v>
      </c>
      <c r="F172" s="102"/>
    </row>
    <row r="173" spans="1:6" ht="15" customHeight="1" x14ac:dyDescent="0.25">
      <c r="A173" s="37" t="s">
        <v>1643</v>
      </c>
      <c r="B173" s="38" t="s">
        <v>0</v>
      </c>
      <c r="C173" s="46">
        <v>44377</v>
      </c>
      <c r="D173" s="40" t="s">
        <v>2019</v>
      </c>
      <c r="E173" s="86">
        <v>0</v>
      </c>
      <c r="F173" s="102" t="s">
        <v>3623</v>
      </c>
    </row>
    <row r="174" spans="1:6" ht="15" customHeight="1" x14ac:dyDescent="0.25">
      <c r="A174" s="37" t="s">
        <v>1644</v>
      </c>
      <c r="B174" s="38" t="s">
        <v>0</v>
      </c>
      <c r="C174" s="39">
        <v>44389</v>
      </c>
      <c r="D174" s="40" t="s">
        <v>2020</v>
      </c>
      <c r="E174" s="86">
        <v>59500000</v>
      </c>
      <c r="F174" s="102"/>
    </row>
    <row r="175" spans="1:6" ht="15" customHeight="1" x14ac:dyDescent="0.25">
      <c r="A175" s="37" t="s">
        <v>1645</v>
      </c>
      <c r="B175" s="38" t="s">
        <v>0</v>
      </c>
      <c r="C175" s="39">
        <v>44391</v>
      </c>
      <c r="D175" s="40" t="s">
        <v>2021</v>
      </c>
      <c r="E175" s="86">
        <v>48600000</v>
      </c>
      <c r="F175" s="102"/>
    </row>
    <row r="176" spans="1:6" ht="15" customHeight="1" x14ac:dyDescent="0.25">
      <c r="A176" s="37" t="s">
        <v>1646</v>
      </c>
      <c r="B176" s="38" t="s">
        <v>0</v>
      </c>
      <c r="C176" s="39">
        <v>44391</v>
      </c>
      <c r="D176" s="40" t="s">
        <v>2022</v>
      </c>
      <c r="E176" s="86">
        <v>514945729</v>
      </c>
      <c r="F176" s="102"/>
    </row>
    <row r="177" spans="1:6" ht="15" customHeight="1" x14ac:dyDescent="0.25">
      <c r="A177" s="37" t="s">
        <v>1647</v>
      </c>
      <c r="B177" s="38" t="s">
        <v>0</v>
      </c>
      <c r="C177" s="39">
        <v>44391</v>
      </c>
      <c r="D177" s="40" t="s">
        <v>2023</v>
      </c>
      <c r="E177" s="86">
        <v>250348333.34</v>
      </c>
      <c r="F177" s="102"/>
    </row>
    <row r="178" spans="1:6" ht="15" customHeight="1" x14ac:dyDescent="0.25">
      <c r="A178" s="37" t="s">
        <v>1648</v>
      </c>
      <c r="B178" s="38" t="s">
        <v>3</v>
      </c>
      <c r="C178" s="39">
        <v>44391</v>
      </c>
      <c r="D178" s="40" t="s">
        <v>2024</v>
      </c>
      <c r="E178" s="86">
        <v>77861880</v>
      </c>
      <c r="F178" s="102"/>
    </row>
    <row r="179" spans="1:6" ht="15" customHeight="1" x14ac:dyDescent="0.25">
      <c r="A179" s="37" t="s">
        <v>1649</v>
      </c>
      <c r="B179" s="38" t="s">
        <v>2223</v>
      </c>
      <c r="C179" s="39">
        <v>44398</v>
      </c>
      <c r="D179" s="40" t="s">
        <v>2025</v>
      </c>
      <c r="E179" s="86">
        <v>53897402.399999999</v>
      </c>
      <c r="F179" s="102"/>
    </row>
    <row r="180" spans="1:6" ht="15" customHeight="1" x14ac:dyDescent="0.25">
      <c r="A180" s="37" t="s">
        <v>1650</v>
      </c>
      <c r="B180" s="38" t="s">
        <v>0</v>
      </c>
      <c r="C180" s="39">
        <v>44398</v>
      </c>
      <c r="D180" s="40" t="s">
        <v>1945</v>
      </c>
      <c r="E180" s="86">
        <v>114000000</v>
      </c>
      <c r="F180" s="102"/>
    </row>
    <row r="181" spans="1:6" ht="15" customHeight="1" x14ac:dyDescent="0.25">
      <c r="A181" s="37" t="s">
        <v>1651</v>
      </c>
      <c r="B181" s="38" t="s">
        <v>0</v>
      </c>
      <c r="C181" s="39">
        <v>44398</v>
      </c>
      <c r="D181" s="40" t="s">
        <v>2026</v>
      </c>
      <c r="E181" s="86">
        <v>92000000</v>
      </c>
      <c r="F181" s="102"/>
    </row>
    <row r="182" spans="1:6" ht="15" customHeight="1" x14ac:dyDescent="0.25">
      <c r="A182" s="37" t="s">
        <v>1652</v>
      </c>
      <c r="B182" s="38" t="s">
        <v>0</v>
      </c>
      <c r="C182" s="39">
        <v>44398</v>
      </c>
      <c r="D182" s="40" t="s">
        <v>2027</v>
      </c>
      <c r="E182" s="86">
        <v>67200000</v>
      </c>
      <c r="F182" s="102"/>
    </row>
    <row r="183" spans="1:6" ht="15" customHeight="1" x14ac:dyDescent="0.25">
      <c r="A183" s="37" t="s">
        <v>1653</v>
      </c>
      <c r="B183" s="38" t="s">
        <v>0</v>
      </c>
      <c r="C183" s="39">
        <v>44398</v>
      </c>
      <c r="D183" s="40" t="s">
        <v>1940</v>
      </c>
      <c r="E183" s="86">
        <v>138000000</v>
      </c>
      <c r="F183" s="102"/>
    </row>
    <row r="184" spans="1:6" ht="15" customHeight="1" x14ac:dyDescent="0.25">
      <c r="A184" s="37" t="s">
        <v>1654</v>
      </c>
      <c r="B184" s="38" t="s">
        <v>1</v>
      </c>
      <c r="C184" s="39">
        <v>44399</v>
      </c>
      <c r="D184" s="40" t="s">
        <v>2028</v>
      </c>
      <c r="E184" s="86">
        <v>796154420</v>
      </c>
      <c r="F184" s="102"/>
    </row>
    <row r="185" spans="1:6" ht="15" customHeight="1" x14ac:dyDescent="0.25">
      <c r="A185" s="37" t="s">
        <v>1655</v>
      </c>
      <c r="B185" s="38" t="s">
        <v>0</v>
      </c>
      <c r="C185" s="39">
        <v>44400</v>
      </c>
      <c r="D185" s="40" t="s">
        <v>2029</v>
      </c>
      <c r="E185" s="86">
        <v>855069008</v>
      </c>
      <c r="F185" s="102"/>
    </row>
    <row r="186" spans="1:6" ht="15" customHeight="1" x14ac:dyDescent="0.25">
      <c r="A186" s="37" t="s">
        <v>1656</v>
      </c>
      <c r="B186" s="38" t="s">
        <v>0</v>
      </c>
      <c r="C186" s="39">
        <v>44400</v>
      </c>
      <c r="D186" s="40" t="s">
        <v>2030</v>
      </c>
      <c r="E186" s="86">
        <v>220000000</v>
      </c>
      <c r="F186" s="102"/>
    </row>
    <row r="187" spans="1:6" ht="15" customHeight="1" x14ac:dyDescent="0.25">
      <c r="A187" s="37" t="s">
        <v>1657</v>
      </c>
      <c r="B187" s="38" t="s">
        <v>0</v>
      </c>
      <c r="C187" s="39">
        <v>44403</v>
      </c>
      <c r="D187" s="40" t="s">
        <v>2031</v>
      </c>
      <c r="E187" s="86">
        <v>34999920</v>
      </c>
      <c r="F187" s="102"/>
    </row>
    <row r="188" spans="1:6" ht="15" customHeight="1" x14ac:dyDescent="0.25">
      <c r="A188" s="37" t="s">
        <v>1658</v>
      </c>
      <c r="B188" s="38" t="s">
        <v>0</v>
      </c>
      <c r="C188" s="39">
        <v>44404</v>
      </c>
      <c r="D188" s="40" t="s">
        <v>2032</v>
      </c>
      <c r="E188" s="86">
        <v>25000000</v>
      </c>
      <c r="F188" s="102"/>
    </row>
    <row r="189" spans="1:6" ht="15" customHeight="1" x14ac:dyDescent="0.25">
      <c r="A189" s="37" t="s">
        <v>1659</v>
      </c>
      <c r="B189" s="38" t="s">
        <v>1</v>
      </c>
      <c r="C189" s="39">
        <v>44406</v>
      </c>
      <c r="D189" s="40" t="s">
        <v>2033</v>
      </c>
      <c r="E189" s="86">
        <v>9000000000</v>
      </c>
      <c r="F189" s="102"/>
    </row>
    <row r="190" spans="1:6" ht="15" customHeight="1" x14ac:dyDescent="0.25">
      <c r="A190" s="37" t="s">
        <v>1660</v>
      </c>
      <c r="B190" s="38" t="s">
        <v>0</v>
      </c>
      <c r="C190" s="39">
        <v>44406</v>
      </c>
      <c r="D190" s="40" t="s">
        <v>2034</v>
      </c>
      <c r="E190" s="86">
        <v>27752844</v>
      </c>
      <c r="F190" s="102"/>
    </row>
    <row r="191" spans="1:6" ht="15" customHeight="1" x14ac:dyDescent="0.25">
      <c r="A191" s="37" t="s">
        <v>1661</v>
      </c>
      <c r="B191" s="38" t="s">
        <v>0</v>
      </c>
      <c r="C191" s="39">
        <v>44406</v>
      </c>
      <c r="D191" s="40" t="s">
        <v>2035</v>
      </c>
      <c r="E191" s="86">
        <v>8649167.5199999996</v>
      </c>
      <c r="F191" s="102"/>
    </row>
    <row r="192" spans="1:6" ht="15" customHeight="1" x14ac:dyDescent="0.25">
      <c r="A192" s="37" t="s">
        <v>1662</v>
      </c>
      <c r="B192" s="38" t="s">
        <v>0</v>
      </c>
      <c r="C192" s="39">
        <v>44407</v>
      </c>
      <c r="D192" s="40" t="s">
        <v>2036</v>
      </c>
      <c r="E192" s="86">
        <v>8500000000</v>
      </c>
      <c r="F192" s="102"/>
    </row>
    <row r="193" spans="1:6" ht="15" customHeight="1" x14ac:dyDescent="0.25">
      <c r="A193" s="37" t="s">
        <v>1663</v>
      </c>
      <c r="B193" s="38" t="s">
        <v>0</v>
      </c>
      <c r="C193" s="39">
        <v>44407</v>
      </c>
      <c r="D193" s="40" t="s">
        <v>2037</v>
      </c>
      <c r="E193" s="86">
        <v>285090800</v>
      </c>
      <c r="F193" s="102"/>
    </row>
    <row r="194" spans="1:6" ht="15" customHeight="1" x14ac:dyDescent="0.25">
      <c r="A194" s="37" t="s">
        <v>1664</v>
      </c>
      <c r="B194" s="38" t="s">
        <v>0</v>
      </c>
      <c r="C194" s="39">
        <v>44412</v>
      </c>
      <c r="D194" s="40" t="s">
        <v>2038</v>
      </c>
      <c r="E194" s="86">
        <v>36000000</v>
      </c>
      <c r="F194" s="102"/>
    </row>
    <row r="195" spans="1:6" ht="15" customHeight="1" x14ac:dyDescent="0.25">
      <c r="A195" s="37" t="s">
        <v>1665</v>
      </c>
      <c r="B195" s="38" t="s">
        <v>0</v>
      </c>
      <c r="C195" s="39">
        <v>44412</v>
      </c>
      <c r="D195" s="40" t="s">
        <v>2039</v>
      </c>
      <c r="E195" s="86">
        <v>36000000</v>
      </c>
      <c r="F195" s="102"/>
    </row>
    <row r="196" spans="1:6" ht="15" customHeight="1" x14ac:dyDescent="0.25">
      <c r="A196" s="37" t="s">
        <v>1666</v>
      </c>
      <c r="B196" s="38" t="s">
        <v>3</v>
      </c>
      <c r="C196" s="39">
        <v>44412</v>
      </c>
      <c r="D196" s="40" t="s">
        <v>2040</v>
      </c>
      <c r="E196" s="86">
        <v>49240180</v>
      </c>
      <c r="F196" s="102"/>
    </row>
    <row r="197" spans="1:6" ht="15" customHeight="1" x14ac:dyDescent="0.25">
      <c r="A197" s="37" t="s">
        <v>1667</v>
      </c>
      <c r="B197" s="38" t="s">
        <v>0</v>
      </c>
      <c r="C197" s="39">
        <v>44412</v>
      </c>
      <c r="D197" s="40" t="s">
        <v>2041</v>
      </c>
      <c r="E197" s="86">
        <v>17760000</v>
      </c>
      <c r="F197" s="102"/>
    </row>
    <row r="198" spans="1:6" ht="15" customHeight="1" x14ac:dyDescent="0.25">
      <c r="A198" s="37" t="s">
        <v>1668</v>
      </c>
      <c r="B198" s="38" t="s">
        <v>0</v>
      </c>
      <c r="C198" s="39">
        <v>44412</v>
      </c>
      <c r="D198" s="40" t="s">
        <v>2042</v>
      </c>
      <c r="E198" s="86">
        <v>60000000</v>
      </c>
      <c r="F198" s="102"/>
    </row>
    <row r="199" spans="1:6" ht="15" customHeight="1" x14ac:dyDescent="0.25">
      <c r="A199" s="37" t="s">
        <v>1669</v>
      </c>
      <c r="B199" s="38" t="s">
        <v>0</v>
      </c>
      <c r="C199" s="39">
        <v>44414</v>
      </c>
      <c r="D199" s="40" t="s">
        <v>2043</v>
      </c>
      <c r="E199" s="86">
        <v>3055094139</v>
      </c>
      <c r="F199" s="102"/>
    </row>
    <row r="200" spans="1:6" ht="15" customHeight="1" x14ac:dyDescent="0.25">
      <c r="A200" s="37" t="s">
        <v>1670</v>
      </c>
      <c r="B200" s="38" t="s">
        <v>0</v>
      </c>
      <c r="C200" s="39">
        <v>44418</v>
      </c>
      <c r="D200" s="40" t="s">
        <v>2044</v>
      </c>
      <c r="E200" s="86">
        <v>151457250</v>
      </c>
      <c r="F200" s="102"/>
    </row>
    <row r="201" spans="1:6" ht="15" customHeight="1" x14ac:dyDescent="0.25">
      <c r="A201" s="37" t="s">
        <v>1671</v>
      </c>
      <c r="B201" s="38" t="s">
        <v>0</v>
      </c>
      <c r="C201" s="39">
        <v>44418</v>
      </c>
      <c r="D201" s="40" t="s">
        <v>2038</v>
      </c>
      <c r="E201" s="86">
        <v>36000000</v>
      </c>
      <c r="F201" s="102"/>
    </row>
    <row r="202" spans="1:6" ht="15" customHeight="1" x14ac:dyDescent="0.25">
      <c r="A202" s="37" t="s">
        <v>1672</v>
      </c>
      <c r="B202" s="38" t="s">
        <v>0</v>
      </c>
      <c r="C202" s="39">
        <v>44418</v>
      </c>
      <c r="D202" s="40" t="s">
        <v>2045</v>
      </c>
      <c r="E202" s="86">
        <v>4034100</v>
      </c>
      <c r="F202" s="102"/>
    </row>
    <row r="203" spans="1:6" ht="15" customHeight="1" x14ac:dyDescent="0.25">
      <c r="A203" s="37" t="s">
        <v>1673</v>
      </c>
      <c r="B203" s="38" t="s">
        <v>0</v>
      </c>
      <c r="C203" s="39">
        <v>44419</v>
      </c>
      <c r="D203" s="40" t="s">
        <v>2046</v>
      </c>
      <c r="E203" s="86">
        <v>0</v>
      </c>
      <c r="F203" s="102" t="s">
        <v>3623</v>
      </c>
    </row>
    <row r="204" spans="1:6" ht="15" customHeight="1" x14ac:dyDescent="0.25">
      <c r="A204" s="37" t="s">
        <v>1674</v>
      </c>
      <c r="B204" s="38" t="s">
        <v>0</v>
      </c>
      <c r="C204" s="39">
        <v>44419</v>
      </c>
      <c r="D204" s="40" t="s">
        <v>2047</v>
      </c>
      <c r="E204" s="86">
        <v>0</v>
      </c>
      <c r="F204" s="102" t="s">
        <v>3623</v>
      </c>
    </row>
    <row r="205" spans="1:6" ht="15" customHeight="1" x14ac:dyDescent="0.25">
      <c r="A205" s="37" t="s">
        <v>1675</v>
      </c>
      <c r="B205" s="38" t="s">
        <v>0</v>
      </c>
      <c r="C205" s="39">
        <v>44419</v>
      </c>
      <c r="D205" s="40" t="s">
        <v>2048</v>
      </c>
      <c r="E205" s="86">
        <v>0</v>
      </c>
      <c r="F205" s="102" t="s">
        <v>3623</v>
      </c>
    </row>
    <row r="206" spans="1:6" ht="15" customHeight="1" x14ac:dyDescent="0.25">
      <c r="A206" s="37" t="s">
        <v>1676</v>
      </c>
      <c r="B206" s="38" t="s">
        <v>0</v>
      </c>
      <c r="C206" s="39">
        <v>44419</v>
      </c>
      <c r="D206" s="40" t="s">
        <v>2049</v>
      </c>
      <c r="E206" s="86">
        <v>0</v>
      </c>
      <c r="F206" s="102" t="s">
        <v>3623</v>
      </c>
    </row>
    <row r="207" spans="1:6" ht="15" customHeight="1" x14ac:dyDescent="0.25">
      <c r="A207" s="37" t="s">
        <v>1677</v>
      </c>
      <c r="B207" s="38" t="s">
        <v>0</v>
      </c>
      <c r="C207" s="39">
        <v>44420</v>
      </c>
      <c r="D207" s="40" t="s">
        <v>2050</v>
      </c>
      <c r="E207" s="86">
        <v>0</v>
      </c>
      <c r="F207" s="102" t="s">
        <v>3623</v>
      </c>
    </row>
    <row r="208" spans="1:6" ht="15" customHeight="1" x14ac:dyDescent="0.25">
      <c r="A208" s="37" t="s">
        <v>1678</v>
      </c>
      <c r="B208" s="38" t="s">
        <v>0</v>
      </c>
      <c r="C208" s="39">
        <v>44420</v>
      </c>
      <c r="D208" s="40" t="s">
        <v>2051</v>
      </c>
      <c r="E208" s="86">
        <v>0</v>
      </c>
      <c r="F208" s="102" t="s">
        <v>3623</v>
      </c>
    </row>
    <row r="209" spans="1:6" ht="15" customHeight="1" x14ac:dyDescent="0.25">
      <c r="A209" s="37" t="s">
        <v>1679</v>
      </c>
      <c r="B209" s="38" t="s">
        <v>0</v>
      </c>
      <c r="C209" s="39">
        <v>44420</v>
      </c>
      <c r="D209" s="40" t="s">
        <v>2051</v>
      </c>
      <c r="E209" s="86">
        <v>0</v>
      </c>
      <c r="F209" s="102" t="s">
        <v>3623</v>
      </c>
    </row>
    <row r="210" spans="1:6" ht="15" customHeight="1" x14ac:dyDescent="0.25">
      <c r="A210" s="37" t="s">
        <v>1680</v>
      </c>
      <c r="B210" s="38" t="s">
        <v>1856</v>
      </c>
      <c r="C210" s="39">
        <v>44420</v>
      </c>
      <c r="D210" s="40" t="s">
        <v>2052</v>
      </c>
      <c r="E210" s="86">
        <v>89500000</v>
      </c>
      <c r="F210" s="102"/>
    </row>
    <row r="211" spans="1:6" ht="15" customHeight="1" x14ac:dyDescent="0.25">
      <c r="A211" s="37" t="s">
        <v>1681</v>
      </c>
      <c r="B211" s="38" t="s">
        <v>0</v>
      </c>
      <c r="C211" s="39">
        <v>44420</v>
      </c>
      <c r="D211" s="40" t="s">
        <v>2053</v>
      </c>
      <c r="E211" s="86">
        <v>0</v>
      </c>
      <c r="F211" s="102" t="s">
        <v>3623</v>
      </c>
    </row>
    <row r="212" spans="1:6" ht="15" customHeight="1" x14ac:dyDescent="0.25">
      <c r="A212" s="37" t="s">
        <v>1682</v>
      </c>
      <c r="B212" s="38" t="s">
        <v>1</v>
      </c>
      <c r="C212" s="39">
        <v>44420</v>
      </c>
      <c r="D212" s="40" t="s">
        <v>2054</v>
      </c>
      <c r="E212" s="86">
        <v>794750000</v>
      </c>
      <c r="F212" s="102"/>
    </row>
    <row r="213" spans="1:6" ht="15" customHeight="1" x14ac:dyDescent="0.25">
      <c r="A213" s="95" t="s">
        <v>1683</v>
      </c>
      <c r="B213" s="38" t="s">
        <v>0</v>
      </c>
      <c r="C213" s="39">
        <v>44420</v>
      </c>
      <c r="D213" s="40" t="s">
        <v>2055</v>
      </c>
      <c r="E213" s="86">
        <v>0</v>
      </c>
      <c r="F213" s="102" t="s">
        <v>3623</v>
      </c>
    </row>
    <row r="214" spans="1:6" ht="15" customHeight="1" x14ac:dyDescent="0.25">
      <c r="A214" s="37" t="s">
        <v>1684</v>
      </c>
      <c r="B214" s="38" t="s">
        <v>0</v>
      </c>
      <c r="C214" s="39">
        <v>44421</v>
      </c>
      <c r="D214" s="40" t="s">
        <v>2056</v>
      </c>
      <c r="E214" s="86">
        <v>0</v>
      </c>
      <c r="F214" s="102" t="s">
        <v>3623</v>
      </c>
    </row>
    <row r="215" spans="1:6" ht="15" customHeight="1" x14ac:dyDescent="0.25">
      <c r="A215" s="37" t="s">
        <v>1685</v>
      </c>
      <c r="B215" s="38" t="s">
        <v>0</v>
      </c>
      <c r="C215" s="39">
        <v>44421</v>
      </c>
      <c r="D215" s="40" t="s">
        <v>2057</v>
      </c>
      <c r="E215" s="86">
        <v>0</v>
      </c>
      <c r="F215" s="102" t="s">
        <v>3623</v>
      </c>
    </row>
    <row r="216" spans="1:6" ht="15" customHeight="1" x14ac:dyDescent="0.25">
      <c r="A216" s="37" t="s">
        <v>1686</v>
      </c>
      <c r="B216" s="38" t="s">
        <v>0</v>
      </c>
      <c r="C216" s="39">
        <v>44421</v>
      </c>
      <c r="D216" s="40" t="s">
        <v>2058</v>
      </c>
      <c r="E216" s="86">
        <v>114266016</v>
      </c>
      <c r="F216" s="102"/>
    </row>
    <row r="217" spans="1:6" ht="15" customHeight="1" x14ac:dyDescent="0.25">
      <c r="A217" s="37" t="s">
        <v>1687</v>
      </c>
      <c r="B217" s="38" t="s">
        <v>0</v>
      </c>
      <c r="C217" s="39">
        <v>44421</v>
      </c>
      <c r="D217" s="40" t="s">
        <v>2059</v>
      </c>
      <c r="E217" s="86">
        <v>0</v>
      </c>
      <c r="F217" s="102" t="s">
        <v>3623</v>
      </c>
    </row>
    <row r="218" spans="1:6" ht="15" customHeight="1" x14ac:dyDescent="0.25">
      <c r="A218" s="37" t="s">
        <v>1688</v>
      </c>
      <c r="B218" s="38" t="s">
        <v>0</v>
      </c>
      <c r="C218" s="39">
        <v>44421</v>
      </c>
      <c r="D218" s="40" t="s">
        <v>2060</v>
      </c>
      <c r="E218" s="86">
        <v>78561000</v>
      </c>
      <c r="F218" s="102"/>
    </row>
    <row r="219" spans="1:6" ht="15" customHeight="1" x14ac:dyDescent="0.25">
      <c r="A219" s="37" t="s">
        <v>1689</v>
      </c>
      <c r="B219" s="38" t="s">
        <v>0</v>
      </c>
      <c r="C219" s="39">
        <v>44421</v>
      </c>
      <c r="D219" s="40" t="s">
        <v>2061</v>
      </c>
      <c r="E219" s="86">
        <v>90000000</v>
      </c>
      <c r="F219" s="102"/>
    </row>
    <row r="220" spans="1:6" ht="15" customHeight="1" x14ac:dyDescent="0.25">
      <c r="A220" s="37" t="s">
        <v>1690</v>
      </c>
      <c r="B220" s="38" t="s">
        <v>0</v>
      </c>
      <c r="C220" s="39">
        <v>44421</v>
      </c>
      <c r="D220" s="40" t="s">
        <v>2062</v>
      </c>
      <c r="E220" s="86">
        <v>110000000</v>
      </c>
      <c r="F220" s="102"/>
    </row>
    <row r="221" spans="1:6" ht="15" customHeight="1" x14ac:dyDescent="0.25">
      <c r="A221" s="37" t="s">
        <v>1691</v>
      </c>
      <c r="B221" s="38" t="s">
        <v>0</v>
      </c>
      <c r="C221" s="39">
        <v>44421</v>
      </c>
      <c r="D221" s="40" t="s">
        <v>2063</v>
      </c>
      <c r="E221" s="86">
        <v>47808000</v>
      </c>
      <c r="F221" s="102"/>
    </row>
    <row r="222" spans="1:6" ht="15" customHeight="1" x14ac:dyDescent="0.25">
      <c r="A222" s="37" t="s">
        <v>1692</v>
      </c>
      <c r="B222" s="38" t="s">
        <v>0</v>
      </c>
      <c r="C222" s="39">
        <v>44421</v>
      </c>
      <c r="D222" s="40" t="s">
        <v>2064</v>
      </c>
      <c r="E222" s="86">
        <v>53760000</v>
      </c>
      <c r="F222" s="102"/>
    </row>
    <row r="223" spans="1:6" ht="15" customHeight="1" x14ac:dyDescent="0.25">
      <c r="A223" s="37" t="s">
        <v>1693</v>
      </c>
      <c r="B223" s="38" t="s">
        <v>0</v>
      </c>
      <c r="C223" s="39">
        <v>44421</v>
      </c>
      <c r="D223" s="40" t="s">
        <v>2065</v>
      </c>
      <c r="E223" s="86">
        <v>290633000</v>
      </c>
      <c r="F223" s="102"/>
    </row>
    <row r="224" spans="1:6" ht="15" customHeight="1" x14ac:dyDescent="0.25">
      <c r="A224" s="37" t="s">
        <v>1694</v>
      </c>
      <c r="B224" s="38" t="s">
        <v>0</v>
      </c>
      <c r="C224" s="39">
        <v>44421</v>
      </c>
      <c r="D224" s="40" t="s">
        <v>2066</v>
      </c>
      <c r="E224" s="86">
        <v>60480000</v>
      </c>
      <c r="F224" s="102"/>
    </row>
    <row r="225" spans="1:6" ht="15" customHeight="1" x14ac:dyDescent="0.25">
      <c r="A225" s="37" t="s">
        <v>1695</v>
      </c>
      <c r="B225" s="38" t="s">
        <v>0</v>
      </c>
      <c r="C225" s="47">
        <v>44421</v>
      </c>
      <c r="D225" s="40" t="s">
        <v>2067</v>
      </c>
      <c r="E225" s="86">
        <v>114266016</v>
      </c>
      <c r="F225" s="102"/>
    </row>
    <row r="226" spans="1:6" ht="15" customHeight="1" x14ac:dyDescent="0.25">
      <c r="A226" s="37" t="s">
        <v>1696</v>
      </c>
      <c r="B226" s="38" t="s">
        <v>0</v>
      </c>
      <c r="C226" s="39">
        <v>44421</v>
      </c>
      <c r="D226" s="40" t="s">
        <v>2068</v>
      </c>
      <c r="E226" s="86">
        <v>166600000</v>
      </c>
      <c r="F226" s="102"/>
    </row>
    <row r="227" spans="1:6" ht="15" customHeight="1" x14ac:dyDescent="0.25">
      <c r="A227" s="37" t="s">
        <v>1697</v>
      </c>
      <c r="B227" s="38" t="s">
        <v>0</v>
      </c>
      <c r="C227" s="39">
        <v>44421</v>
      </c>
      <c r="D227" s="40" t="s">
        <v>2069</v>
      </c>
      <c r="E227" s="86">
        <v>124950000</v>
      </c>
      <c r="F227" s="102"/>
    </row>
    <row r="228" spans="1:6" ht="15" customHeight="1" x14ac:dyDescent="0.25">
      <c r="A228" s="37" t="s">
        <v>1698</v>
      </c>
      <c r="B228" s="38" t="s">
        <v>0</v>
      </c>
      <c r="C228" s="39">
        <v>44421</v>
      </c>
      <c r="D228" s="40" t="s">
        <v>2070</v>
      </c>
      <c r="E228" s="86">
        <v>56000000</v>
      </c>
      <c r="F228" s="102"/>
    </row>
    <row r="229" spans="1:6" ht="15" customHeight="1" x14ac:dyDescent="0.25">
      <c r="A229" s="37" t="s">
        <v>1699</v>
      </c>
      <c r="B229" s="38" t="s">
        <v>1</v>
      </c>
      <c r="C229" s="47">
        <v>44421</v>
      </c>
      <c r="D229" s="40" t="s">
        <v>2071</v>
      </c>
      <c r="E229" s="86">
        <v>4124999990</v>
      </c>
      <c r="F229" s="102"/>
    </row>
    <row r="230" spans="1:6" ht="15" customHeight="1" x14ac:dyDescent="0.25">
      <c r="A230" s="37" t="s">
        <v>1700</v>
      </c>
      <c r="B230" s="38" t="s">
        <v>1856</v>
      </c>
      <c r="C230" s="39">
        <v>44425</v>
      </c>
      <c r="D230" s="40" t="s">
        <v>2072</v>
      </c>
      <c r="E230" s="86">
        <v>67439680</v>
      </c>
      <c r="F230" s="102"/>
    </row>
    <row r="231" spans="1:6" ht="15" customHeight="1" x14ac:dyDescent="0.25">
      <c r="A231" s="37" t="s">
        <v>1701</v>
      </c>
      <c r="B231" s="38" t="s">
        <v>0</v>
      </c>
      <c r="C231" s="39">
        <v>44425</v>
      </c>
      <c r="D231" s="40" t="s">
        <v>2073</v>
      </c>
      <c r="E231" s="86">
        <v>30000000</v>
      </c>
      <c r="F231" s="102"/>
    </row>
    <row r="232" spans="1:6" ht="15" customHeight="1" x14ac:dyDescent="0.25">
      <c r="A232" s="37" t="s">
        <v>1702</v>
      </c>
      <c r="B232" s="38" t="s">
        <v>1</v>
      </c>
      <c r="C232" s="39">
        <v>44425</v>
      </c>
      <c r="D232" s="40" t="s">
        <v>1932</v>
      </c>
      <c r="E232" s="86">
        <v>551550006</v>
      </c>
      <c r="F232" s="102"/>
    </row>
    <row r="233" spans="1:6" ht="15" customHeight="1" x14ac:dyDescent="0.25">
      <c r="A233" s="37" t="s">
        <v>1703</v>
      </c>
      <c r="B233" s="38" t="s">
        <v>0</v>
      </c>
      <c r="C233" s="39">
        <v>44425</v>
      </c>
      <c r="D233" s="40" t="s">
        <v>2074</v>
      </c>
      <c r="E233" s="86">
        <v>0</v>
      </c>
      <c r="F233" s="102" t="s">
        <v>3623</v>
      </c>
    </row>
    <row r="234" spans="1:6" ht="15" customHeight="1" x14ac:dyDescent="0.25">
      <c r="A234" s="37" t="s">
        <v>1704</v>
      </c>
      <c r="B234" s="38" t="s">
        <v>0</v>
      </c>
      <c r="C234" s="39">
        <v>44425</v>
      </c>
      <c r="D234" s="40" t="s">
        <v>2075</v>
      </c>
      <c r="E234" s="86">
        <v>8649167.5199999996</v>
      </c>
      <c r="F234" s="102"/>
    </row>
    <row r="235" spans="1:6" ht="15" customHeight="1" x14ac:dyDescent="0.25">
      <c r="A235" s="37" t="s">
        <v>1705</v>
      </c>
      <c r="B235" s="38" t="s">
        <v>0</v>
      </c>
      <c r="C235" s="39">
        <v>44425</v>
      </c>
      <c r="D235" s="40" t="s">
        <v>2076</v>
      </c>
      <c r="E235" s="86">
        <v>114266016</v>
      </c>
      <c r="F235" s="102"/>
    </row>
    <row r="236" spans="1:6" ht="15" customHeight="1" x14ac:dyDescent="0.25">
      <c r="A236" s="37" t="s">
        <v>1706</v>
      </c>
      <c r="B236" s="38" t="s">
        <v>0</v>
      </c>
      <c r="C236" s="39">
        <v>44426</v>
      </c>
      <c r="D236" s="40" t="s">
        <v>2077</v>
      </c>
      <c r="E236" s="86">
        <v>78559684</v>
      </c>
      <c r="F236" s="102"/>
    </row>
    <row r="237" spans="1:6" ht="15" customHeight="1" x14ac:dyDescent="0.25">
      <c r="A237" s="37" t="s">
        <v>1707</v>
      </c>
      <c r="B237" s="38" t="s">
        <v>0</v>
      </c>
      <c r="C237" s="39">
        <v>44426</v>
      </c>
      <c r="D237" s="40" t="s">
        <v>2078</v>
      </c>
      <c r="E237" s="86">
        <v>0</v>
      </c>
      <c r="F237" s="102" t="s">
        <v>3623</v>
      </c>
    </row>
    <row r="238" spans="1:6" ht="15" customHeight="1" x14ac:dyDescent="0.25">
      <c r="A238" s="37" t="s">
        <v>1708</v>
      </c>
      <c r="B238" s="38" t="s">
        <v>0</v>
      </c>
      <c r="C238" s="39">
        <v>44426</v>
      </c>
      <c r="D238" s="40" t="s">
        <v>2079</v>
      </c>
      <c r="E238" s="86">
        <v>78559684</v>
      </c>
      <c r="F238" s="102"/>
    </row>
    <row r="239" spans="1:6" ht="15" customHeight="1" x14ac:dyDescent="0.25">
      <c r="A239" s="37" t="s">
        <v>1709</v>
      </c>
      <c r="B239" s="38" t="s">
        <v>0</v>
      </c>
      <c r="C239" s="39">
        <v>44426</v>
      </c>
      <c r="D239" s="40" t="s">
        <v>2080</v>
      </c>
      <c r="E239" s="86">
        <v>57133468</v>
      </c>
      <c r="F239" s="102"/>
    </row>
    <row r="240" spans="1:6" ht="15" customHeight="1" x14ac:dyDescent="0.25">
      <c r="A240" s="37" t="s">
        <v>1710</v>
      </c>
      <c r="B240" s="38" t="s">
        <v>0</v>
      </c>
      <c r="C240" s="39">
        <v>44426</v>
      </c>
      <c r="D240" s="40" t="s">
        <v>2081</v>
      </c>
      <c r="E240" s="86">
        <v>0</v>
      </c>
      <c r="F240" s="102" t="s">
        <v>3623</v>
      </c>
    </row>
    <row r="241" spans="1:6" ht="15" customHeight="1" x14ac:dyDescent="0.25">
      <c r="A241" s="37" t="s">
        <v>1711</v>
      </c>
      <c r="B241" s="38" t="s">
        <v>0</v>
      </c>
      <c r="C241" s="39">
        <v>44426</v>
      </c>
      <c r="D241" s="40" t="s">
        <v>2082</v>
      </c>
      <c r="E241" s="86">
        <v>114266016</v>
      </c>
      <c r="F241" s="102"/>
    </row>
    <row r="242" spans="1:6" ht="15" customHeight="1" x14ac:dyDescent="0.25">
      <c r="A242" s="37" t="s">
        <v>1712</v>
      </c>
      <c r="B242" s="38" t="s">
        <v>0</v>
      </c>
      <c r="C242" s="39">
        <v>44426</v>
      </c>
      <c r="D242" s="40" t="s">
        <v>2083</v>
      </c>
      <c r="E242" s="86">
        <v>36000000</v>
      </c>
      <c r="F242" s="102"/>
    </row>
    <row r="243" spans="1:6" ht="15" customHeight="1" x14ac:dyDescent="0.25">
      <c r="A243" s="37" t="s">
        <v>1713</v>
      </c>
      <c r="B243" s="38" t="s">
        <v>1856</v>
      </c>
      <c r="C243" s="39">
        <v>44427</v>
      </c>
      <c r="D243" s="40" t="s">
        <v>2084</v>
      </c>
      <c r="E243" s="86">
        <v>304128000</v>
      </c>
      <c r="F243" s="102"/>
    </row>
    <row r="244" spans="1:6" ht="15" customHeight="1" x14ac:dyDescent="0.25">
      <c r="A244" s="37" t="s">
        <v>1714</v>
      </c>
      <c r="B244" s="38" t="s">
        <v>3</v>
      </c>
      <c r="C244" s="39">
        <v>44427</v>
      </c>
      <c r="D244" s="40" t="s">
        <v>2085</v>
      </c>
      <c r="E244" s="86">
        <v>119904623.79000001</v>
      </c>
      <c r="F244" s="102"/>
    </row>
    <row r="245" spans="1:6" ht="15" customHeight="1" x14ac:dyDescent="0.25">
      <c r="A245" s="37" t="s">
        <v>1715</v>
      </c>
      <c r="B245" s="38" t="s">
        <v>0</v>
      </c>
      <c r="C245" s="39">
        <v>44427</v>
      </c>
      <c r="D245" s="40" t="s">
        <v>2086</v>
      </c>
      <c r="E245" s="86">
        <v>0</v>
      </c>
      <c r="F245" s="102" t="s">
        <v>3623</v>
      </c>
    </row>
    <row r="246" spans="1:6" ht="15" customHeight="1" x14ac:dyDescent="0.25">
      <c r="A246" s="37" t="s">
        <v>1716</v>
      </c>
      <c r="B246" s="38" t="s">
        <v>0</v>
      </c>
      <c r="C246" s="39">
        <v>44428</v>
      </c>
      <c r="D246" s="40" t="s">
        <v>2087</v>
      </c>
      <c r="E246" s="86">
        <v>0</v>
      </c>
      <c r="F246" s="102" t="s">
        <v>3623</v>
      </c>
    </row>
    <row r="247" spans="1:6" ht="15" customHeight="1" x14ac:dyDescent="0.25">
      <c r="A247" s="37" t="s">
        <v>1717</v>
      </c>
      <c r="B247" s="38" t="s">
        <v>0</v>
      </c>
      <c r="C247" s="39">
        <v>44428</v>
      </c>
      <c r="D247" s="40" t="s">
        <v>3605</v>
      </c>
      <c r="E247" s="86">
        <v>0</v>
      </c>
      <c r="F247" s="102" t="s">
        <v>3623</v>
      </c>
    </row>
    <row r="248" spans="1:6" ht="15" customHeight="1" x14ac:dyDescent="0.25">
      <c r="A248" s="37" t="s">
        <v>1718</v>
      </c>
      <c r="B248" s="38" t="s">
        <v>0</v>
      </c>
      <c r="C248" s="39">
        <v>44428</v>
      </c>
      <c r="D248" s="40" t="s">
        <v>2088</v>
      </c>
      <c r="E248" s="86">
        <v>0</v>
      </c>
      <c r="F248" s="102" t="s">
        <v>3623</v>
      </c>
    </row>
    <row r="249" spans="1:6" ht="15" customHeight="1" x14ac:dyDescent="0.25">
      <c r="A249" s="37" t="s">
        <v>1719</v>
      </c>
      <c r="B249" s="38" t="s">
        <v>0</v>
      </c>
      <c r="C249" s="39">
        <v>44428</v>
      </c>
      <c r="D249" s="40" t="s">
        <v>2089</v>
      </c>
      <c r="E249" s="86">
        <v>34450200</v>
      </c>
      <c r="F249" s="102"/>
    </row>
    <row r="250" spans="1:6" ht="15" customHeight="1" x14ac:dyDescent="0.25">
      <c r="A250" s="37" t="s">
        <v>1720</v>
      </c>
      <c r="B250" s="38" t="s">
        <v>0</v>
      </c>
      <c r="C250" s="39">
        <v>44431</v>
      </c>
      <c r="D250" s="40" t="s">
        <v>2090</v>
      </c>
      <c r="E250" s="86">
        <v>1617714842</v>
      </c>
      <c r="F250" s="102"/>
    </row>
    <row r="251" spans="1:6" ht="15" customHeight="1" x14ac:dyDescent="0.25">
      <c r="A251" s="37" t="s">
        <v>1721</v>
      </c>
      <c r="B251" s="38" t="s">
        <v>0</v>
      </c>
      <c r="C251" s="39">
        <v>44431</v>
      </c>
      <c r="D251" s="40" t="s">
        <v>2091</v>
      </c>
      <c r="E251" s="86">
        <v>0</v>
      </c>
      <c r="F251" s="102" t="s">
        <v>3623</v>
      </c>
    </row>
    <row r="252" spans="1:6" ht="15" customHeight="1" x14ac:dyDescent="0.25">
      <c r="A252" s="37" t="s">
        <v>1722</v>
      </c>
      <c r="B252" s="38" t="s">
        <v>0</v>
      </c>
      <c r="C252" s="39">
        <v>44431</v>
      </c>
      <c r="D252" s="40" t="s">
        <v>2092</v>
      </c>
      <c r="E252" s="86">
        <v>0</v>
      </c>
      <c r="F252" s="102" t="s">
        <v>3623</v>
      </c>
    </row>
    <row r="253" spans="1:6" ht="15" customHeight="1" x14ac:dyDescent="0.25">
      <c r="A253" s="37" t="s">
        <v>1723</v>
      </c>
      <c r="B253" s="38" t="s">
        <v>0</v>
      </c>
      <c r="C253" s="39">
        <v>44431</v>
      </c>
      <c r="D253" s="40" t="s">
        <v>2093</v>
      </c>
      <c r="E253" s="86">
        <v>148314776</v>
      </c>
      <c r="F253" s="102"/>
    </row>
    <row r="254" spans="1:6" ht="15" customHeight="1" x14ac:dyDescent="0.25">
      <c r="A254" s="37" t="s">
        <v>1724</v>
      </c>
      <c r="B254" s="38" t="s">
        <v>1</v>
      </c>
      <c r="C254" s="39">
        <v>44431</v>
      </c>
      <c r="D254" s="40" t="s">
        <v>2094</v>
      </c>
      <c r="E254" s="86">
        <v>404552519</v>
      </c>
      <c r="F254" s="102"/>
    </row>
    <row r="255" spans="1:6" ht="15" customHeight="1" x14ac:dyDescent="0.25">
      <c r="A255" s="37" t="s">
        <v>1725</v>
      </c>
      <c r="B255" s="38" t="s">
        <v>0</v>
      </c>
      <c r="C255" s="39">
        <v>44431</v>
      </c>
      <c r="D255" s="40" t="s">
        <v>2095</v>
      </c>
      <c r="E255" s="86">
        <v>15000000</v>
      </c>
      <c r="F255" s="102"/>
    </row>
    <row r="256" spans="1:6" ht="15" customHeight="1" x14ac:dyDescent="0.25">
      <c r="A256" s="37" t="s">
        <v>1726</v>
      </c>
      <c r="B256" s="38" t="s">
        <v>0</v>
      </c>
      <c r="C256" s="39">
        <v>44431</v>
      </c>
      <c r="D256" s="40" t="s">
        <v>2096</v>
      </c>
      <c r="E256" s="86">
        <v>0</v>
      </c>
      <c r="F256" s="102" t="s">
        <v>3623</v>
      </c>
    </row>
    <row r="257" spans="1:6" ht="15" customHeight="1" x14ac:dyDescent="0.25">
      <c r="A257" s="37" t="s">
        <v>1727</v>
      </c>
      <c r="B257" s="38" t="s">
        <v>0</v>
      </c>
      <c r="C257" s="39">
        <v>44433</v>
      </c>
      <c r="D257" s="41" t="s">
        <v>2097</v>
      </c>
      <c r="E257" s="86">
        <v>0</v>
      </c>
      <c r="F257" s="102" t="s">
        <v>3623</v>
      </c>
    </row>
    <row r="258" spans="1:6" ht="15" customHeight="1" x14ac:dyDescent="0.25">
      <c r="A258" s="37" t="s">
        <v>1728</v>
      </c>
      <c r="B258" s="38" t="s">
        <v>0</v>
      </c>
      <c r="C258" s="39">
        <v>44433</v>
      </c>
      <c r="D258" s="40" t="s">
        <v>2098</v>
      </c>
      <c r="E258" s="86">
        <v>0</v>
      </c>
      <c r="F258" s="102" t="s">
        <v>3629</v>
      </c>
    </row>
    <row r="259" spans="1:6" ht="15" customHeight="1" x14ac:dyDescent="0.25">
      <c r="A259" s="37" t="s">
        <v>1729</v>
      </c>
      <c r="B259" s="38" t="s">
        <v>1856</v>
      </c>
      <c r="C259" s="39">
        <v>44432</v>
      </c>
      <c r="D259" s="40" t="s">
        <v>2099</v>
      </c>
      <c r="E259" s="86">
        <v>263900000</v>
      </c>
      <c r="F259" s="102"/>
    </row>
    <row r="260" spans="1:6" ht="15" customHeight="1" x14ac:dyDescent="0.25">
      <c r="A260" s="37" t="s">
        <v>1730</v>
      </c>
      <c r="B260" s="38" t="s">
        <v>1</v>
      </c>
      <c r="C260" s="39">
        <v>44435</v>
      </c>
      <c r="D260" s="48" t="s">
        <v>2100</v>
      </c>
      <c r="E260" s="86">
        <v>414086427.72000003</v>
      </c>
      <c r="F260" s="102"/>
    </row>
    <row r="261" spans="1:6" ht="15" customHeight="1" x14ac:dyDescent="0.25">
      <c r="A261" s="37" t="s">
        <v>1731</v>
      </c>
      <c r="B261" s="38" t="s">
        <v>0</v>
      </c>
      <c r="C261" s="39">
        <v>44435</v>
      </c>
      <c r="D261" s="40" t="s">
        <v>2101</v>
      </c>
      <c r="E261" s="86">
        <v>72000000</v>
      </c>
      <c r="F261" s="102"/>
    </row>
    <row r="262" spans="1:6" ht="15" customHeight="1" x14ac:dyDescent="0.25">
      <c r="A262" s="37" t="s">
        <v>1732</v>
      </c>
      <c r="B262" s="38" t="s">
        <v>0</v>
      </c>
      <c r="C262" s="39">
        <v>44435</v>
      </c>
      <c r="D262" s="40" t="s">
        <v>2102</v>
      </c>
      <c r="E262" s="86">
        <v>0</v>
      </c>
      <c r="F262" s="102" t="s">
        <v>3628</v>
      </c>
    </row>
    <row r="263" spans="1:6" ht="15" customHeight="1" x14ac:dyDescent="0.25">
      <c r="A263" s="37" t="s">
        <v>1733</v>
      </c>
      <c r="B263" s="38" t="s">
        <v>0</v>
      </c>
      <c r="C263" s="39">
        <v>44438</v>
      </c>
      <c r="D263" s="40" t="s">
        <v>2103</v>
      </c>
      <c r="E263" s="86">
        <v>76177344</v>
      </c>
      <c r="F263" s="102"/>
    </row>
    <row r="264" spans="1:6" ht="15" customHeight="1" x14ac:dyDescent="0.25">
      <c r="A264" s="37" t="s">
        <v>1734</v>
      </c>
      <c r="B264" s="38" t="s">
        <v>0</v>
      </c>
      <c r="C264" s="39">
        <v>44438</v>
      </c>
      <c r="D264" s="40" t="s">
        <v>2104</v>
      </c>
      <c r="E264" s="86">
        <v>78559684</v>
      </c>
      <c r="F264" s="102"/>
    </row>
    <row r="265" spans="1:6" ht="15" customHeight="1" x14ac:dyDescent="0.25">
      <c r="A265" s="37" t="s">
        <v>1735</v>
      </c>
      <c r="B265" s="38" t="s">
        <v>0</v>
      </c>
      <c r="C265" s="39">
        <v>44438</v>
      </c>
      <c r="D265" s="40" t="s">
        <v>2105</v>
      </c>
      <c r="E265" s="86">
        <v>114266016</v>
      </c>
      <c r="F265" s="102"/>
    </row>
    <row r="266" spans="1:6" ht="15" customHeight="1" x14ac:dyDescent="0.25">
      <c r="A266" s="37" t="s">
        <v>1736</v>
      </c>
      <c r="B266" s="38" t="s">
        <v>0</v>
      </c>
      <c r="C266" s="39">
        <v>44439</v>
      </c>
      <c r="D266" s="40" t="s">
        <v>2106</v>
      </c>
      <c r="E266" s="86">
        <v>5754840</v>
      </c>
      <c r="F266" s="102"/>
    </row>
    <row r="267" spans="1:6" ht="15" customHeight="1" x14ac:dyDescent="0.25">
      <c r="A267" s="37" t="s">
        <v>1737</v>
      </c>
      <c r="B267" s="38" t="s">
        <v>0</v>
      </c>
      <c r="C267" s="39">
        <v>44439</v>
      </c>
      <c r="D267" s="40" t="s">
        <v>2096</v>
      </c>
      <c r="E267" s="86">
        <v>0</v>
      </c>
      <c r="F267" s="102" t="s">
        <v>3629</v>
      </c>
    </row>
    <row r="268" spans="1:6" ht="15" customHeight="1" x14ac:dyDescent="0.25">
      <c r="A268" s="37" t="s">
        <v>1738</v>
      </c>
      <c r="B268" s="38" t="s">
        <v>0</v>
      </c>
      <c r="C268" s="39">
        <v>44439</v>
      </c>
      <c r="D268" s="40" t="s">
        <v>2107</v>
      </c>
      <c r="E268" s="86">
        <v>53550000</v>
      </c>
      <c r="F268" s="102"/>
    </row>
    <row r="269" spans="1:6" ht="15" customHeight="1" x14ac:dyDescent="0.25">
      <c r="A269" s="37" t="s">
        <v>1739</v>
      </c>
      <c r="B269" s="38" t="s">
        <v>0</v>
      </c>
      <c r="C269" s="39">
        <v>44441</v>
      </c>
      <c r="D269" s="40" t="s">
        <v>2108</v>
      </c>
      <c r="E269" s="86">
        <v>0</v>
      </c>
      <c r="F269" s="102" t="s">
        <v>3629</v>
      </c>
    </row>
    <row r="270" spans="1:6" ht="15" customHeight="1" x14ac:dyDescent="0.25">
      <c r="A270" s="37" t="s">
        <v>1740</v>
      </c>
      <c r="B270" s="38" t="s">
        <v>1</v>
      </c>
      <c r="C270" s="39">
        <v>44442</v>
      </c>
      <c r="D270" s="40" t="s">
        <v>2109</v>
      </c>
      <c r="E270" s="86">
        <v>15000000000</v>
      </c>
      <c r="F270" s="102"/>
    </row>
    <row r="271" spans="1:6" ht="15" customHeight="1" x14ac:dyDescent="0.25">
      <c r="A271" s="37" t="s">
        <v>1741</v>
      </c>
      <c r="B271" s="38" t="s">
        <v>0</v>
      </c>
      <c r="C271" s="39">
        <v>44442</v>
      </c>
      <c r="D271" s="40" t="s">
        <v>2110</v>
      </c>
      <c r="E271" s="86">
        <v>2794922698</v>
      </c>
      <c r="F271" s="102"/>
    </row>
    <row r="272" spans="1:6" ht="15" customHeight="1" x14ac:dyDescent="0.25">
      <c r="A272" s="37" t="s">
        <v>1742</v>
      </c>
      <c r="B272" s="38" t="s">
        <v>1</v>
      </c>
      <c r="C272" s="39">
        <v>44445</v>
      </c>
      <c r="D272" s="40" t="s">
        <v>2111</v>
      </c>
      <c r="E272" s="86">
        <v>1241686496</v>
      </c>
      <c r="F272" s="102"/>
    </row>
    <row r="273" spans="1:6" ht="15" customHeight="1" x14ac:dyDescent="0.25">
      <c r="A273" s="37" t="s">
        <v>1743</v>
      </c>
      <c r="B273" s="38" t="s">
        <v>0</v>
      </c>
      <c r="C273" s="39">
        <v>44445</v>
      </c>
      <c r="D273" s="40" t="s">
        <v>2112</v>
      </c>
      <c r="E273" s="86">
        <v>209105000</v>
      </c>
      <c r="F273" s="102"/>
    </row>
    <row r="274" spans="1:6" ht="15" customHeight="1" x14ac:dyDescent="0.25">
      <c r="A274" s="37" t="s">
        <v>1744</v>
      </c>
      <c r="B274" s="38" t="s">
        <v>0</v>
      </c>
      <c r="C274" s="39">
        <v>44446</v>
      </c>
      <c r="D274" s="40" t="s">
        <v>2113</v>
      </c>
      <c r="E274" s="86">
        <v>50000000</v>
      </c>
      <c r="F274" s="102"/>
    </row>
    <row r="275" spans="1:6" ht="15" customHeight="1" x14ac:dyDescent="0.25">
      <c r="A275" s="37" t="s">
        <v>1745</v>
      </c>
      <c r="B275" s="38" t="s">
        <v>0</v>
      </c>
      <c r="C275" s="39">
        <v>44452</v>
      </c>
      <c r="D275" s="40" t="s">
        <v>2114</v>
      </c>
      <c r="E275" s="86">
        <v>41650000</v>
      </c>
      <c r="F275" s="102"/>
    </row>
    <row r="276" spans="1:6" ht="15" customHeight="1" x14ac:dyDescent="0.25">
      <c r="A276" s="37" t="s">
        <v>1746</v>
      </c>
      <c r="B276" s="38" t="s">
        <v>0</v>
      </c>
      <c r="C276" s="39">
        <v>44452</v>
      </c>
      <c r="D276" s="40" t="s">
        <v>2115</v>
      </c>
      <c r="E276" s="86">
        <v>0</v>
      </c>
      <c r="F276" s="102" t="s">
        <v>3629</v>
      </c>
    </row>
    <row r="277" spans="1:6" ht="15" customHeight="1" x14ac:dyDescent="0.25">
      <c r="A277" s="37" t="s">
        <v>1747</v>
      </c>
      <c r="B277" s="38" t="s">
        <v>0</v>
      </c>
      <c r="C277" s="39">
        <v>44452</v>
      </c>
      <c r="D277" s="40" t="s">
        <v>2116</v>
      </c>
      <c r="E277" s="86">
        <v>52876285</v>
      </c>
      <c r="F277" s="102"/>
    </row>
    <row r="278" spans="1:6" ht="15" customHeight="1" x14ac:dyDescent="0.25">
      <c r="A278" s="37" t="s">
        <v>1748</v>
      </c>
      <c r="B278" s="38" t="s">
        <v>1</v>
      </c>
      <c r="C278" s="39">
        <v>44452</v>
      </c>
      <c r="D278" s="40" t="s">
        <v>2117</v>
      </c>
      <c r="E278" s="86">
        <v>15000000000</v>
      </c>
      <c r="F278" s="102"/>
    </row>
    <row r="279" spans="1:6" ht="15" customHeight="1" x14ac:dyDescent="0.25">
      <c r="A279" s="37" t="s">
        <v>1749</v>
      </c>
      <c r="B279" s="38" t="s">
        <v>0</v>
      </c>
      <c r="C279" s="39">
        <v>44454</v>
      </c>
      <c r="D279" s="40" t="s">
        <v>2118</v>
      </c>
      <c r="E279" s="86">
        <v>400000000</v>
      </c>
      <c r="F279" s="102"/>
    </row>
    <row r="280" spans="1:6" ht="15" customHeight="1" x14ac:dyDescent="0.25">
      <c r="A280" s="37" t="s">
        <v>1750</v>
      </c>
      <c r="B280" s="38" t="s">
        <v>0</v>
      </c>
      <c r="C280" s="39">
        <v>44454</v>
      </c>
      <c r="D280" s="40" t="s">
        <v>2119</v>
      </c>
      <c r="E280" s="86">
        <v>18527000</v>
      </c>
      <c r="F280" s="102"/>
    </row>
    <row r="281" spans="1:6" ht="15" customHeight="1" x14ac:dyDescent="0.25">
      <c r="A281" s="37" t="s">
        <v>1751</v>
      </c>
      <c r="B281" s="38" t="s">
        <v>0</v>
      </c>
      <c r="C281" s="39">
        <v>44454</v>
      </c>
      <c r="D281" s="40" t="s">
        <v>2120</v>
      </c>
      <c r="E281" s="86">
        <v>78559684</v>
      </c>
      <c r="F281" s="102"/>
    </row>
    <row r="282" spans="1:6" ht="15" customHeight="1" x14ac:dyDescent="0.25">
      <c r="A282" s="37" t="s">
        <v>1752</v>
      </c>
      <c r="B282" s="38" t="s">
        <v>0</v>
      </c>
      <c r="C282" s="39">
        <v>44456</v>
      </c>
      <c r="D282" s="40" t="s">
        <v>2121</v>
      </c>
      <c r="E282" s="86">
        <v>42000000</v>
      </c>
      <c r="F282" s="102"/>
    </row>
    <row r="283" spans="1:6" ht="15" customHeight="1" x14ac:dyDescent="0.25">
      <c r="A283" s="37" t="s">
        <v>1753</v>
      </c>
      <c r="B283" s="38" t="s">
        <v>0</v>
      </c>
      <c r="C283" s="39">
        <v>44456</v>
      </c>
      <c r="D283" s="40" t="s">
        <v>2122</v>
      </c>
      <c r="E283" s="86">
        <v>255769704</v>
      </c>
      <c r="F283" s="102"/>
    </row>
    <row r="284" spans="1:6" ht="15" customHeight="1" x14ac:dyDescent="0.25">
      <c r="A284" s="37" t="s">
        <v>1754</v>
      </c>
      <c r="B284" s="38" t="s">
        <v>0</v>
      </c>
      <c r="C284" s="39">
        <v>44463</v>
      </c>
      <c r="D284" s="40" t="s">
        <v>2123</v>
      </c>
      <c r="E284" s="86">
        <v>0</v>
      </c>
      <c r="F284" s="102" t="s">
        <v>3628</v>
      </c>
    </row>
    <row r="285" spans="1:6" ht="15" customHeight="1" x14ac:dyDescent="0.25">
      <c r="A285" s="37" t="s">
        <v>1755</v>
      </c>
      <c r="B285" s="38" t="s">
        <v>0</v>
      </c>
      <c r="C285" s="39">
        <v>44466</v>
      </c>
      <c r="D285" s="40" t="s">
        <v>2124</v>
      </c>
      <c r="E285" s="86">
        <v>458008121</v>
      </c>
      <c r="F285" s="102"/>
    </row>
    <row r="286" spans="1:6" ht="15" customHeight="1" x14ac:dyDescent="0.25">
      <c r="A286" s="37" t="s">
        <v>1756</v>
      </c>
      <c r="B286" s="38" t="s">
        <v>0</v>
      </c>
      <c r="C286" s="39">
        <v>44466</v>
      </c>
      <c r="D286" s="40" t="s">
        <v>2125</v>
      </c>
      <c r="E286" s="86">
        <v>360000000</v>
      </c>
      <c r="F286" s="102"/>
    </row>
    <row r="287" spans="1:6" ht="15" customHeight="1" x14ac:dyDescent="0.25">
      <c r="A287" s="37" t="s">
        <v>1757</v>
      </c>
      <c r="B287" s="38" t="s">
        <v>1</v>
      </c>
      <c r="C287" s="39">
        <v>44467</v>
      </c>
      <c r="D287" s="40" t="s">
        <v>2126</v>
      </c>
      <c r="E287" s="86">
        <v>1504799778</v>
      </c>
      <c r="F287" s="102"/>
    </row>
    <row r="288" spans="1:6" ht="15" customHeight="1" x14ac:dyDescent="0.25">
      <c r="A288" s="37" t="s">
        <v>1758</v>
      </c>
      <c r="B288" s="38" t="s">
        <v>1</v>
      </c>
      <c r="C288" s="39">
        <v>44467</v>
      </c>
      <c r="D288" s="40" t="s">
        <v>2127</v>
      </c>
      <c r="E288" s="86">
        <v>12982996494</v>
      </c>
      <c r="F288" s="102"/>
    </row>
    <row r="289" spans="1:6" ht="15" customHeight="1" x14ac:dyDescent="0.25">
      <c r="A289" s="37" t="s">
        <v>1759</v>
      </c>
      <c r="B289" s="38" t="s">
        <v>0</v>
      </c>
      <c r="C289" s="39">
        <v>44468</v>
      </c>
      <c r="D289" s="40" t="s">
        <v>2128</v>
      </c>
      <c r="E289" s="86">
        <v>24000000</v>
      </c>
      <c r="F289" s="102"/>
    </row>
    <row r="290" spans="1:6" ht="15" customHeight="1" x14ac:dyDescent="0.25">
      <c r="A290" s="37" t="s">
        <v>1760</v>
      </c>
      <c r="B290" s="38" t="s">
        <v>0</v>
      </c>
      <c r="C290" s="39">
        <v>44469</v>
      </c>
      <c r="D290" s="40" t="s">
        <v>2129</v>
      </c>
      <c r="E290" s="86">
        <v>1379572182</v>
      </c>
      <c r="F290" s="102"/>
    </row>
    <row r="291" spans="1:6" ht="15" customHeight="1" x14ac:dyDescent="0.25">
      <c r="A291" s="37" t="s">
        <v>1761</v>
      </c>
      <c r="B291" s="38" t="s">
        <v>1</v>
      </c>
      <c r="C291" s="39">
        <v>44469</v>
      </c>
      <c r="D291" s="40" t="s">
        <v>2130</v>
      </c>
      <c r="E291" s="86">
        <v>2634808989</v>
      </c>
      <c r="F291" s="102"/>
    </row>
    <row r="292" spans="1:6" ht="15" customHeight="1" x14ac:dyDescent="0.25">
      <c r="A292" s="37" t="s">
        <v>1762</v>
      </c>
      <c r="B292" s="38" t="s">
        <v>0</v>
      </c>
      <c r="C292" s="39">
        <v>44473</v>
      </c>
      <c r="D292" s="40" t="s">
        <v>2131</v>
      </c>
      <c r="E292" s="86">
        <v>555813293</v>
      </c>
      <c r="F292" s="102"/>
    </row>
    <row r="293" spans="1:6" ht="15" customHeight="1" x14ac:dyDescent="0.25">
      <c r="A293" s="37" t="s">
        <v>1763</v>
      </c>
      <c r="B293" s="38" t="s">
        <v>0</v>
      </c>
      <c r="C293" s="39">
        <v>44473</v>
      </c>
      <c r="D293" s="40" t="s">
        <v>2132</v>
      </c>
      <c r="E293" s="86">
        <v>861224451</v>
      </c>
      <c r="F293" s="102"/>
    </row>
    <row r="294" spans="1:6" ht="15" customHeight="1" x14ac:dyDescent="0.25">
      <c r="A294" s="37" t="s">
        <v>1764</v>
      </c>
      <c r="B294" s="38" t="s">
        <v>0</v>
      </c>
      <c r="C294" s="39">
        <v>44473</v>
      </c>
      <c r="D294" s="40" t="s">
        <v>2133</v>
      </c>
      <c r="E294" s="86">
        <v>307104078</v>
      </c>
      <c r="F294" s="102"/>
    </row>
    <row r="295" spans="1:6" ht="15" customHeight="1" x14ac:dyDescent="0.25">
      <c r="A295" s="37" t="s">
        <v>1765</v>
      </c>
      <c r="B295" s="38" t="s">
        <v>0</v>
      </c>
      <c r="C295" s="39">
        <v>44474</v>
      </c>
      <c r="D295" s="40" t="s">
        <v>2134</v>
      </c>
      <c r="E295" s="86">
        <v>10662995</v>
      </c>
      <c r="F295" s="102"/>
    </row>
    <row r="296" spans="1:6" ht="15" customHeight="1" x14ac:dyDescent="0.25">
      <c r="A296" s="37" t="s">
        <v>1766</v>
      </c>
      <c r="B296" s="38" t="s">
        <v>0</v>
      </c>
      <c r="C296" s="39">
        <v>44475</v>
      </c>
      <c r="D296" s="40" t="s">
        <v>2135</v>
      </c>
      <c r="E296" s="86">
        <v>233220806</v>
      </c>
      <c r="F296" s="102"/>
    </row>
    <row r="297" spans="1:6" ht="15" customHeight="1" x14ac:dyDescent="0.25">
      <c r="A297" s="37" t="s">
        <v>1767</v>
      </c>
      <c r="B297" s="38" t="s">
        <v>0</v>
      </c>
      <c r="C297" s="39">
        <v>44475</v>
      </c>
      <c r="D297" s="40" t="s">
        <v>2136</v>
      </c>
      <c r="E297" s="86">
        <v>0</v>
      </c>
      <c r="F297" s="102" t="s">
        <v>3628</v>
      </c>
    </row>
    <row r="298" spans="1:6" ht="15" customHeight="1" x14ac:dyDescent="0.25">
      <c r="A298" s="37" t="s">
        <v>1768</v>
      </c>
      <c r="B298" s="38" t="s">
        <v>0</v>
      </c>
      <c r="C298" s="39">
        <v>44489</v>
      </c>
      <c r="D298" s="40" t="s">
        <v>2137</v>
      </c>
      <c r="E298" s="86">
        <v>116879616</v>
      </c>
      <c r="F298" s="102"/>
    </row>
    <row r="299" spans="1:6" ht="15" customHeight="1" x14ac:dyDescent="0.25">
      <c r="A299" s="37" t="s">
        <v>1769</v>
      </c>
      <c r="B299" s="38" t="s">
        <v>0</v>
      </c>
      <c r="C299" s="39">
        <v>44495</v>
      </c>
      <c r="D299" s="40" t="s">
        <v>2138</v>
      </c>
      <c r="E299" s="86">
        <v>25155000</v>
      </c>
      <c r="F299" s="102"/>
    </row>
    <row r="300" spans="1:6" ht="15" customHeight="1" x14ac:dyDescent="0.25">
      <c r="A300" s="37" t="s">
        <v>1770</v>
      </c>
      <c r="B300" s="38" t="s">
        <v>0</v>
      </c>
      <c r="C300" s="39">
        <v>44495</v>
      </c>
      <c r="D300" s="40" t="s">
        <v>2139</v>
      </c>
      <c r="E300" s="86">
        <v>185322579</v>
      </c>
      <c r="F300" s="102"/>
    </row>
    <row r="301" spans="1:6" ht="15" customHeight="1" x14ac:dyDescent="0.25">
      <c r="A301" s="37" t="s">
        <v>1771</v>
      </c>
      <c r="B301" s="38" t="s">
        <v>0</v>
      </c>
      <c r="C301" s="39">
        <v>44495</v>
      </c>
      <c r="D301" s="40" t="s">
        <v>2140</v>
      </c>
      <c r="E301" s="86">
        <v>74999750</v>
      </c>
      <c r="F301" s="102"/>
    </row>
    <row r="302" spans="1:6" ht="15" customHeight="1" x14ac:dyDescent="0.25">
      <c r="A302" s="37" t="s">
        <v>1772</v>
      </c>
      <c r="B302" s="38" t="s">
        <v>0</v>
      </c>
      <c r="C302" s="39">
        <v>44495</v>
      </c>
      <c r="D302" s="40" t="s">
        <v>2141</v>
      </c>
      <c r="E302" s="86">
        <v>159997785</v>
      </c>
      <c r="F302" s="102"/>
    </row>
    <row r="303" spans="1:6" ht="15" customHeight="1" x14ac:dyDescent="0.25">
      <c r="A303" s="37" t="s">
        <v>1773</v>
      </c>
      <c r="B303" s="38" t="s">
        <v>1</v>
      </c>
      <c r="C303" s="39">
        <v>44496</v>
      </c>
      <c r="D303" s="40" t="s">
        <v>2142</v>
      </c>
      <c r="E303" s="86">
        <v>9058901207</v>
      </c>
      <c r="F303" s="102"/>
    </row>
    <row r="304" spans="1:6" ht="15" customHeight="1" x14ac:dyDescent="0.25">
      <c r="A304" s="37" t="s">
        <v>1774</v>
      </c>
      <c r="B304" s="38" t="s">
        <v>1</v>
      </c>
      <c r="C304" s="39">
        <v>44496</v>
      </c>
      <c r="D304" s="40" t="s">
        <v>2143</v>
      </c>
      <c r="E304" s="86">
        <v>90221189</v>
      </c>
      <c r="F304" s="102"/>
    </row>
    <row r="305" spans="1:6" ht="15" customHeight="1" x14ac:dyDescent="0.25">
      <c r="A305" s="37" t="s">
        <v>1775</v>
      </c>
      <c r="B305" s="38" t="s">
        <v>1</v>
      </c>
      <c r="C305" s="39">
        <v>44496</v>
      </c>
      <c r="D305" s="40" t="s">
        <v>2144</v>
      </c>
      <c r="E305" s="86">
        <v>379610000</v>
      </c>
      <c r="F305" s="102"/>
    </row>
    <row r="306" spans="1:6" ht="15" customHeight="1" x14ac:dyDescent="0.25">
      <c r="A306" s="37" t="s">
        <v>1776</v>
      </c>
      <c r="B306" s="38" t="s">
        <v>0</v>
      </c>
      <c r="C306" s="39">
        <v>44496</v>
      </c>
      <c r="D306" s="40" t="s">
        <v>2145</v>
      </c>
      <c r="E306" s="86">
        <v>56910560</v>
      </c>
      <c r="F306" s="102"/>
    </row>
    <row r="307" spans="1:6" ht="15" customHeight="1" x14ac:dyDescent="0.25">
      <c r="A307" s="37" t="s">
        <v>1777</v>
      </c>
      <c r="B307" s="38" t="s">
        <v>0</v>
      </c>
      <c r="C307" s="39">
        <v>44496</v>
      </c>
      <c r="D307" s="40" t="s">
        <v>2146</v>
      </c>
      <c r="E307" s="86">
        <v>124620020</v>
      </c>
      <c r="F307" s="102"/>
    </row>
    <row r="308" spans="1:6" ht="15" customHeight="1" x14ac:dyDescent="0.25">
      <c r="A308" s="37" t="s">
        <v>1778</v>
      </c>
      <c r="B308" s="38" t="s">
        <v>0</v>
      </c>
      <c r="C308" s="39">
        <v>44496</v>
      </c>
      <c r="D308" s="40" t="s">
        <v>2147</v>
      </c>
      <c r="E308" s="86">
        <v>240000000</v>
      </c>
      <c r="F308" s="102"/>
    </row>
    <row r="309" spans="1:6" ht="15" customHeight="1" x14ac:dyDescent="0.25">
      <c r="A309" s="37" t="s">
        <v>11</v>
      </c>
      <c r="B309" s="38" t="s">
        <v>1</v>
      </c>
      <c r="C309" s="39">
        <v>44496</v>
      </c>
      <c r="D309" s="40" t="s">
        <v>33</v>
      </c>
      <c r="E309" s="86">
        <v>322226100</v>
      </c>
      <c r="F309" s="102"/>
    </row>
    <row r="310" spans="1:6" ht="15" customHeight="1" x14ac:dyDescent="0.25">
      <c r="A310" s="37" t="s">
        <v>1779</v>
      </c>
      <c r="B310" s="38" t="s">
        <v>0</v>
      </c>
      <c r="C310" s="39">
        <v>44496</v>
      </c>
      <c r="D310" s="40" t="s">
        <v>2148</v>
      </c>
      <c r="E310" s="86">
        <v>244248920</v>
      </c>
      <c r="F310" s="102"/>
    </row>
    <row r="311" spans="1:6" ht="15" customHeight="1" x14ac:dyDescent="0.25">
      <c r="A311" s="37" t="s">
        <v>1780</v>
      </c>
      <c r="B311" s="38" t="s">
        <v>0</v>
      </c>
      <c r="C311" s="39">
        <v>44496</v>
      </c>
      <c r="D311" s="40" t="s">
        <v>2149</v>
      </c>
      <c r="E311" s="86">
        <v>99270840</v>
      </c>
      <c r="F311" s="102"/>
    </row>
    <row r="312" spans="1:6" ht="15" customHeight="1" x14ac:dyDescent="0.25">
      <c r="A312" s="37" t="s">
        <v>1781</v>
      </c>
      <c r="B312" s="38" t="s">
        <v>0</v>
      </c>
      <c r="C312" s="39">
        <v>44496</v>
      </c>
      <c r="D312" s="40" t="s">
        <v>2150</v>
      </c>
      <c r="E312" s="86">
        <v>99270840</v>
      </c>
      <c r="F312" s="102"/>
    </row>
    <row r="313" spans="1:6" ht="15" customHeight="1" x14ac:dyDescent="0.25">
      <c r="A313" s="37" t="s">
        <v>1782</v>
      </c>
      <c r="B313" s="38" t="s">
        <v>0</v>
      </c>
      <c r="C313" s="39">
        <v>44496</v>
      </c>
      <c r="D313" s="40" t="s">
        <v>2151</v>
      </c>
      <c r="E313" s="86">
        <v>151190838</v>
      </c>
      <c r="F313" s="102"/>
    </row>
    <row r="314" spans="1:6" ht="15" customHeight="1" x14ac:dyDescent="0.25">
      <c r="A314" s="37" t="s">
        <v>1783</v>
      </c>
      <c r="B314" s="38" t="s">
        <v>0</v>
      </c>
      <c r="C314" s="39">
        <v>44496</v>
      </c>
      <c r="D314" s="40" t="s">
        <v>2152</v>
      </c>
      <c r="E314" s="86">
        <v>91018260</v>
      </c>
      <c r="F314" s="102"/>
    </row>
    <row r="315" spans="1:6" ht="15" customHeight="1" x14ac:dyDescent="0.25">
      <c r="A315" s="37" t="s">
        <v>1784</v>
      </c>
      <c r="B315" s="38" t="s">
        <v>0</v>
      </c>
      <c r="C315" s="39">
        <v>44496</v>
      </c>
      <c r="D315" s="40" t="s">
        <v>2153</v>
      </c>
      <c r="E315" s="86">
        <v>139407480</v>
      </c>
      <c r="F315" s="102"/>
    </row>
    <row r="316" spans="1:6" ht="15" customHeight="1" x14ac:dyDescent="0.25">
      <c r="A316" s="37" t="s">
        <v>1785</v>
      </c>
      <c r="B316" s="38" t="s">
        <v>0</v>
      </c>
      <c r="C316" s="39">
        <v>44496</v>
      </c>
      <c r="D316" s="40" t="s">
        <v>2154</v>
      </c>
      <c r="E316" s="86">
        <v>116671080</v>
      </c>
      <c r="F316" s="102"/>
    </row>
    <row r="317" spans="1:6" ht="15" customHeight="1" x14ac:dyDescent="0.25">
      <c r="A317" s="37" t="s">
        <v>1786</v>
      </c>
      <c r="B317" s="38" t="s">
        <v>0</v>
      </c>
      <c r="C317" s="39">
        <v>44496</v>
      </c>
      <c r="D317" s="40" t="s">
        <v>2155</v>
      </c>
      <c r="E317" s="86">
        <v>116671080</v>
      </c>
      <c r="F317" s="102"/>
    </row>
    <row r="318" spans="1:6" ht="15" customHeight="1" x14ac:dyDescent="0.25">
      <c r="A318" s="37" t="s">
        <v>1787</v>
      </c>
      <c r="B318" s="38" t="s">
        <v>0</v>
      </c>
      <c r="C318" s="39">
        <v>44496</v>
      </c>
      <c r="D318" s="40" t="s">
        <v>2156</v>
      </c>
      <c r="E318" s="86">
        <v>51600000</v>
      </c>
      <c r="F318" s="102"/>
    </row>
    <row r="319" spans="1:6" ht="15" customHeight="1" x14ac:dyDescent="0.25">
      <c r="A319" s="37" t="s">
        <v>1788</v>
      </c>
      <c r="B319" s="38" t="s">
        <v>0</v>
      </c>
      <c r="C319" s="39">
        <v>44496</v>
      </c>
      <c r="D319" s="40" t="s">
        <v>2157</v>
      </c>
      <c r="E319" s="86">
        <v>5289600000</v>
      </c>
      <c r="F319" s="102"/>
    </row>
    <row r="320" spans="1:6" ht="15" customHeight="1" x14ac:dyDescent="0.25">
      <c r="A320" s="37" t="s">
        <v>1789</v>
      </c>
      <c r="B320" s="38" t="s">
        <v>1856</v>
      </c>
      <c r="C320" s="39">
        <v>44496</v>
      </c>
      <c r="D320" s="40" t="s">
        <v>2158</v>
      </c>
      <c r="E320" s="86">
        <v>181736800</v>
      </c>
      <c r="F320" s="102"/>
    </row>
    <row r="321" spans="1:6" ht="15" customHeight="1" x14ac:dyDescent="0.25">
      <c r="A321" s="37" t="s">
        <v>1790</v>
      </c>
      <c r="B321" s="38" t="s">
        <v>1</v>
      </c>
      <c r="C321" s="39">
        <v>44496</v>
      </c>
      <c r="D321" s="40" t="s">
        <v>2159</v>
      </c>
      <c r="E321" s="86">
        <v>297934350</v>
      </c>
      <c r="F321" s="102"/>
    </row>
    <row r="322" spans="1:6" ht="15" customHeight="1" x14ac:dyDescent="0.25">
      <c r="A322" s="37" t="s">
        <v>1791</v>
      </c>
      <c r="B322" s="38" t="s">
        <v>0</v>
      </c>
      <c r="C322" s="39">
        <v>44496</v>
      </c>
      <c r="D322" s="40" t="s">
        <v>2160</v>
      </c>
      <c r="E322" s="86">
        <v>18000000</v>
      </c>
      <c r="F322" s="102"/>
    </row>
    <row r="323" spans="1:6" ht="15" customHeight="1" x14ac:dyDescent="0.25">
      <c r="A323" s="37" t="s">
        <v>1792</v>
      </c>
      <c r="B323" s="38" t="s">
        <v>1</v>
      </c>
      <c r="C323" s="39">
        <v>44496</v>
      </c>
      <c r="D323" s="40" t="s">
        <v>2161</v>
      </c>
      <c r="E323" s="86">
        <v>30890000</v>
      </c>
      <c r="F323" s="102"/>
    </row>
    <row r="324" spans="1:6" ht="15" customHeight="1" x14ac:dyDescent="0.25">
      <c r="A324" s="37" t="s">
        <v>1793</v>
      </c>
      <c r="B324" s="38" t="s">
        <v>0</v>
      </c>
      <c r="C324" s="39">
        <v>44496</v>
      </c>
      <c r="D324" s="40" t="s">
        <v>2162</v>
      </c>
      <c r="E324" s="86">
        <v>190400000</v>
      </c>
      <c r="F324" s="102"/>
    </row>
    <row r="325" spans="1:6" ht="15" customHeight="1" x14ac:dyDescent="0.25">
      <c r="A325" s="37" t="s">
        <v>1794</v>
      </c>
      <c r="B325" s="38" t="s">
        <v>0</v>
      </c>
      <c r="C325" s="39">
        <v>44497</v>
      </c>
      <c r="D325" s="40" t="s">
        <v>2163</v>
      </c>
      <c r="E325" s="86">
        <v>1734315516</v>
      </c>
      <c r="F325" s="102"/>
    </row>
    <row r="326" spans="1:6" ht="15" customHeight="1" x14ac:dyDescent="0.25">
      <c r="A326" s="37" t="s">
        <v>1795</v>
      </c>
      <c r="B326" s="38" t="s">
        <v>0</v>
      </c>
      <c r="C326" s="39">
        <v>44498</v>
      </c>
      <c r="D326" s="40" t="s">
        <v>2164</v>
      </c>
      <c r="E326" s="86">
        <v>200000000</v>
      </c>
      <c r="F326" s="102"/>
    </row>
    <row r="327" spans="1:6" ht="15" customHeight="1" x14ac:dyDescent="0.25">
      <c r="A327" s="37" t="s">
        <v>1796</v>
      </c>
      <c r="B327" s="38" t="s">
        <v>0</v>
      </c>
      <c r="C327" s="39">
        <v>44498</v>
      </c>
      <c r="D327" s="40" t="s">
        <v>2165</v>
      </c>
      <c r="E327" s="86">
        <v>1682809874</v>
      </c>
      <c r="F327" s="102"/>
    </row>
    <row r="328" spans="1:6" ht="15" customHeight="1" x14ac:dyDescent="0.25">
      <c r="A328" s="37" t="s">
        <v>1797</v>
      </c>
      <c r="B328" s="38" t="s">
        <v>0</v>
      </c>
      <c r="C328" s="39">
        <v>44498</v>
      </c>
      <c r="D328" s="40" t="s">
        <v>2166</v>
      </c>
      <c r="E328" s="86">
        <v>375100000</v>
      </c>
      <c r="F328" s="102"/>
    </row>
    <row r="329" spans="1:6" ht="15" customHeight="1" x14ac:dyDescent="0.25">
      <c r="A329" s="37" t="s">
        <v>1798</v>
      </c>
      <c r="B329" s="38" t="s">
        <v>0</v>
      </c>
      <c r="C329" s="39">
        <v>44503</v>
      </c>
      <c r="D329" s="40" t="s">
        <v>2167</v>
      </c>
      <c r="E329" s="86">
        <v>154671797</v>
      </c>
      <c r="F329" s="102"/>
    </row>
    <row r="330" spans="1:6" ht="15" customHeight="1" x14ac:dyDescent="0.25">
      <c r="A330" s="37" t="s">
        <v>1799</v>
      </c>
      <c r="B330" s="38" t="s">
        <v>0</v>
      </c>
      <c r="C330" s="39">
        <v>44503</v>
      </c>
      <c r="D330" s="40" t="s">
        <v>2168</v>
      </c>
      <c r="E330" s="86">
        <v>1803460374</v>
      </c>
      <c r="F330" s="102"/>
    </row>
    <row r="331" spans="1:6" ht="15" customHeight="1" x14ac:dyDescent="0.25">
      <c r="A331" s="37" t="s">
        <v>1800</v>
      </c>
      <c r="B331" s="38" t="s">
        <v>0</v>
      </c>
      <c r="C331" s="39">
        <v>44503</v>
      </c>
      <c r="D331" s="40" t="s">
        <v>2169</v>
      </c>
      <c r="E331" s="86">
        <v>105128500</v>
      </c>
      <c r="F331" s="102"/>
    </row>
    <row r="332" spans="1:6" ht="15" customHeight="1" x14ac:dyDescent="0.25">
      <c r="A332" s="37" t="s">
        <v>1801</v>
      </c>
      <c r="B332" s="38" t="s">
        <v>1</v>
      </c>
      <c r="C332" s="39">
        <v>44508</v>
      </c>
      <c r="D332" s="40" t="s">
        <v>2170</v>
      </c>
      <c r="E332" s="86">
        <v>188910747</v>
      </c>
      <c r="F332" s="102"/>
    </row>
    <row r="333" spans="1:6" ht="15" customHeight="1" x14ac:dyDescent="0.25">
      <c r="A333" s="37" t="s">
        <v>1802</v>
      </c>
      <c r="B333" s="38" t="s">
        <v>0</v>
      </c>
      <c r="C333" s="39">
        <v>44509</v>
      </c>
      <c r="D333" s="40" t="s">
        <v>2171</v>
      </c>
      <c r="E333" s="86">
        <v>938189447</v>
      </c>
      <c r="F333" s="102"/>
    </row>
    <row r="334" spans="1:6" ht="15" customHeight="1" x14ac:dyDescent="0.25">
      <c r="A334" s="37" t="s">
        <v>1803</v>
      </c>
      <c r="B334" s="38" t="s">
        <v>0</v>
      </c>
      <c r="C334" s="39">
        <v>44509</v>
      </c>
      <c r="D334" s="40" t="s">
        <v>2172</v>
      </c>
      <c r="E334" s="86">
        <v>12000000</v>
      </c>
      <c r="F334" s="102"/>
    </row>
    <row r="335" spans="1:6" ht="15" customHeight="1" x14ac:dyDescent="0.25">
      <c r="A335" s="37" t="s">
        <v>1804</v>
      </c>
      <c r="B335" s="38" t="s">
        <v>0</v>
      </c>
      <c r="C335" s="39">
        <v>44509</v>
      </c>
      <c r="D335" s="40" t="s">
        <v>2172</v>
      </c>
      <c r="E335" s="86">
        <v>12000000</v>
      </c>
      <c r="F335" s="102"/>
    </row>
    <row r="336" spans="1:6" ht="15" customHeight="1" x14ac:dyDescent="0.25">
      <c r="A336" s="37" t="s">
        <v>1805</v>
      </c>
      <c r="B336" s="38" t="s">
        <v>0</v>
      </c>
      <c r="C336" s="39">
        <v>44511</v>
      </c>
      <c r="D336" s="40" t="s">
        <v>2173</v>
      </c>
      <c r="E336" s="86">
        <v>1515538637</v>
      </c>
      <c r="F336" s="102"/>
    </row>
    <row r="337" spans="1:6" ht="15" customHeight="1" x14ac:dyDescent="0.25">
      <c r="A337" s="37" t="s">
        <v>1806</v>
      </c>
      <c r="B337" s="38" t="s">
        <v>0</v>
      </c>
      <c r="C337" s="39">
        <v>44511</v>
      </c>
      <c r="D337" s="40" t="s">
        <v>2174</v>
      </c>
      <c r="E337" s="86">
        <v>1816811288</v>
      </c>
      <c r="F337" s="102"/>
    </row>
    <row r="338" spans="1:6" ht="15" customHeight="1" x14ac:dyDescent="0.25">
      <c r="A338" s="37" t="s">
        <v>1807</v>
      </c>
      <c r="B338" s="38" t="s">
        <v>0</v>
      </c>
      <c r="C338" s="39">
        <v>44511</v>
      </c>
      <c r="D338" s="49" t="s">
        <v>2175</v>
      </c>
      <c r="E338" s="86">
        <v>1749567100</v>
      </c>
      <c r="F338" s="102"/>
    </row>
    <row r="339" spans="1:6" ht="15" customHeight="1" x14ac:dyDescent="0.25">
      <c r="A339" s="37" t="s">
        <v>1808</v>
      </c>
      <c r="B339" s="38" t="s">
        <v>0</v>
      </c>
      <c r="C339" s="50">
        <v>44512</v>
      </c>
      <c r="D339" s="40" t="s">
        <v>2176</v>
      </c>
      <c r="E339" s="86">
        <v>82483560</v>
      </c>
      <c r="F339" s="102"/>
    </row>
    <row r="340" spans="1:6" ht="15" customHeight="1" x14ac:dyDescent="0.25">
      <c r="A340" s="37" t="s">
        <v>1809</v>
      </c>
      <c r="B340" s="38" t="s">
        <v>0</v>
      </c>
      <c r="C340" s="50">
        <v>44512</v>
      </c>
      <c r="D340" s="40" t="s">
        <v>2177</v>
      </c>
      <c r="E340" s="86">
        <v>1038548455</v>
      </c>
      <c r="F340" s="102"/>
    </row>
    <row r="341" spans="1:6" ht="15" customHeight="1" x14ac:dyDescent="0.25">
      <c r="A341" s="37" t="s">
        <v>1810</v>
      </c>
      <c r="B341" s="38" t="s">
        <v>0</v>
      </c>
      <c r="C341" s="50">
        <v>44512</v>
      </c>
      <c r="D341" s="40" t="s">
        <v>2178</v>
      </c>
      <c r="E341" s="86">
        <v>0</v>
      </c>
      <c r="F341" s="102" t="s">
        <v>3631</v>
      </c>
    </row>
    <row r="342" spans="1:6" ht="15" customHeight="1" x14ac:dyDescent="0.25">
      <c r="A342" s="37" t="s">
        <v>1811</v>
      </c>
      <c r="B342" s="38" t="s">
        <v>0</v>
      </c>
      <c r="C342" s="50">
        <v>44512</v>
      </c>
      <c r="D342" s="40" t="s">
        <v>2179</v>
      </c>
      <c r="E342" s="86">
        <v>27838140</v>
      </c>
      <c r="F342" s="102"/>
    </row>
    <row r="343" spans="1:6" ht="15" customHeight="1" x14ac:dyDescent="0.25">
      <c r="A343" s="37" t="s">
        <v>1812</v>
      </c>
      <c r="B343" s="38" t="s">
        <v>0</v>
      </c>
      <c r="C343" s="50">
        <v>44512</v>
      </c>
      <c r="D343" s="40" t="s">
        <v>2180</v>
      </c>
      <c r="E343" s="86">
        <v>164790000</v>
      </c>
      <c r="F343" s="102"/>
    </row>
    <row r="344" spans="1:6" ht="15" customHeight="1" x14ac:dyDescent="0.25">
      <c r="A344" s="37" t="s">
        <v>1813</v>
      </c>
      <c r="B344" s="38" t="s">
        <v>0</v>
      </c>
      <c r="C344" s="50">
        <v>44512</v>
      </c>
      <c r="D344" s="40" t="s">
        <v>2181</v>
      </c>
      <c r="E344" s="86">
        <v>581962993</v>
      </c>
      <c r="F344" s="102"/>
    </row>
    <row r="345" spans="1:6" ht="15" customHeight="1" x14ac:dyDescent="0.25">
      <c r="A345" s="37" t="s">
        <v>1814</v>
      </c>
      <c r="B345" s="38" t="s">
        <v>0</v>
      </c>
      <c r="C345" s="50">
        <v>44512</v>
      </c>
      <c r="D345" s="40" t="s">
        <v>2182</v>
      </c>
      <c r="E345" s="86">
        <v>438000000</v>
      </c>
      <c r="F345" s="102"/>
    </row>
    <row r="346" spans="1:6" ht="15" customHeight="1" x14ac:dyDescent="0.25">
      <c r="A346" s="37" t="s">
        <v>1815</v>
      </c>
      <c r="B346" s="38" t="s">
        <v>0</v>
      </c>
      <c r="C346" s="50">
        <v>44512</v>
      </c>
      <c r="D346" s="40" t="s">
        <v>2183</v>
      </c>
      <c r="E346" s="86">
        <v>3063060987</v>
      </c>
      <c r="F346" s="102"/>
    </row>
    <row r="347" spans="1:6" ht="15" customHeight="1" x14ac:dyDescent="0.25">
      <c r="A347" s="37" t="s">
        <v>1816</v>
      </c>
      <c r="B347" s="38" t="s">
        <v>0</v>
      </c>
      <c r="C347" s="50">
        <v>44512</v>
      </c>
      <c r="D347" s="40" t="s">
        <v>2184</v>
      </c>
      <c r="E347" s="86">
        <v>2261846500</v>
      </c>
      <c r="F347" s="102"/>
    </row>
    <row r="348" spans="1:6" ht="15" customHeight="1" x14ac:dyDescent="0.25">
      <c r="A348" s="37" t="s">
        <v>1817</v>
      </c>
      <c r="B348" s="38" t="s">
        <v>0</v>
      </c>
      <c r="C348" s="50">
        <v>44512</v>
      </c>
      <c r="D348" s="40" t="s">
        <v>2185</v>
      </c>
      <c r="E348" s="86">
        <v>7817046418</v>
      </c>
      <c r="F348" s="102"/>
    </row>
    <row r="349" spans="1:6" ht="15" customHeight="1" x14ac:dyDescent="0.25">
      <c r="A349" s="37" t="s">
        <v>1818</v>
      </c>
      <c r="B349" s="38" t="s">
        <v>0</v>
      </c>
      <c r="C349" s="50">
        <v>44512</v>
      </c>
      <c r="D349" s="40" t="s">
        <v>2186</v>
      </c>
      <c r="E349" s="86">
        <v>2222336048</v>
      </c>
      <c r="F349" s="102"/>
    </row>
    <row r="350" spans="1:6" ht="15" customHeight="1" x14ac:dyDescent="0.25">
      <c r="A350" s="37" t="s">
        <v>1819</v>
      </c>
      <c r="B350" s="38" t="s">
        <v>0</v>
      </c>
      <c r="C350" s="50">
        <v>44512</v>
      </c>
      <c r="D350" s="40" t="s">
        <v>2187</v>
      </c>
      <c r="E350" s="86">
        <v>1707857342</v>
      </c>
      <c r="F350" s="102"/>
    </row>
    <row r="351" spans="1:6" ht="15" customHeight="1" x14ac:dyDescent="0.25">
      <c r="A351" s="37" t="s">
        <v>1820</v>
      </c>
      <c r="B351" s="38" t="s">
        <v>0</v>
      </c>
      <c r="C351" s="50">
        <v>44512</v>
      </c>
      <c r="D351" s="40" t="s">
        <v>2188</v>
      </c>
      <c r="E351" s="86">
        <v>79107763</v>
      </c>
      <c r="F351" s="102"/>
    </row>
    <row r="352" spans="1:6" ht="15" customHeight="1" x14ac:dyDescent="0.25">
      <c r="A352" s="37" t="s">
        <v>1821</v>
      </c>
      <c r="B352" s="38" t="s">
        <v>0</v>
      </c>
      <c r="C352" s="50">
        <v>44523</v>
      </c>
      <c r="D352" s="40" t="s">
        <v>2189</v>
      </c>
      <c r="E352" s="86">
        <v>539168276</v>
      </c>
      <c r="F352" s="102"/>
    </row>
    <row r="353" spans="1:6" ht="15" customHeight="1" x14ac:dyDescent="0.25">
      <c r="A353" s="37" t="s">
        <v>1822</v>
      </c>
      <c r="B353" s="38" t="s">
        <v>0</v>
      </c>
      <c r="C353" s="50">
        <v>44525</v>
      </c>
      <c r="D353" s="40" t="s">
        <v>2190</v>
      </c>
      <c r="E353" s="86">
        <v>3500000000</v>
      </c>
      <c r="F353" s="102"/>
    </row>
    <row r="354" spans="1:6" ht="15" customHeight="1" x14ac:dyDescent="0.25">
      <c r="A354" s="37" t="s">
        <v>1823</v>
      </c>
      <c r="B354" s="38" t="s">
        <v>0</v>
      </c>
      <c r="C354" s="50">
        <v>44526</v>
      </c>
      <c r="D354" s="40" t="s">
        <v>2191</v>
      </c>
      <c r="E354" s="86">
        <v>60000000</v>
      </c>
      <c r="F354" s="102"/>
    </row>
    <row r="355" spans="1:6" ht="15" customHeight="1" x14ac:dyDescent="0.25">
      <c r="A355" s="37" t="s">
        <v>1824</v>
      </c>
      <c r="B355" s="38" t="s">
        <v>0</v>
      </c>
      <c r="C355" s="50">
        <v>44526</v>
      </c>
      <c r="D355" s="40" t="s">
        <v>2192</v>
      </c>
      <c r="E355" s="86">
        <v>0</v>
      </c>
      <c r="F355" s="102" t="s">
        <v>3627</v>
      </c>
    </row>
    <row r="356" spans="1:6" ht="15" customHeight="1" x14ac:dyDescent="0.25">
      <c r="A356" s="37" t="s">
        <v>1825</v>
      </c>
      <c r="B356" s="38" t="s">
        <v>0</v>
      </c>
      <c r="C356" s="39">
        <v>44530</v>
      </c>
      <c r="D356" s="40" t="s">
        <v>2193</v>
      </c>
      <c r="E356" s="86">
        <v>80000000</v>
      </c>
      <c r="F356" s="102"/>
    </row>
    <row r="357" spans="1:6" ht="15" customHeight="1" x14ac:dyDescent="0.25">
      <c r="A357" s="37" t="s">
        <v>1826</v>
      </c>
      <c r="B357" s="38" t="s">
        <v>1</v>
      </c>
      <c r="C357" s="39">
        <v>44531</v>
      </c>
      <c r="D357" s="40" t="s">
        <v>2194</v>
      </c>
      <c r="E357" s="86">
        <v>321640968</v>
      </c>
      <c r="F357" s="102"/>
    </row>
    <row r="358" spans="1:6" ht="15" customHeight="1" x14ac:dyDescent="0.25">
      <c r="A358" s="37" t="s">
        <v>1827</v>
      </c>
      <c r="B358" s="38" t="s">
        <v>1</v>
      </c>
      <c r="C358" s="39">
        <v>44531</v>
      </c>
      <c r="D358" s="40" t="s">
        <v>2195</v>
      </c>
      <c r="E358" s="86">
        <v>0</v>
      </c>
      <c r="F358" s="102" t="s">
        <v>3626</v>
      </c>
    </row>
    <row r="359" spans="1:6" ht="15" customHeight="1" x14ac:dyDescent="0.25">
      <c r="A359" s="37" t="s">
        <v>1828</v>
      </c>
      <c r="B359" s="38" t="s">
        <v>0</v>
      </c>
      <c r="C359" s="39">
        <v>44532</v>
      </c>
      <c r="D359" s="40" t="s">
        <v>2196</v>
      </c>
      <c r="E359" s="86">
        <v>1892550000</v>
      </c>
      <c r="F359" s="102"/>
    </row>
    <row r="360" spans="1:6" ht="15" customHeight="1" x14ac:dyDescent="0.25">
      <c r="A360" s="37" t="s">
        <v>1829</v>
      </c>
      <c r="B360" s="38" t="s">
        <v>0</v>
      </c>
      <c r="C360" s="39">
        <v>44532</v>
      </c>
      <c r="D360" s="40" t="s">
        <v>2197</v>
      </c>
      <c r="E360" s="86">
        <v>37249920</v>
      </c>
      <c r="F360" s="102"/>
    </row>
    <row r="361" spans="1:6" ht="15" customHeight="1" x14ac:dyDescent="0.25">
      <c r="A361" s="37" t="s">
        <v>1830</v>
      </c>
      <c r="B361" s="38" t="s">
        <v>0</v>
      </c>
      <c r="C361" s="39">
        <v>44532</v>
      </c>
      <c r="D361" s="40" t="s">
        <v>2198</v>
      </c>
      <c r="E361" s="86">
        <v>40422312</v>
      </c>
      <c r="F361" s="102"/>
    </row>
    <row r="362" spans="1:6" ht="15" customHeight="1" x14ac:dyDescent="0.25">
      <c r="A362" s="37" t="s">
        <v>1831</v>
      </c>
      <c r="B362" s="38" t="s">
        <v>0</v>
      </c>
      <c r="C362" s="39">
        <v>44532</v>
      </c>
      <c r="D362" s="40" t="s">
        <v>2199</v>
      </c>
      <c r="E362" s="86">
        <v>24000000</v>
      </c>
      <c r="F362" s="102"/>
    </row>
    <row r="363" spans="1:6" ht="15" customHeight="1" x14ac:dyDescent="0.25">
      <c r="A363" s="37" t="s">
        <v>1832</v>
      </c>
      <c r="B363" s="38" t="s">
        <v>0</v>
      </c>
      <c r="C363" s="39">
        <v>44532</v>
      </c>
      <c r="D363" s="40" t="s">
        <v>2200</v>
      </c>
      <c r="E363" s="86">
        <v>420285082</v>
      </c>
      <c r="F363" s="102"/>
    </row>
    <row r="364" spans="1:6" ht="15" customHeight="1" x14ac:dyDescent="0.25">
      <c r="A364" s="37" t="s">
        <v>1833</v>
      </c>
      <c r="B364" s="38" t="s">
        <v>0</v>
      </c>
      <c r="C364" s="39">
        <v>44532</v>
      </c>
      <c r="D364" s="40" t="s">
        <v>2201</v>
      </c>
      <c r="E364" s="86">
        <v>1602000000</v>
      </c>
      <c r="F364" s="102"/>
    </row>
    <row r="365" spans="1:6" ht="15" customHeight="1" x14ac:dyDescent="0.25">
      <c r="A365" s="37" t="s">
        <v>1834</v>
      </c>
      <c r="B365" s="38" t="s">
        <v>0</v>
      </c>
      <c r="C365" s="39">
        <v>44536</v>
      </c>
      <c r="D365" s="40" t="s">
        <v>2202</v>
      </c>
      <c r="E365" s="86">
        <v>177804000</v>
      </c>
      <c r="F365" s="102"/>
    </row>
    <row r="366" spans="1:6" ht="15" customHeight="1" x14ac:dyDescent="0.25">
      <c r="A366" s="37" t="s">
        <v>1835</v>
      </c>
      <c r="B366" s="38" t="s">
        <v>0</v>
      </c>
      <c r="C366" s="39">
        <v>44539</v>
      </c>
      <c r="D366" s="40" t="s">
        <v>2203</v>
      </c>
      <c r="E366" s="86">
        <v>19948925</v>
      </c>
      <c r="F366" s="102"/>
    </row>
    <row r="367" spans="1:6" ht="15" customHeight="1" x14ac:dyDescent="0.25">
      <c r="A367" s="37" t="s">
        <v>1836</v>
      </c>
      <c r="B367" s="38" t="s">
        <v>0</v>
      </c>
      <c r="C367" s="39">
        <v>44543</v>
      </c>
      <c r="D367" s="40" t="s">
        <v>2204</v>
      </c>
      <c r="E367" s="86">
        <v>21600000</v>
      </c>
      <c r="F367" s="102"/>
    </row>
    <row r="368" spans="1:6" ht="15" customHeight="1" x14ac:dyDescent="0.25">
      <c r="A368" s="37" t="s">
        <v>1837</v>
      </c>
      <c r="B368" s="38" t="s">
        <v>0</v>
      </c>
      <c r="C368" s="39">
        <v>44544</v>
      </c>
      <c r="D368" s="40" t="s">
        <v>2205</v>
      </c>
      <c r="E368" s="86">
        <v>140938260</v>
      </c>
      <c r="F368" s="102"/>
    </row>
    <row r="369" spans="1:6" ht="15" customHeight="1" x14ac:dyDescent="0.25">
      <c r="A369" s="37" t="s">
        <v>1838</v>
      </c>
      <c r="B369" s="38" t="s">
        <v>0</v>
      </c>
      <c r="C369" s="39">
        <v>44544</v>
      </c>
      <c r="D369" s="40" t="s">
        <v>2206</v>
      </c>
      <c r="E369" s="86">
        <v>21600000</v>
      </c>
      <c r="F369" s="102"/>
    </row>
    <row r="370" spans="1:6" ht="15" customHeight="1" x14ac:dyDescent="0.25">
      <c r="A370" s="37" t="s">
        <v>1839</v>
      </c>
      <c r="B370" s="38" t="s">
        <v>0</v>
      </c>
      <c r="C370" s="39">
        <v>44544</v>
      </c>
      <c r="D370" s="40" t="s">
        <v>2207</v>
      </c>
      <c r="E370" s="86">
        <v>404608500</v>
      </c>
      <c r="F370" s="102"/>
    </row>
    <row r="371" spans="1:6" ht="15" customHeight="1" x14ac:dyDescent="0.25">
      <c r="A371" s="37" t="s">
        <v>1840</v>
      </c>
      <c r="B371" s="38" t="s">
        <v>0</v>
      </c>
      <c r="C371" s="39">
        <v>44544</v>
      </c>
      <c r="D371" s="40" t="s">
        <v>2208</v>
      </c>
      <c r="E371" s="86">
        <v>19545750</v>
      </c>
      <c r="F371" s="102"/>
    </row>
    <row r="372" spans="1:6" ht="15" customHeight="1" x14ac:dyDescent="0.25">
      <c r="A372" s="37" t="s">
        <v>1841</v>
      </c>
      <c r="B372" s="38" t="s">
        <v>2223</v>
      </c>
      <c r="C372" s="39">
        <v>44545</v>
      </c>
      <c r="D372" s="40" t="s">
        <v>2209</v>
      </c>
      <c r="E372" s="86">
        <v>9155377</v>
      </c>
      <c r="F372" s="102"/>
    </row>
    <row r="373" spans="1:6" ht="15" customHeight="1" x14ac:dyDescent="0.25">
      <c r="A373" s="37" t="s">
        <v>1842</v>
      </c>
      <c r="B373" s="38" t="s">
        <v>0</v>
      </c>
      <c r="C373" s="39">
        <v>44546</v>
      </c>
      <c r="D373" s="40" t="s">
        <v>2210</v>
      </c>
      <c r="E373" s="86">
        <v>13500000</v>
      </c>
      <c r="F373" s="102"/>
    </row>
    <row r="374" spans="1:6" ht="15" customHeight="1" x14ac:dyDescent="0.25">
      <c r="A374" s="37" t="s">
        <v>1843</v>
      </c>
      <c r="B374" s="38" t="s">
        <v>0</v>
      </c>
      <c r="C374" s="39">
        <v>44547</v>
      </c>
      <c r="D374" s="40" t="s">
        <v>2211</v>
      </c>
      <c r="E374" s="86">
        <v>49644561</v>
      </c>
      <c r="F374" s="102"/>
    </row>
    <row r="375" spans="1:6" ht="15" customHeight="1" x14ac:dyDescent="0.25">
      <c r="A375" s="37" t="s">
        <v>1844</v>
      </c>
      <c r="B375" s="38" t="s">
        <v>0</v>
      </c>
      <c r="C375" s="39">
        <v>44550</v>
      </c>
      <c r="D375" s="40" t="s">
        <v>2212</v>
      </c>
      <c r="E375" s="86">
        <v>42000000</v>
      </c>
      <c r="F375" s="102"/>
    </row>
    <row r="376" spans="1:6" ht="15" customHeight="1" x14ac:dyDescent="0.25">
      <c r="A376" s="37" t="s">
        <v>1845</v>
      </c>
      <c r="B376" s="38" t="s">
        <v>0</v>
      </c>
      <c r="C376" s="39">
        <v>44551</v>
      </c>
      <c r="D376" s="40" t="s">
        <v>2213</v>
      </c>
      <c r="E376" s="86">
        <v>42250000</v>
      </c>
      <c r="F376" s="102"/>
    </row>
    <row r="377" spans="1:6" ht="15" customHeight="1" x14ac:dyDescent="0.25">
      <c r="A377" s="37" t="s">
        <v>1846</v>
      </c>
      <c r="B377" s="38" t="s">
        <v>1</v>
      </c>
      <c r="C377" s="39">
        <v>44551</v>
      </c>
      <c r="D377" s="40" t="s">
        <v>1513</v>
      </c>
      <c r="E377" s="86">
        <v>136102000</v>
      </c>
      <c r="F377" s="102"/>
    </row>
    <row r="378" spans="1:6" ht="15" customHeight="1" x14ac:dyDescent="0.25">
      <c r="A378" s="37" t="s">
        <v>1847</v>
      </c>
      <c r="B378" s="38" t="s">
        <v>1</v>
      </c>
      <c r="C378" s="39">
        <v>44557</v>
      </c>
      <c r="D378" s="40" t="s">
        <v>2214</v>
      </c>
      <c r="E378" s="86">
        <v>34182750</v>
      </c>
      <c r="F378" s="102"/>
    </row>
    <row r="379" spans="1:6" ht="15" customHeight="1" x14ac:dyDescent="0.25">
      <c r="A379" s="37" t="s">
        <v>1848</v>
      </c>
      <c r="B379" s="38" t="s">
        <v>0</v>
      </c>
      <c r="C379" s="39">
        <v>44558</v>
      </c>
      <c r="D379" s="40" t="s">
        <v>2215</v>
      </c>
      <c r="E379" s="86">
        <v>52241000</v>
      </c>
      <c r="F379" s="102"/>
    </row>
    <row r="380" spans="1:6" ht="15" customHeight="1" x14ac:dyDescent="0.25">
      <c r="A380" s="37" t="s">
        <v>1849</v>
      </c>
      <c r="B380" s="38" t="s">
        <v>2223</v>
      </c>
      <c r="C380" s="39">
        <v>44559</v>
      </c>
      <c r="D380" s="40" t="s">
        <v>2216</v>
      </c>
      <c r="E380" s="86">
        <v>45000000</v>
      </c>
      <c r="F380" s="102"/>
    </row>
    <row r="381" spans="1:6" ht="15" customHeight="1" x14ac:dyDescent="0.25">
      <c r="A381" s="37" t="s">
        <v>1850</v>
      </c>
      <c r="B381" s="38" t="s">
        <v>0</v>
      </c>
      <c r="C381" s="39">
        <v>44559</v>
      </c>
      <c r="D381" s="40" t="s">
        <v>2217</v>
      </c>
      <c r="E381" s="86">
        <v>276569749</v>
      </c>
      <c r="F381" s="102"/>
    </row>
    <row r="382" spans="1:6" ht="15" customHeight="1" x14ac:dyDescent="0.25">
      <c r="A382" s="37" t="s">
        <v>1851</v>
      </c>
      <c r="B382" s="38" t="s">
        <v>0</v>
      </c>
      <c r="C382" s="39">
        <v>44560</v>
      </c>
      <c r="D382" s="40" t="s">
        <v>2218</v>
      </c>
      <c r="E382" s="86">
        <v>202300000</v>
      </c>
      <c r="F382" s="102"/>
    </row>
    <row r="383" spans="1:6" ht="15" customHeight="1" x14ac:dyDescent="0.25">
      <c r="A383" s="37" t="s">
        <v>1852</v>
      </c>
      <c r="B383" s="38" t="s">
        <v>0</v>
      </c>
      <c r="C383" s="39">
        <v>44560</v>
      </c>
      <c r="D383" s="40" t="s">
        <v>2219</v>
      </c>
      <c r="E383" s="86">
        <v>126877901</v>
      </c>
      <c r="F383" s="102"/>
    </row>
    <row r="384" spans="1:6" ht="15" customHeight="1" x14ac:dyDescent="0.25">
      <c r="A384" s="37" t="s">
        <v>1853</v>
      </c>
      <c r="B384" s="38" t="s">
        <v>0</v>
      </c>
      <c r="C384" s="39">
        <v>44560</v>
      </c>
      <c r="D384" s="40" t="s">
        <v>2220</v>
      </c>
      <c r="E384" s="86">
        <v>122843622</v>
      </c>
      <c r="F384" s="102"/>
    </row>
    <row r="385" spans="1:6" ht="15" customHeight="1" x14ac:dyDescent="0.25">
      <c r="A385" s="37" t="s">
        <v>1854</v>
      </c>
      <c r="B385" s="38" t="s">
        <v>0</v>
      </c>
      <c r="C385" s="39">
        <v>44561</v>
      </c>
      <c r="D385" s="40" t="s">
        <v>2221</v>
      </c>
      <c r="E385" s="86">
        <v>2544043164</v>
      </c>
      <c r="F385" s="102"/>
    </row>
    <row r="386" spans="1:6" ht="15" customHeight="1" x14ac:dyDescent="0.25">
      <c r="A386" s="37" t="s">
        <v>1855</v>
      </c>
      <c r="B386" s="38" t="s">
        <v>3</v>
      </c>
      <c r="C386" s="39">
        <v>44561</v>
      </c>
      <c r="D386" s="40" t="s">
        <v>2222</v>
      </c>
      <c r="E386" s="86">
        <v>15948061</v>
      </c>
      <c r="F386" s="102"/>
    </row>
    <row r="387" spans="1:6" ht="15" customHeight="1" x14ac:dyDescent="0.25">
      <c r="A387" s="37" t="s">
        <v>1283</v>
      </c>
      <c r="B387" s="38" t="s">
        <v>0</v>
      </c>
      <c r="C387" s="39">
        <v>44572</v>
      </c>
      <c r="D387" s="48" t="s">
        <v>2224</v>
      </c>
      <c r="E387" s="86">
        <v>1150617024</v>
      </c>
      <c r="F387" s="102"/>
    </row>
    <row r="388" spans="1:6" ht="15" customHeight="1" x14ac:dyDescent="0.25">
      <c r="A388" s="37" t="s">
        <v>1284</v>
      </c>
      <c r="B388" s="38" t="s">
        <v>0</v>
      </c>
      <c r="C388" s="39">
        <v>44573</v>
      </c>
      <c r="D388" s="40" t="s">
        <v>2225</v>
      </c>
      <c r="E388" s="86">
        <v>22278900</v>
      </c>
      <c r="F388" s="102"/>
    </row>
    <row r="389" spans="1:6" ht="15" customHeight="1" x14ac:dyDescent="0.25">
      <c r="A389" s="37" t="s">
        <v>1285</v>
      </c>
      <c r="B389" s="38" t="s">
        <v>0</v>
      </c>
      <c r="C389" s="39">
        <v>44573</v>
      </c>
      <c r="D389" s="40" t="s">
        <v>2225</v>
      </c>
      <c r="E389" s="86">
        <v>22278900</v>
      </c>
      <c r="F389" s="102"/>
    </row>
    <row r="390" spans="1:6" ht="15" customHeight="1" x14ac:dyDescent="0.25">
      <c r="A390" s="37" t="s">
        <v>1286</v>
      </c>
      <c r="B390" s="38" t="s">
        <v>0</v>
      </c>
      <c r="C390" s="39">
        <v>44573</v>
      </c>
      <c r="D390" s="40" t="s">
        <v>2213</v>
      </c>
      <c r="E390" s="86">
        <v>39000000</v>
      </c>
      <c r="F390" s="102"/>
    </row>
    <row r="391" spans="1:6" ht="15" customHeight="1" x14ac:dyDescent="0.25">
      <c r="A391" s="37" t="s">
        <v>1287</v>
      </c>
      <c r="B391" s="38" t="s">
        <v>0</v>
      </c>
      <c r="C391" s="39">
        <v>44581</v>
      </c>
      <c r="D391" s="40" t="s">
        <v>2226</v>
      </c>
      <c r="E391" s="86">
        <v>6250000</v>
      </c>
      <c r="F391" s="102"/>
    </row>
    <row r="392" spans="1:6" ht="15" customHeight="1" x14ac:dyDescent="0.25">
      <c r="A392" s="37" t="s">
        <v>1288</v>
      </c>
      <c r="B392" s="38" t="s">
        <v>0</v>
      </c>
      <c r="C392" s="39">
        <v>44581</v>
      </c>
      <c r="D392" s="40" t="s">
        <v>2227</v>
      </c>
      <c r="E392" s="86">
        <v>110418360</v>
      </c>
      <c r="F392" s="102"/>
    </row>
    <row r="393" spans="1:6" ht="15" customHeight="1" x14ac:dyDescent="0.25">
      <c r="A393" s="37" t="s">
        <v>1289</v>
      </c>
      <c r="B393" s="38" t="s">
        <v>0</v>
      </c>
      <c r="C393" s="39">
        <v>44581</v>
      </c>
      <c r="D393" s="40" t="s">
        <v>2228</v>
      </c>
      <c r="E393" s="86">
        <v>68410800</v>
      </c>
      <c r="F393" s="102"/>
    </row>
    <row r="394" spans="1:6" ht="15" customHeight="1" x14ac:dyDescent="0.25">
      <c r="A394" s="37" t="s">
        <v>1290</v>
      </c>
      <c r="B394" s="38" t="s">
        <v>0</v>
      </c>
      <c r="C394" s="39">
        <v>44581</v>
      </c>
      <c r="D394" s="40" t="s">
        <v>2229</v>
      </c>
      <c r="E394" s="86">
        <v>56408640</v>
      </c>
      <c r="F394" s="102"/>
    </row>
    <row r="395" spans="1:6" ht="15" customHeight="1" x14ac:dyDescent="0.25">
      <c r="A395" s="37" t="s">
        <v>1291</v>
      </c>
      <c r="B395" s="38" t="s">
        <v>0</v>
      </c>
      <c r="C395" s="39">
        <v>44582</v>
      </c>
      <c r="D395" s="40" t="s">
        <v>2230</v>
      </c>
      <c r="E395" s="86">
        <v>217584511</v>
      </c>
      <c r="F395" s="102"/>
    </row>
    <row r="396" spans="1:6" ht="15" customHeight="1" x14ac:dyDescent="0.25">
      <c r="A396" s="37" t="s">
        <v>1292</v>
      </c>
      <c r="B396" s="38" t="s">
        <v>0</v>
      </c>
      <c r="C396" s="39">
        <v>44582</v>
      </c>
      <c r="D396" s="40" t="s">
        <v>2231</v>
      </c>
      <c r="E396" s="86">
        <v>23566734</v>
      </c>
      <c r="F396" s="102"/>
    </row>
    <row r="397" spans="1:6" ht="15" customHeight="1" x14ac:dyDescent="0.25">
      <c r="A397" s="37" t="s">
        <v>1293</v>
      </c>
      <c r="B397" s="38" t="s">
        <v>0</v>
      </c>
      <c r="C397" s="39">
        <v>44582</v>
      </c>
      <c r="D397" s="40" t="s">
        <v>2232</v>
      </c>
      <c r="E397" s="86">
        <v>76177344</v>
      </c>
      <c r="F397" s="102"/>
    </row>
    <row r="398" spans="1:6" ht="15" customHeight="1" x14ac:dyDescent="0.25">
      <c r="A398" s="37" t="s">
        <v>1294</v>
      </c>
      <c r="B398" s="38" t="s">
        <v>0</v>
      </c>
      <c r="C398" s="39">
        <v>44582</v>
      </c>
      <c r="D398" s="40" t="s">
        <v>2233</v>
      </c>
      <c r="E398" s="86">
        <v>78559684</v>
      </c>
      <c r="F398" s="102"/>
    </row>
    <row r="399" spans="1:6" ht="15" customHeight="1" x14ac:dyDescent="0.25">
      <c r="A399" s="37" t="s">
        <v>1295</v>
      </c>
      <c r="B399" s="38" t="s">
        <v>0</v>
      </c>
      <c r="C399" s="39">
        <v>44585</v>
      </c>
      <c r="D399" s="40" t="s">
        <v>2234</v>
      </c>
      <c r="E399" s="86">
        <v>87190110</v>
      </c>
      <c r="F399" s="102"/>
    </row>
    <row r="400" spans="1:6" ht="15" customHeight="1" x14ac:dyDescent="0.25">
      <c r="A400" s="37" t="s">
        <v>1296</v>
      </c>
      <c r="B400" s="38" t="s">
        <v>0</v>
      </c>
      <c r="C400" s="39">
        <v>44585</v>
      </c>
      <c r="D400" s="40" t="s">
        <v>2235</v>
      </c>
      <c r="E400" s="86">
        <v>22652241</v>
      </c>
      <c r="F400" s="102"/>
    </row>
    <row r="401" spans="1:6" ht="15" customHeight="1" x14ac:dyDescent="0.25">
      <c r="A401" s="37" t="s">
        <v>1297</v>
      </c>
      <c r="B401" s="38" t="s">
        <v>0</v>
      </c>
      <c r="C401" s="39">
        <v>44585</v>
      </c>
      <c r="D401" s="40" t="s">
        <v>2236</v>
      </c>
      <c r="E401" s="86">
        <v>102708000</v>
      </c>
      <c r="F401" s="102"/>
    </row>
    <row r="402" spans="1:6" ht="15" customHeight="1" x14ac:dyDescent="0.25">
      <c r="A402" s="37" t="s">
        <v>1298</v>
      </c>
      <c r="B402" s="38" t="s">
        <v>0</v>
      </c>
      <c r="C402" s="39">
        <v>44585</v>
      </c>
      <c r="D402" s="40" t="s">
        <v>2237</v>
      </c>
      <c r="E402" s="86">
        <v>230490074</v>
      </c>
      <c r="F402" s="102"/>
    </row>
    <row r="403" spans="1:6" ht="15" customHeight="1" x14ac:dyDescent="0.25">
      <c r="A403" s="37" t="s">
        <v>1299</v>
      </c>
      <c r="B403" s="38" t="s">
        <v>0</v>
      </c>
      <c r="C403" s="39">
        <v>44585</v>
      </c>
      <c r="D403" s="40" t="s">
        <v>2238</v>
      </c>
      <c r="E403" s="86">
        <v>350000000</v>
      </c>
      <c r="F403" s="102"/>
    </row>
    <row r="404" spans="1:6" ht="15" customHeight="1" x14ac:dyDescent="0.25">
      <c r="A404" s="37" t="s">
        <v>1300</v>
      </c>
      <c r="B404" s="38" t="s">
        <v>0</v>
      </c>
      <c r="C404" s="39">
        <v>44586</v>
      </c>
      <c r="D404" s="40" t="s">
        <v>2239</v>
      </c>
      <c r="E404" s="86">
        <v>127000000</v>
      </c>
      <c r="F404" s="102"/>
    </row>
    <row r="405" spans="1:6" ht="15" customHeight="1" x14ac:dyDescent="0.25">
      <c r="A405" s="37" t="s">
        <v>1301</v>
      </c>
      <c r="B405" s="38" t="s">
        <v>0</v>
      </c>
      <c r="C405" s="39">
        <v>44586</v>
      </c>
      <c r="D405" s="40" t="s">
        <v>2240</v>
      </c>
      <c r="E405" s="86">
        <v>130000000</v>
      </c>
      <c r="F405" s="102"/>
    </row>
    <row r="406" spans="1:6" ht="15" customHeight="1" x14ac:dyDescent="0.25">
      <c r="A406" s="37" t="s">
        <v>1302</v>
      </c>
      <c r="B406" s="38" t="s">
        <v>0</v>
      </c>
      <c r="C406" s="39">
        <v>44586</v>
      </c>
      <c r="D406" s="40" t="s">
        <v>2241</v>
      </c>
      <c r="E406" s="86">
        <v>53740414</v>
      </c>
      <c r="F406" s="102"/>
    </row>
    <row r="407" spans="1:6" ht="15" customHeight="1" x14ac:dyDescent="0.25">
      <c r="A407" s="37" t="s">
        <v>1303</v>
      </c>
      <c r="B407" s="38" t="s">
        <v>0</v>
      </c>
      <c r="C407" s="39">
        <v>44586</v>
      </c>
      <c r="D407" s="40" t="s">
        <v>2242</v>
      </c>
      <c r="E407" s="86">
        <v>47133468</v>
      </c>
      <c r="F407" s="102"/>
    </row>
    <row r="408" spans="1:6" ht="15" customHeight="1" x14ac:dyDescent="0.25">
      <c r="A408" s="37" t="s">
        <v>1304</v>
      </c>
      <c r="B408" s="38" t="s">
        <v>0</v>
      </c>
      <c r="C408" s="39">
        <v>44586</v>
      </c>
      <c r="D408" s="40" t="s">
        <v>2243</v>
      </c>
      <c r="E408" s="86">
        <v>37763844</v>
      </c>
      <c r="F408" s="102"/>
    </row>
    <row r="409" spans="1:6" ht="15" customHeight="1" x14ac:dyDescent="0.25">
      <c r="A409" s="37" t="s">
        <v>1305</v>
      </c>
      <c r="B409" s="38" t="s">
        <v>0</v>
      </c>
      <c r="C409" s="39">
        <v>44586</v>
      </c>
      <c r="D409" s="40" t="s">
        <v>2244</v>
      </c>
      <c r="E409" s="86">
        <v>41836374</v>
      </c>
      <c r="F409" s="102"/>
    </row>
    <row r="410" spans="1:6" ht="15" customHeight="1" x14ac:dyDescent="0.25">
      <c r="A410" s="37" t="s">
        <v>1306</v>
      </c>
      <c r="B410" s="38" t="s">
        <v>0</v>
      </c>
      <c r="C410" s="39">
        <v>44586</v>
      </c>
      <c r="D410" s="40" t="s">
        <v>2245</v>
      </c>
      <c r="E410" s="86">
        <v>54989040</v>
      </c>
      <c r="F410" s="102"/>
    </row>
    <row r="411" spans="1:6" ht="15" customHeight="1" x14ac:dyDescent="0.25">
      <c r="A411" s="37" t="s">
        <v>1307</v>
      </c>
      <c r="B411" s="38" t="s">
        <v>0</v>
      </c>
      <c r="C411" s="39">
        <v>44587</v>
      </c>
      <c r="D411" s="40" t="s">
        <v>2246</v>
      </c>
      <c r="E411" s="86">
        <v>54989040</v>
      </c>
      <c r="F411" s="102"/>
    </row>
    <row r="412" spans="1:6" ht="15" customHeight="1" x14ac:dyDescent="0.25">
      <c r="A412" s="37" t="s">
        <v>1308</v>
      </c>
      <c r="B412" s="38" t="s">
        <v>0</v>
      </c>
      <c r="C412" s="39">
        <v>44587</v>
      </c>
      <c r="D412" s="40" t="s">
        <v>2247</v>
      </c>
      <c r="E412" s="86">
        <v>2530500000</v>
      </c>
      <c r="F412" s="102"/>
    </row>
    <row r="413" spans="1:6" ht="15" customHeight="1" x14ac:dyDescent="0.25">
      <c r="A413" s="37" t="s">
        <v>1309</v>
      </c>
      <c r="B413" s="38" t="s">
        <v>0</v>
      </c>
      <c r="C413" s="39">
        <v>44587</v>
      </c>
      <c r="D413" s="40" t="s">
        <v>2248</v>
      </c>
      <c r="E413" s="86">
        <v>93819864</v>
      </c>
      <c r="F413" s="102"/>
    </row>
    <row r="414" spans="1:6" ht="15" customHeight="1" x14ac:dyDescent="0.25">
      <c r="A414" s="37" t="s">
        <v>1310</v>
      </c>
      <c r="B414" s="38" t="s">
        <v>0</v>
      </c>
      <c r="C414" s="39">
        <v>44587</v>
      </c>
      <c r="D414" s="40" t="s">
        <v>2249</v>
      </c>
      <c r="E414" s="86">
        <v>84270840</v>
      </c>
      <c r="F414" s="102"/>
    </row>
    <row r="415" spans="1:6" ht="15" customHeight="1" x14ac:dyDescent="0.25">
      <c r="A415" s="37" t="s">
        <v>1311</v>
      </c>
      <c r="B415" s="38" t="s">
        <v>0</v>
      </c>
      <c r="C415" s="39">
        <v>44587</v>
      </c>
      <c r="D415" s="40" t="s">
        <v>2250</v>
      </c>
      <c r="E415" s="86">
        <v>0</v>
      </c>
      <c r="F415" s="102" t="s">
        <v>3625</v>
      </c>
    </row>
    <row r="416" spans="1:6" ht="15" customHeight="1" x14ac:dyDescent="0.25">
      <c r="A416" s="37" t="s">
        <v>1312</v>
      </c>
      <c r="B416" s="38" t="s">
        <v>0</v>
      </c>
      <c r="C416" s="39">
        <v>44588</v>
      </c>
      <c r="D416" s="40" t="s">
        <v>2251</v>
      </c>
      <c r="E416" s="86">
        <v>47133468</v>
      </c>
      <c r="F416" s="102"/>
    </row>
    <row r="417" spans="1:6" ht="15" customHeight="1" x14ac:dyDescent="0.25">
      <c r="A417" s="37" t="s">
        <v>1313</v>
      </c>
      <c r="B417" s="38" t="s">
        <v>0</v>
      </c>
      <c r="C417" s="39">
        <v>44588</v>
      </c>
      <c r="D417" s="40" t="s">
        <v>2252</v>
      </c>
      <c r="E417" s="86">
        <v>2145083302</v>
      </c>
      <c r="F417" s="102"/>
    </row>
    <row r="418" spans="1:6" ht="15" customHeight="1" x14ac:dyDescent="0.25">
      <c r="A418" s="37" t="s">
        <v>1314</v>
      </c>
      <c r="B418" s="38" t="s">
        <v>0</v>
      </c>
      <c r="C418" s="39">
        <v>44588</v>
      </c>
      <c r="D418" s="40" t="s">
        <v>2253</v>
      </c>
      <c r="E418" s="86">
        <v>41836374</v>
      </c>
      <c r="F418" s="102"/>
    </row>
    <row r="419" spans="1:6" ht="15" customHeight="1" x14ac:dyDescent="0.25">
      <c r="A419" s="37" t="s">
        <v>1315</v>
      </c>
      <c r="B419" s="38" t="s">
        <v>0</v>
      </c>
      <c r="C419" s="39">
        <v>44588</v>
      </c>
      <c r="D419" s="40" t="s">
        <v>2254</v>
      </c>
      <c r="E419" s="86">
        <v>134256554</v>
      </c>
      <c r="F419" s="102"/>
    </row>
    <row r="420" spans="1:6" ht="15" customHeight="1" x14ac:dyDescent="0.25">
      <c r="A420" s="37" t="s">
        <v>1316</v>
      </c>
      <c r="B420" s="38" t="s">
        <v>0</v>
      </c>
      <c r="C420" s="39">
        <v>44588</v>
      </c>
      <c r="D420" s="40" t="s">
        <v>2255</v>
      </c>
      <c r="E420" s="86">
        <v>107837580</v>
      </c>
      <c r="F420" s="102"/>
    </row>
    <row r="421" spans="1:6" ht="15" customHeight="1" x14ac:dyDescent="0.25">
      <c r="A421" s="37" t="s">
        <v>1317</v>
      </c>
      <c r="B421" s="38" t="s">
        <v>0</v>
      </c>
      <c r="C421" s="39">
        <v>44588</v>
      </c>
      <c r="D421" s="40" t="s">
        <v>2256</v>
      </c>
      <c r="E421" s="86">
        <v>179093376</v>
      </c>
      <c r="F421" s="102"/>
    </row>
    <row r="422" spans="1:6" ht="15" customHeight="1" x14ac:dyDescent="0.25">
      <c r="A422" s="37" t="s">
        <v>1318</v>
      </c>
      <c r="B422" s="38" t="s">
        <v>0</v>
      </c>
      <c r="C422" s="39">
        <v>44588</v>
      </c>
      <c r="D422" s="40" t="s">
        <v>2257</v>
      </c>
      <c r="E422" s="86">
        <v>42000000</v>
      </c>
      <c r="F422" s="102"/>
    </row>
    <row r="423" spans="1:6" ht="15" customHeight="1" x14ac:dyDescent="0.25">
      <c r="A423" s="37" t="s">
        <v>1319</v>
      </c>
      <c r="B423" s="38" t="s">
        <v>0</v>
      </c>
      <c r="C423" s="39">
        <v>44588</v>
      </c>
      <c r="D423" s="40" t="s">
        <v>2258</v>
      </c>
      <c r="E423" s="86">
        <v>945157500</v>
      </c>
      <c r="F423" s="102"/>
    </row>
    <row r="424" spans="1:6" ht="15" customHeight="1" x14ac:dyDescent="0.25">
      <c r="A424" s="37" t="s">
        <v>1320</v>
      </c>
      <c r="B424" s="38" t="s">
        <v>0</v>
      </c>
      <c r="C424" s="39">
        <v>44589</v>
      </c>
      <c r="D424" s="40" t="s">
        <v>2259</v>
      </c>
      <c r="E424" s="86">
        <v>9656585575</v>
      </c>
      <c r="F424" s="102"/>
    </row>
    <row r="425" spans="1:6" ht="15" customHeight="1" x14ac:dyDescent="0.25">
      <c r="A425" s="37" t="s">
        <v>1321</v>
      </c>
      <c r="B425" s="38" t="s">
        <v>0</v>
      </c>
      <c r="C425" s="39">
        <v>44589</v>
      </c>
      <c r="D425" s="40" t="s">
        <v>2260</v>
      </c>
      <c r="E425" s="86">
        <v>75362400</v>
      </c>
      <c r="F425" s="102"/>
    </row>
    <row r="426" spans="1:6" ht="15" customHeight="1" x14ac:dyDescent="0.25">
      <c r="A426" s="37" t="s">
        <v>1322</v>
      </c>
      <c r="B426" s="38" t="s">
        <v>0</v>
      </c>
      <c r="C426" s="39">
        <v>44589</v>
      </c>
      <c r="D426" s="40" t="s">
        <v>2261</v>
      </c>
      <c r="E426" s="86">
        <v>1118400000</v>
      </c>
      <c r="F426" s="102"/>
    </row>
    <row r="427" spans="1:6" ht="15" customHeight="1" x14ac:dyDescent="0.25">
      <c r="A427" s="37" t="s">
        <v>1323</v>
      </c>
      <c r="B427" s="38" t="s">
        <v>0</v>
      </c>
      <c r="C427" s="39">
        <v>44589</v>
      </c>
      <c r="D427" s="40" t="s">
        <v>2262</v>
      </c>
      <c r="E427" s="86">
        <v>10000000000</v>
      </c>
      <c r="F427" s="102"/>
    </row>
    <row r="428" spans="1:6" ht="15" customHeight="1" x14ac:dyDescent="0.25">
      <c r="A428" s="37" t="s">
        <v>1324</v>
      </c>
      <c r="B428" s="38" t="s">
        <v>0</v>
      </c>
      <c r="C428" s="39">
        <v>44589</v>
      </c>
      <c r="D428" s="40" t="s">
        <v>2038</v>
      </c>
      <c r="E428" s="86">
        <v>36000000</v>
      </c>
      <c r="F428" s="102"/>
    </row>
    <row r="429" spans="1:6" ht="15" customHeight="1" x14ac:dyDescent="0.25">
      <c r="A429" s="37" t="s">
        <v>1325</v>
      </c>
      <c r="B429" s="38" t="s">
        <v>0</v>
      </c>
      <c r="C429" s="39">
        <v>44589</v>
      </c>
      <c r="D429" s="40" t="s">
        <v>2263</v>
      </c>
      <c r="E429" s="86">
        <v>179488029</v>
      </c>
      <c r="F429" s="102"/>
    </row>
    <row r="430" spans="1:6" ht="15" customHeight="1" x14ac:dyDescent="0.25">
      <c r="A430" s="37" t="s">
        <v>1326</v>
      </c>
      <c r="B430" s="38" t="s">
        <v>0</v>
      </c>
      <c r="C430" s="39">
        <v>44589</v>
      </c>
      <c r="D430" s="40" t="s">
        <v>2264</v>
      </c>
      <c r="E430" s="86">
        <v>40000000</v>
      </c>
      <c r="F430" s="102"/>
    </row>
    <row r="431" spans="1:6" ht="15" customHeight="1" x14ac:dyDescent="0.25">
      <c r="A431" s="37" t="s">
        <v>1327</v>
      </c>
      <c r="B431" s="38" t="s">
        <v>0</v>
      </c>
      <c r="C431" s="39">
        <v>44589</v>
      </c>
      <c r="D431" s="40" t="s">
        <v>2172</v>
      </c>
      <c r="E431" s="86">
        <v>24000000</v>
      </c>
      <c r="F431" s="102"/>
    </row>
    <row r="432" spans="1:6" ht="15" customHeight="1" x14ac:dyDescent="0.25">
      <c r="A432" s="37" t="s">
        <v>1328</v>
      </c>
      <c r="B432" s="38" t="s">
        <v>0</v>
      </c>
      <c r="C432" s="39">
        <v>44589</v>
      </c>
      <c r="D432" s="40" t="s">
        <v>2265</v>
      </c>
      <c r="E432" s="86">
        <v>1453441750</v>
      </c>
      <c r="F432" s="102"/>
    </row>
    <row r="433" spans="1:6" ht="15" customHeight="1" x14ac:dyDescent="0.25">
      <c r="A433" s="37" t="s">
        <v>1329</v>
      </c>
      <c r="B433" s="38" t="s">
        <v>0</v>
      </c>
      <c r="C433" s="39">
        <v>44589</v>
      </c>
      <c r="D433" s="40" t="s">
        <v>2266</v>
      </c>
      <c r="E433" s="86">
        <v>128359350</v>
      </c>
      <c r="F433" s="102"/>
    </row>
    <row r="434" spans="1:6" ht="15" customHeight="1" x14ac:dyDescent="0.25">
      <c r="A434" s="37" t="s">
        <v>1331</v>
      </c>
      <c r="B434" s="38" t="s">
        <v>0</v>
      </c>
      <c r="C434" s="39">
        <v>44589</v>
      </c>
      <c r="D434" s="40" t="s">
        <v>2267</v>
      </c>
      <c r="E434" s="86">
        <v>47911337</v>
      </c>
      <c r="F434" s="102"/>
    </row>
    <row r="435" spans="1:6" ht="15" customHeight="1" x14ac:dyDescent="0.25">
      <c r="A435" s="37" t="s">
        <v>1332</v>
      </c>
      <c r="B435" s="38" t="s">
        <v>0</v>
      </c>
      <c r="C435" s="39">
        <v>44589</v>
      </c>
      <c r="D435" s="40" t="s">
        <v>2268</v>
      </c>
      <c r="E435" s="86">
        <v>29000000</v>
      </c>
      <c r="F435" s="102"/>
    </row>
    <row r="436" spans="1:6" ht="15" customHeight="1" x14ac:dyDescent="0.25">
      <c r="A436" s="37" t="s">
        <v>1333</v>
      </c>
      <c r="B436" s="38" t="s">
        <v>0</v>
      </c>
      <c r="C436" s="39">
        <v>44589</v>
      </c>
      <c r="D436" s="40" t="s">
        <v>2269</v>
      </c>
      <c r="E436" s="86">
        <v>56408640</v>
      </c>
      <c r="F436" s="102"/>
    </row>
    <row r="437" spans="1:6" ht="15" customHeight="1" x14ac:dyDescent="0.25">
      <c r="A437" s="37" t="s">
        <v>1334</v>
      </c>
      <c r="B437" s="38" t="s">
        <v>0</v>
      </c>
      <c r="C437" s="39">
        <v>44589</v>
      </c>
      <c r="D437" s="40" t="s">
        <v>2270</v>
      </c>
      <c r="E437" s="86">
        <v>8092000</v>
      </c>
      <c r="F437" s="102"/>
    </row>
    <row r="438" spans="1:6" ht="15" customHeight="1" x14ac:dyDescent="0.25">
      <c r="A438" s="37" t="s">
        <v>1335</v>
      </c>
      <c r="B438" s="38" t="s">
        <v>0</v>
      </c>
      <c r="C438" s="39">
        <v>44589</v>
      </c>
      <c r="D438" s="40" t="s">
        <v>2271</v>
      </c>
      <c r="E438" s="86">
        <v>13994000</v>
      </c>
      <c r="F438" s="102"/>
    </row>
    <row r="439" spans="1:6" ht="15" customHeight="1" x14ac:dyDescent="0.25">
      <c r="A439" s="37" t="s">
        <v>1336</v>
      </c>
      <c r="B439" s="38" t="s">
        <v>0</v>
      </c>
      <c r="C439" s="39">
        <v>44589</v>
      </c>
      <c r="D439" s="40" t="s">
        <v>2272</v>
      </c>
      <c r="E439" s="86">
        <v>97200000</v>
      </c>
      <c r="F439" s="102"/>
    </row>
    <row r="440" spans="1:6" ht="15" customHeight="1" x14ac:dyDescent="0.25">
      <c r="A440" s="37" t="s">
        <v>1337</v>
      </c>
      <c r="B440" s="38" t="s">
        <v>0</v>
      </c>
      <c r="C440" s="39">
        <v>44589</v>
      </c>
      <c r="D440" s="40" t="s">
        <v>2273</v>
      </c>
      <c r="E440" s="86">
        <v>295754486</v>
      </c>
      <c r="F440" s="102"/>
    </row>
    <row r="441" spans="1:6" ht="15" customHeight="1" x14ac:dyDescent="0.25">
      <c r="A441" s="37" t="s">
        <v>1338</v>
      </c>
      <c r="B441" s="38" t="s">
        <v>0</v>
      </c>
      <c r="C441" s="39">
        <v>44589</v>
      </c>
      <c r="D441" s="40" t="s">
        <v>2274</v>
      </c>
      <c r="E441" s="86">
        <v>13328000</v>
      </c>
      <c r="F441" s="102"/>
    </row>
    <row r="442" spans="1:6" ht="15" customHeight="1" x14ac:dyDescent="0.25">
      <c r="A442" s="37" t="s">
        <v>1339</v>
      </c>
      <c r="B442" s="38" t="s">
        <v>0</v>
      </c>
      <c r="C442" s="39">
        <v>44589</v>
      </c>
      <c r="D442" s="40" t="s">
        <v>2275</v>
      </c>
      <c r="E442" s="86">
        <v>132829452</v>
      </c>
      <c r="F442" s="102"/>
    </row>
    <row r="443" spans="1:6" ht="15" customHeight="1" x14ac:dyDescent="0.25">
      <c r="A443" s="37" t="s">
        <v>1340</v>
      </c>
      <c r="B443" s="38" t="s">
        <v>0</v>
      </c>
      <c r="C443" s="39">
        <v>44589</v>
      </c>
      <c r="D443" s="40" t="s">
        <v>2276</v>
      </c>
      <c r="E443" s="86">
        <v>100079000</v>
      </c>
      <c r="F443" s="102"/>
    </row>
    <row r="444" spans="1:6" ht="15" customHeight="1" x14ac:dyDescent="0.25">
      <c r="A444" s="37" t="s">
        <v>1341</v>
      </c>
      <c r="B444" s="38" t="s">
        <v>0</v>
      </c>
      <c r="C444" s="39">
        <v>44589</v>
      </c>
      <c r="D444" s="40" t="s">
        <v>2277</v>
      </c>
      <c r="E444" s="86">
        <v>144195000</v>
      </c>
      <c r="F444" s="102"/>
    </row>
    <row r="445" spans="1:6" ht="15" customHeight="1" x14ac:dyDescent="0.25">
      <c r="A445" s="37" t="s">
        <v>1342</v>
      </c>
      <c r="B445" s="38" t="s">
        <v>0</v>
      </c>
      <c r="C445" s="39">
        <v>44589</v>
      </c>
      <c r="D445" s="40" t="s">
        <v>2278</v>
      </c>
      <c r="E445" s="86">
        <v>49000000</v>
      </c>
      <c r="F445" s="102"/>
    </row>
    <row r="446" spans="1:6" ht="15" customHeight="1" x14ac:dyDescent="0.25">
      <c r="A446" s="37" t="s">
        <v>1343</v>
      </c>
      <c r="B446" s="38" t="s">
        <v>1</v>
      </c>
      <c r="C446" s="39">
        <v>44609</v>
      </c>
      <c r="D446" s="40" t="s">
        <v>2279</v>
      </c>
      <c r="E446" s="86">
        <v>378912121</v>
      </c>
      <c r="F446" s="102"/>
    </row>
    <row r="447" spans="1:6" ht="15" customHeight="1" x14ac:dyDescent="0.25">
      <c r="A447" s="37" t="s">
        <v>1344</v>
      </c>
      <c r="B447" s="38" t="s">
        <v>1</v>
      </c>
      <c r="C447" s="39">
        <v>44609</v>
      </c>
      <c r="D447" s="40" t="s">
        <v>2280</v>
      </c>
      <c r="E447" s="86">
        <v>160230980.91999999</v>
      </c>
      <c r="F447" s="102"/>
    </row>
    <row r="448" spans="1:6" ht="15" customHeight="1" x14ac:dyDescent="0.25">
      <c r="A448" s="37" t="s">
        <v>1345</v>
      </c>
      <c r="B448" s="38" t="s">
        <v>1</v>
      </c>
      <c r="C448" s="39">
        <v>44609</v>
      </c>
      <c r="D448" s="40" t="s">
        <v>2281</v>
      </c>
      <c r="E448" s="86">
        <v>178722598</v>
      </c>
      <c r="F448" s="102"/>
    </row>
    <row r="449" spans="1:6" ht="15" customHeight="1" x14ac:dyDescent="0.25">
      <c r="A449" s="37" t="s">
        <v>1346</v>
      </c>
      <c r="B449" s="38" t="s">
        <v>1</v>
      </c>
      <c r="C449" s="50">
        <v>44614</v>
      </c>
      <c r="D449" s="40" t="s">
        <v>2282</v>
      </c>
      <c r="E449" s="86">
        <v>142000000</v>
      </c>
      <c r="F449" s="102"/>
    </row>
    <row r="450" spans="1:6" ht="15" customHeight="1" x14ac:dyDescent="0.25">
      <c r="A450" s="37" t="s">
        <v>1347</v>
      </c>
      <c r="B450" s="38" t="s">
        <v>1</v>
      </c>
      <c r="C450" s="50">
        <v>44616</v>
      </c>
      <c r="D450" s="40" t="s">
        <v>2283</v>
      </c>
      <c r="E450" s="86">
        <v>2415224263</v>
      </c>
      <c r="F450" s="102"/>
    </row>
    <row r="451" spans="1:6" ht="15" customHeight="1" x14ac:dyDescent="0.25">
      <c r="A451" s="37" t="s">
        <v>1348</v>
      </c>
      <c r="B451" s="38" t="s">
        <v>1</v>
      </c>
      <c r="C451" s="50">
        <v>44616</v>
      </c>
      <c r="D451" s="40" t="s">
        <v>2284</v>
      </c>
      <c r="E451" s="86">
        <v>651499999</v>
      </c>
      <c r="F451" s="102"/>
    </row>
    <row r="452" spans="1:6" ht="15" customHeight="1" x14ac:dyDescent="0.25">
      <c r="A452" s="37" t="s">
        <v>1349</v>
      </c>
      <c r="B452" s="38" t="s">
        <v>1</v>
      </c>
      <c r="C452" s="50">
        <v>44616</v>
      </c>
      <c r="D452" s="40" t="s">
        <v>2285</v>
      </c>
      <c r="E452" s="86">
        <v>575088289</v>
      </c>
      <c r="F452" s="102"/>
    </row>
    <row r="453" spans="1:6" ht="15" customHeight="1" x14ac:dyDescent="0.25">
      <c r="A453" s="37" t="s">
        <v>4</v>
      </c>
      <c r="B453" s="38" t="s">
        <v>1</v>
      </c>
      <c r="C453" s="50">
        <v>44629</v>
      </c>
      <c r="D453" s="40" t="s">
        <v>2286</v>
      </c>
      <c r="E453" s="86">
        <v>148747620</v>
      </c>
      <c r="F453" s="102"/>
    </row>
    <row r="454" spans="1:6" ht="15" customHeight="1" x14ac:dyDescent="0.25">
      <c r="A454" s="37" t="s">
        <v>1350</v>
      </c>
      <c r="B454" s="38" t="s">
        <v>1</v>
      </c>
      <c r="C454" s="39">
        <v>44635</v>
      </c>
      <c r="D454" s="40" t="s">
        <v>2287</v>
      </c>
      <c r="E454" s="86">
        <v>60606372</v>
      </c>
      <c r="F454" s="102"/>
    </row>
    <row r="455" spans="1:6" ht="15" customHeight="1" x14ac:dyDescent="0.25">
      <c r="A455" s="37" t="s">
        <v>1351</v>
      </c>
      <c r="B455" s="38" t="s">
        <v>1</v>
      </c>
      <c r="C455" s="39">
        <v>44638</v>
      </c>
      <c r="D455" s="40" t="s">
        <v>2288</v>
      </c>
      <c r="E455" s="86">
        <v>250343332.99000001</v>
      </c>
      <c r="F455" s="102"/>
    </row>
    <row r="456" spans="1:6" ht="15" customHeight="1" x14ac:dyDescent="0.25">
      <c r="A456" s="37" t="s">
        <v>1352</v>
      </c>
      <c r="B456" s="38" t="s">
        <v>2223</v>
      </c>
      <c r="C456" s="39">
        <v>44635</v>
      </c>
      <c r="D456" s="40" t="s">
        <v>2289</v>
      </c>
      <c r="E456" s="86">
        <v>44255400</v>
      </c>
      <c r="F456" s="102"/>
    </row>
    <row r="457" spans="1:6" ht="15" customHeight="1" x14ac:dyDescent="0.25">
      <c r="A457" s="37" t="s">
        <v>1353</v>
      </c>
      <c r="B457" s="38" t="s">
        <v>1</v>
      </c>
      <c r="C457" s="39">
        <v>44648</v>
      </c>
      <c r="D457" s="40" t="s">
        <v>2290</v>
      </c>
      <c r="E457" s="86">
        <v>1353785014</v>
      </c>
      <c r="F457" s="102"/>
    </row>
    <row r="458" spans="1:6" ht="15" customHeight="1" x14ac:dyDescent="0.25">
      <c r="A458" s="37" t="s">
        <v>1354</v>
      </c>
      <c r="B458" s="38" t="s">
        <v>1</v>
      </c>
      <c r="C458" s="39">
        <v>44651</v>
      </c>
      <c r="D458" s="40" t="s">
        <v>2291</v>
      </c>
      <c r="E458" s="86">
        <v>1782560242</v>
      </c>
      <c r="F458" s="102"/>
    </row>
    <row r="459" spans="1:6" ht="15" customHeight="1" x14ac:dyDescent="0.25">
      <c r="A459" s="37" t="s">
        <v>1355</v>
      </c>
      <c r="B459" s="38" t="s">
        <v>1</v>
      </c>
      <c r="C459" s="39">
        <v>44651</v>
      </c>
      <c r="D459" s="40" t="s">
        <v>2292</v>
      </c>
      <c r="E459" s="86">
        <v>1730500000</v>
      </c>
      <c r="F459" s="102"/>
    </row>
    <row r="460" spans="1:6" ht="15" customHeight="1" x14ac:dyDescent="0.25">
      <c r="A460" s="37" t="s">
        <v>1356</v>
      </c>
      <c r="B460" s="38" t="s">
        <v>1</v>
      </c>
      <c r="C460" s="39">
        <v>44651</v>
      </c>
      <c r="D460" s="40" t="s">
        <v>2293</v>
      </c>
      <c r="E460" s="86">
        <v>4341600000</v>
      </c>
      <c r="F460" s="102"/>
    </row>
    <row r="461" spans="1:6" ht="15" customHeight="1" x14ac:dyDescent="0.25">
      <c r="A461" s="37" t="s">
        <v>1357</v>
      </c>
      <c r="B461" s="38" t="s">
        <v>1</v>
      </c>
      <c r="C461" s="39">
        <v>44650</v>
      </c>
      <c r="D461" s="40" t="s">
        <v>2294</v>
      </c>
      <c r="E461" s="86">
        <v>293868619</v>
      </c>
      <c r="F461" s="102"/>
    </row>
    <row r="462" spans="1:6" ht="15" customHeight="1" x14ac:dyDescent="0.25">
      <c r="A462" s="37" t="s">
        <v>5</v>
      </c>
      <c r="B462" s="38" t="s">
        <v>1</v>
      </c>
      <c r="C462" s="39">
        <v>44652</v>
      </c>
      <c r="D462" s="40" t="s">
        <v>2295</v>
      </c>
      <c r="E462" s="86">
        <v>106991706</v>
      </c>
      <c r="F462" s="102"/>
    </row>
    <row r="463" spans="1:6" ht="15" customHeight="1" x14ac:dyDescent="0.25">
      <c r="A463" s="37" t="s">
        <v>1358</v>
      </c>
      <c r="B463" s="38" t="s">
        <v>2223</v>
      </c>
      <c r="C463" s="39">
        <v>44655</v>
      </c>
      <c r="D463" s="43" t="s">
        <v>2296</v>
      </c>
      <c r="E463" s="94">
        <v>11645000</v>
      </c>
      <c r="F463" s="102"/>
    </row>
    <row r="464" spans="1:6" ht="15" customHeight="1" x14ac:dyDescent="0.25">
      <c r="A464" s="37" t="s">
        <v>1359</v>
      </c>
      <c r="B464" s="38" t="s">
        <v>1</v>
      </c>
      <c r="C464" s="39">
        <v>44659</v>
      </c>
      <c r="D464" s="40" t="s">
        <v>2297</v>
      </c>
      <c r="E464" s="86">
        <v>136794094</v>
      </c>
      <c r="F464" s="102"/>
    </row>
    <row r="465" spans="1:6" ht="15" customHeight="1" x14ac:dyDescent="0.25">
      <c r="A465" s="37" t="s">
        <v>1360</v>
      </c>
      <c r="B465" s="38" t="s">
        <v>1</v>
      </c>
      <c r="C465" s="39">
        <v>44672</v>
      </c>
      <c r="D465" s="40" t="s">
        <v>2298</v>
      </c>
      <c r="E465" s="86">
        <v>510792800</v>
      </c>
      <c r="F465" s="102"/>
    </row>
    <row r="466" spans="1:6" ht="15" customHeight="1" x14ac:dyDescent="0.25">
      <c r="A466" s="37" t="s">
        <v>1361</v>
      </c>
      <c r="B466" s="38" t="s">
        <v>1</v>
      </c>
      <c r="C466" s="39">
        <v>44686</v>
      </c>
      <c r="D466" s="40" t="s">
        <v>2299</v>
      </c>
      <c r="E466" s="86">
        <v>181629065.34999999</v>
      </c>
      <c r="F466" s="102"/>
    </row>
    <row r="467" spans="1:6" ht="15" customHeight="1" x14ac:dyDescent="0.25">
      <c r="A467" s="37" t="s">
        <v>1362</v>
      </c>
      <c r="B467" s="38" t="s">
        <v>1</v>
      </c>
      <c r="C467" s="39">
        <v>44699</v>
      </c>
      <c r="D467" s="40" t="s">
        <v>2300</v>
      </c>
      <c r="E467" s="86">
        <v>164786002</v>
      </c>
      <c r="F467" s="102"/>
    </row>
    <row r="468" spans="1:6" ht="15" customHeight="1" x14ac:dyDescent="0.25">
      <c r="A468" s="37" t="s">
        <v>1363</v>
      </c>
      <c r="B468" s="38" t="s">
        <v>2223</v>
      </c>
      <c r="C468" s="39">
        <v>44683</v>
      </c>
      <c r="D468" s="40" t="s">
        <v>2301</v>
      </c>
      <c r="E468" s="86">
        <v>32844000</v>
      </c>
      <c r="F468" s="102"/>
    </row>
    <row r="469" spans="1:6" ht="15" customHeight="1" x14ac:dyDescent="0.25">
      <c r="A469" s="37" t="s">
        <v>1364</v>
      </c>
      <c r="B469" s="38" t="s">
        <v>2223</v>
      </c>
      <c r="C469" s="39">
        <v>44697</v>
      </c>
      <c r="D469" s="40" t="s">
        <v>2302</v>
      </c>
      <c r="E469" s="86">
        <v>26500000</v>
      </c>
      <c r="F469" s="102"/>
    </row>
    <row r="470" spans="1:6" ht="15" customHeight="1" x14ac:dyDescent="0.25">
      <c r="A470" s="37" t="s">
        <v>1365</v>
      </c>
      <c r="B470" s="38" t="s">
        <v>1</v>
      </c>
      <c r="C470" s="39">
        <v>44712</v>
      </c>
      <c r="D470" s="43" t="s">
        <v>2303</v>
      </c>
      <c r="E470" s="94">
        <v>842723306</v>
      </c>
      <c r="F470" s="102"/>
    </row>
    <row r="471" spans="1:6" ht="15" customHeight="1" x14ac:dyDescent="0.25">
      <c r="A471" s="37" t="s">
        <v>1366</v>
      </c>
      <c r="B471" s="38" t="s">
        <v>1</v>
      </c>
      <c r="C471" s="39">
        <v>44721</v>
      </c>
      <c r="D471" s="40" t="s">
        <v>2304</v>
      </c>
      <c r="E471" s="94">
        <v>1236112494.05</v>
      </c>
      <c r="F471" s="102"/>
    </row>
    <row r="472" spans="1:6" ht="15" customHeight="1" x14ac:dyDescent="0.25">
      <c r="A472" s="37" t="s">
        <v>1367</v>
      </c>
      <c r="B472" s="38" t="s">
        <v>2223</v>
      </c>
      <c r="C472" s="39">
        <v>44713</v>
      </c>
      <c r="D472" s="40" t="s">
        <v>2305</v>
      </c>
      <c r="E472" s="94">
        <v>7326900</v>
      </c>
      <c r="F472" s="102"/>
    </row>
    <row r="473" spans="1:6" ht="15" customHeight="1" x14ac:dyDescent="0.25">
      <c r="A473" s="37" t="s">
        <v>1368</v>
      </c>
      <c r="B473" s="38" t="s">
        <v>1</v>
      </c>
      <c r="C473" s="39">
        <v>44739</v>
      </c>
      <c r="D473" s="40" t="s">
        <v>2306</v>
      </c>
      <c r="E473" s="86">
        <v>9124262365</v>
      </c>
      <c r="F473" s="102"/>
    </row>
    <row r="474" spans="1:6" ht="15" customHeight="1" x14ac:dyDescent="0.25">
      <c r="A474" s="37" t="s">
        <v>1369</v>
      </c>
      <c r="B474" s="38" t="s">
        <v>1</v>
      </c>
      <c r="C474" s="39">
        <v>44721</v>
      </c>
      <c r="D474" s="40" t="s">
        <v>2307</v>
      </c>
      <c r="E474" s="86">
        <v>250000000</v>
      </c>
      <c r="F474" s="102"/>
    </row>
    <row r="475" spans="1:6" ht="15" customHeight="1" x14ac:dyDescent="0.25">
      <c r="A475" s="37" t="s">
        <v>1370</v>
      </c>
      <c r="B475" s="38" t="s">
        <v>2223</v>
      </c>
      <c r="C475" s="39">
        <v>44718</v>
      </c>
      <c r="D475" s="40" t="s">
        <v>2308</v>
      </c>
      <c r="E475" s="86">
        <v>15400980</v>
      </c>
      <c r="F475" s="102"/>
    </row>
    <row r="476" spans="1:6" ht="15" customHeight="1" x14ac:dyDescent="0.25">
      <c r="A476" s="37" t="s">
        <v>1371</v>
      </c>
      <c r="B476" s="38" t="s">
        <v>1</v>
      </c>
      <c r="C476" s="39">
        <v>44726</v>
      </c>
      <c r="D476" s="40" t="s">
        <v>2309</v>
      </c>
      <c r="E476" s="86">
        <v>75517271</v>
      </c>
      <c r="F476" s="102"/>
    </row>
    <row r="477" spans="1:6" ht="15" customHeight="1" x14ac:dyDescent="0.25">
      <c r="A477" s="37" t="s">
        <v>1372</v>
      </c>
      <c r="B477" s="38" t="s">
        <v>1</v>
      </c>
      <c r="C477" s="39">
        <v>44734</v>
      </c>
      <c r="D477" s="40" t="s">
        <v>2310</v>
      </c>
      <c r="E477" s="86">
        <v>13000000000</v>
      </c>
      <c r="F477" s="102"/>
    </row>
    <row r="478" spans="1:6" ht="15" customHeight="1" x14ac:dyDescent="0.25">
      <c r="A478" s="37" t="s">
        <v>1373</v>
      </c>
      <c r="B478" s="38" t="s">
        <v>1</v>
      </c>
      <c r="C478" s="39">
        <v>44740</v>
      </c>
      <c r="D478" s="40" t="s">
        <v>2311</v>
      </c>
      <c r="E478" s="86">
        <v>62281600</v>
      </c>
      <c r="F478" s="102"/>
    </row>
    <row r="479" spans="1:6" ht="15" customHeight="1" x14ac:dyDescent="0.25">
      <c r="A479" s="37" t="s">
        <v>6</v>
      </c>
      <c r="B479" s="38" t="s">
        <v>1</v>
      </c>
      <c r="C479" s="39">
        <v>44741</v>
      </c>
      <c r="D479" s="43" t="s">
        <v>2312</v>
      </c>
      <c r="E479" s="86">
        <v>416215000</v>
      </c>
      <c r="F479" s="102"/>
    </row>
    <row r="480" spans="1:6" ht="15" customHeight="1" x14ac:dyDescent="0.25">
      <c r="A480" s="37" t="s">
        <v>1374</v>
      </c>
      <c r="B480" s="38" t="s">
        <v>2223</v>
      </c>
      <c r="C480" s="39">
        <v>44743</v>
      </c>
      <c r="D480" s="40" t="s">
        <v>2313</v>
      </c>
      <c r="E480" s="86">
        <v>85715268.799999997</v>
      </c>
      <c r="F480" s="102"/>
    </row>
    <row r="481" spans="1:6" ht="15" customHeight="1" x14ac:dyDescent="0.25">
      <c r="A481" s="37" t="s">
        <v>1375</v>
      </c>
      <c r="B481" s="38" t="s">
        <v>0</v>
      </c>
      <c r="C481" s="39">
        <v>44743</v>
      </c>
      <c r="D481" s="40" t="s">
        <v>3606</v>
      </c>
      <c r="E481" s="86">
        <v>1346484800</v>
      </c>
      <c r="F481" s="102"/>
    </row>
    <row r="482" spans="1:6" ht="15" customHeight="1" x14ac:dyDescent="0.25">
      <c r="A482" s="37" t="s">
        <v>1376</v>
      </c>
      <c r="B482" s="38" t="s">
        <v>1</v>
      </c>
      <c r="C482" s="39">
        <v>44754</v>
      </c>
      <c r="D482" s="40" t="s">
        <v>2314</v>
      </c>
      <c r="E482" s="86">
        <v>937113100</v>
      </c>
      <c r="F482" s="102"/>
    </row>
    <row r="483" spans="1:6" ht="15" customHeight="1" x14ac:dyDescent="0.25">
      <c r="A483" s="37" t="s">
        <v>1377</v>
      </c>
      <c r="B483" s="38" t="s">
        <v>2223</v>
      </c>
      <c r="C483" s="51">
        <v>44747</v>
      </c>
      <c r="D483" s="52" t="s">
        <v>2315</v>
      </c>
      <c r="E483" s="96">
        <v>47876150</v>
      </c>
      <c r="F483" s="102"/>
    </row>
    <row r="484" spans="1:6" ht="15" customHeight="1" x14ac:dyDescent="0.25">
      <c r="A484" s="37" t="s">
        <v>1378</v>
      </c>
      <c r="B484" s="38" t="s">
        <v>1</v>
      </c>
      <c r="C484" s="39">
        <v>44757</v>
      </c>
      <c r="D484" s="40" t="s">
        <v>2316</v>
      </c>
      <c r="E484" s="86">
        <v>76843750</v>
      </c>
      <c r="F484" s="102"/>
    </row>
    <row r="485" spans="1:6" ht="15" customHeight="1" x14ac:dyDescent="0.25">
      <c r="A485" s="37" t="s">
        <v>1379</v>
      </c>
      <c r="B485" s="38" t="s">
        <v>1</v>
      </c>
      <c r="C485" s="39">
        <v>44757</v>
      </c>
      <c r="D485" s="40" t="s">
        <v>2317</v>
      </c>
      <c r="E485" s="86">
        <v>959407931</v>
      </c>
      <c r="F485" s="102"/>
    </row>
    <row r="486" spans="1:6" ht="15" customHeight="1" x14ac:dyDescent="0.25">
      <c r="A486" s="37" t="s">
        <v>1380</v>
      </c>
      <c r="B486" s="38" t="s">
        <v>1</v>
      </c>
      <c r="C486" s="39">
        <v>44763</v>
      </c>
      <c r="D486" s="40" t="s">
        <v>2318</v>
      </c>
      <c r="E486" s="94">
        <v>949777785</v>
      </c>
      <c r="F486" s="102"/>
    </row>
    <row r="487" spans="1:6" ht="15" customHeight="1" x14ac:dyDescent="0.25">
      <c r="A487" s="37" t="s">
        <v>1381</v>
      </c>
      <c r="B487" s="38" t="s">
        <v>1</v>
      </c>
      <c r="C487" s="39">
        <v>44768</v>
      </c>
      <c r="D487" s="40" t="s">
        <v>2319</v>
      </c>
      <c r="E487" s="86">
        <v>230404388</v>
      </c>
      <c r="F487" s="102"/>
    </row>
    <row r="488" spans="1:6" ht="15" customHeight="1" x14ac:dyDescent="0.25">
      <c r="A488" s="37" t="s">
        <v>1382</v>
      </c>
      <c r="B488" s="38" t="s">
        <v>2223</v>
      </c>
      <c r="C488" s="39">
        <v>44767</v>
      </c>
      <c r="D488" s="40" t="s">
        <v>2320</v>
      </c>
      <c r="E488" s="86">
        <v>7511375</v>
      </c>
      <c r="F488" s="102"/>
    </row>
    <row r="489" spans="1:6" ht="15" customHeight="1" x14ac:dyDescent="0.25">
      <c r="A489" s="37" t="s">
        <v>1383</v>
      </c>
      <c r="B489" s="38" t="s">
        <v>0</v>
      </c>
      <c r="C489" s="39">
        <v>44770</v>
      </c>
      <c r="D489" s="40" t="s">
        <v>2321</v>
      </c>
      <c r="E489" s="86">
        <v>940277650</v>
      </c>
      <c r="F489" s="102"/>
    </row>
    <row r="490" spans="1:6" ht="15" customHeight="1" x14ac:dyDescent="0.25">
      <c r="A490" s="37" t="s">
        <v>1384</v>
      </c>
      <c r="B490" s="38" t="s">
        <v>0</v>
      </c>
      <c r="C490" s="39">
        <v>44774</v>
      </c>
      <c r="D490" s="40" t="s">
        <v>2322</v>
      </c>
      <c r="E490" s="94">
        <v>18780000</v>
      </c>
      <c r="F490" s="102"/>
    </row>
    <row r="491" spans="1:6" ht="15" customHeight="1" x14ac:dyDescent="0.25">
      <c r="A491" s="37" t="s">
        <v>1385</v>
      </c>
      <c r="B491" s="38" t="s">
        <v>0</v>
      </c>
      <c r="C491" s="39">
        <v>44778</v>
      </c>
      <c r="D491" s="40" t="s">
        <v>2323</v>
      </c>
      <c r="E491" s="94">
        <v>12985349811</v>
      </c>
      <c r="F491" s="102"/>
    </row>
    <row r="492" spans="1:6" ht="15" customHeight="1" x14ac:dyDescent="0.25">
      <c r="A492" s="37" t="s">
        <v>1386</v>
      </c>
      <c r="B492" s="38" t="s">
        <v>0</v>
      </c>
      <c r="C492" s="39">
        <v>44781</v>
      </c>
      <c r="D492" s="40" t="s">
        <v>2324</v>
      </c>
      <c r="E492" s="94">
        <v>23800000</v>
      </c>
      <c r="F492" s="102"/>
    </row>
    <row r="493" spans="1:6" ht="15" customHeight="1" x14ac:dyDescent="0.25">
      <c r="A493" s="37" t="s">
        <v>1387</v>
      </c>
      <c r="B493" s="38" t="s">
        <v>0</v>
      </c>
      <c r="C493" s="39">
        <v>44782</v>
      </c>
      <c r="D493" s="40" t="s">
        <v>2325</v>
      </c>
      <c r="E493" s="94">
        <v>662000000</v>
      </c>
      <c r="F493" s="102"/>
    </row>
    <row r="494" spans="1:6" ht="15" customHeight="1" x14ac:dyDescent="0.25">
      <c r="A494" s="37" t="s">
        <v>1388</v>
      </c>
      <c r="B494" s="38" t="s">
        <v>0</v>
      </c>
      <c r="C494" s="39">
        <v>44785</v>
      </c>
      <c r="D494" s="40" t="s">
        <v>2326</v>
      </c>
      <c r="E494" s="94">
        <v>23182432</v>
      </c>
      <c r="F494" s="102"/>
    </row>
    <row r="495" spans="1:6" ht="15" customHeight="1" x14ac:dyDescent="0.25">
      <c r="A495" s="37" t="s">
        <v>1389</v>
      </c>
      <c r="B495" s="38" t="s">
        <v>0</v>
      </c>
      <c r="C495" s="39">
        <v>44785</v>
      </c>
      <c r="D495" s="40" t="s">
        <v>2327</v>
      </c>
      <c r="E495" s="94">
        <v>6742497446</v>
      </c>
      <c r="F495" s="102"/>
    </row>
    <row r="496" spans="1:6" ht="15" customHeight="1" x14ac:dyDescent="0.25">
      <c r="A496" s="37" t="s">
        <v>1390</v>
      </c>
      <c r="B496" s="38" t="s">
        <v>0</v>
      </c>
      <c r="C496" s="39">
        <v>44791</v>
      </c>
      <c r="D496" s="40" t="s">
        <v>2328</v>
      </c>
      <c r="E496" s="94">
        <v>12185600</v>
      </c>
      <c r="F496" s="102"/>
    </row>
    <row r="497" spans="1:6" ht="15" customHeight="1" x14ac:dyDescent="0.25">
      <c r="A497" s="37" t="s">
        <v>1391</v>
      </c>
      <c r="B497" s="38" t="s">
        <v>0</v>
      </c>
      <c r="C497" s="39">
        <v>44792</v>
      </c>
      <c r="D497" s="40" t="s">
        <v>2329</v>
      </c>
      <c r="E497" s="94">
        <v>400000000</v>
      </c>
      <c r="F497" s="102"/>
    </row>
    <row r="498" spans="1:6" ht="15" customHeight="1" x14ac:dyDescent="0.25">
      <c r="A498" s="37" t="s">
        <v>1392</v>
      </c>
      <c r="B498" s="38" t="s">
        <v>1</v>
      </c>
      <c r="C498" s="39">
        <v>44798</v>
      </c>
      <c r="D498" s="40" t="s">
        <v>2330</v>
      </c>
      <c r="E498" s="94">
        <v>119549609</v>
      </c>
      <c r="F498" s="102"/>
    </row>
    <row r="499" spans="1:6" ht="15" customHeight="1" x14ac:dyDescent="0.25">
      <c r="A499" s="37" t="s">
        <v>1393</v>
      </c>
      <c r="B499" s="38" t="s">
        <v>1</v>
      </c>
      <c r="C499" s="39">
        <v>44798</v>
      </c>
      <c r="D499" s="40" t="s">
        <v>2331</v>
      </c>
      <c r="E499" s="94">
        <v>1678651706</v>
      </c>
      <c r="F499" s="102"/>
    </row>
    <row r="500" spans="1:6" ht="15" customHeight="1" x14ac:dyDescent="0.25">
      <c r="A500" s="37" t="s">
        <v>1394</v>
      </c>
      <c r="B500" s="38" t="s">
        <v>0</v>
      </c>
      <c r="C500" s="39">
        <v>44797</v>
      </c>
      <c r="D500" s="40" t="s">
        <v>2332</v>
      </c>
      <c r="E500" s="94">
        <v>307872011</v>
      </c>
      <c r="F500" s="102"/>
    </row>
    <row r="501" spans="1:6" ht="15" customHeight="1" x14ac:dyDescent="0.25">
      <c r="A501" s="37" t="s">
        <v>1395</v>
      </c>
      <c r="B501" s="38" t="s">
        <v>0</v>
      </c>
      <c r="C501" s="39">
        <v>44798</v>
      </c>
      <c r="D501" s="40" t="s">
        <v>2333</v>
      </c>
      <c r="E501" s="86">
        <v>47124000</v>
      </c>
      <c r="F501" s="102"/>
    </row>
    <row r="502" spans="1:6" ht="15" customHeight="1" x14ac:dyDescent="0.25">
      <c r="A502" s="37" t="s">
        <v>1396</v>
      </c>
      <c r="B502" s="38" t="s">
        <v>1</v>
      </c>
      <c r="C502" s="39">
        <v>44799</v>
      </c>
      <c r="D502" s="40" t="s">
        <v>2334</v>
      </c>
      <c r="E502" s="86">
        <v>503072500</v>
      </c>
      <c r="F502" s="102"/>
    </row>
    <row r="503" spans="1:6" ht="15" customHeight="1" x14ac:dyDescent="0.25">
      <c r="A503" s="37" t="s">
        <v>7</v>
      </c>
      <c r="B503" s="38" t="s">
        <v>1</v>
      </c>
      <c r="C503" s="39">
        <v>44799</v>
      </c>
      <c r="D503" s="40" t="s">
        <v>27</v>
      </c>
      <c r="E503" s="86">
        <v>377259036</v>
      </c>
      <c r="F503" s="102"/>
    </row>
    <row r="504" spans="1:6" ht="15" customHeight="1" x14ac:dyDescent="0.25">
      <c r="A504" s="37" t="s">
        <v>1397</v>
      </c>
      <c r="B504" s="38" t="s">
        <v>0</v>
      </c>
      <c r="C504" s="39">
        <v>44803</v>
      </c>
      <c r="D504" s="40" t="s">
        <v>2324</v>
      </c>
      <c r="E504" s="86">
        <v>55930000</v>
      </c>
      <c r="F504" s="102"/>
    </row>
    <row r="505" spans="1:6" ht="15" customHeight="1" x14ac:dyDescent="0.25">
      <c r="A505" s="37" t="s">
        <v>1398</v>
      </c>
      <c r="B505" s="38" t="s">
        <v>0</v>
      </c>
      <c r="C505" s="39">
        <v>44803</v>
      </c>
      <c r="D505" s="40" t="s">
        <v>2335</v>
      </c>
      <c r="E505" s="86">
        <v>357000000</v>
      </c>
      <c r="F505" s="102"/>
    </row>
    <row r="506" spans="1:6" ht="15" customHeight="1" x14ac:dyDescent="0.25">
      <c r="A506" s="37" t="s">
        <v>1399</v>
      </c>
      <c r="B506" s="38" t="s">
        <v>0</v>
      </c>
      <c r="C506" s="39">
        <v>44804</v>
      </c>
      <c r="D506" s="40" t="s">
        <v>2336</v>
      </c>
      <c r="E506" s="86">
        <v>16000000</v>
      </c>
      <c r="F506" s="102"/>
    </row>
    <row r="507" spans="1:6" ht="15" customHeight="1" x14ac:dyDescent="0.25">
      <c r="A507" s="37" t="s">
        <v>1400</v>
      </c>
      <c r="B507" s="38" t="s">
        <v>0</v>
      </c>
      <c r="C507" s="39">
        <v>44805</v>
      </c>
      <c r="D507" s="40" t="s">
        <v>2337</v>
      </c>
      <c r="E507" s="86">
        <v>16660000</v>
      </c>
      <c r="F507" s="102"/>
    </row>
    <row r="508" spans="1:6" ht="15" customHeight="1" x14ac:dyDescent="0.25">
      <c r="A508" s="37" t="s">
        <v>1401</v>
      </c>
      <c r="B508" s="38" t="s">
        <v>0</v>
      </c>
      <c r="C508" s="39">
        <v>44806</v>
      </c>
      <c r="D508" s="40" t="s">
        <v>2338</v>
      </c>
      <c r="E508" s="86">
        <v>16000000</v>
      </c>
      <c r="F508" s="102"/>
    </row>
    <row r="509" spans="1:6" ht="15" customHeight="1" x14ac:dyDescent="0.25">
      <c r="A509" s="37" t="s">
        <v>1402</v>
      </c>
      <c r="B509" s="38" t="s">
        <v>0</v>
      </c>
      <c r="C509" s="39">
        <v>44806</v>
      </c>
      <c r="D509" s="40" t="s">
        <v>2339</v>
      </c>
      <c r="E509" s="86">
        <v>281243435</v>
      </c>
      <c r="F509" s="102"/>
    </row>
    <row r="510" spans="1:6" ht="15" customHeight="1" x14ac:dyDescent="0.25">
      <c r="A510" s="37" t="s">
        <v>1403</v>
      </c>
      <c r="B510" s="38" t="s">
        <v>0</v>
      </c>
      <c r="C510" s="39">
        <v>44806</v>
      </c>
      <c r="D510" s="40" t="s">
        <v>2340</v>
      </c>
      <c r="E510" s="86">
        <v>26000000</v>
      </c>
      <c r="F510" s="102"/>
    </row>
    <row r="511" spans="1:6" ht="15" customHeight="1" x14ac:dyDescent="0.25">
      <c r="A511" s="37" t="s">
        <v>1404</v>
      </c>
      <c r="B511" s="38" t="s">
        <v>1</v>
      </c>
      <c r="C511" s="39">
        <v>44813</v>
      </c>
      <c r="D511" s="40" t="s">
        <v>2341</v>
      </c>
      <c r="E511" s="86">
        <v>128000000</v>
      </c>
      <c r="F511" s="102"/>
    </row>
    <row r="512" spans="1:6" ht="15" customHeight="1" x14ac:dyDescent="0.25">
      <c r="A512" s="37" t="s">
        <v>1405</v>
      </c>
      <c r="B512" s="38" t="s">
        <v>1</v>
      </c>
      <c r="C512" s="39">
        <v>44817</v>
      </c>
      <c r="D512" s="40" t="s">
        <v>2342</v>
      </c>
      <c r="E512" s="86">
        <v>748825718</v>
      </c>
      <c r="F512" s="102"/>
    </row>
    <row r="513" spans="1:6" ht="15" customHeight="1" x14ac:dyDescent="0.25">
      <c r="A513" s="37" t="s">
        <v>1406</v>
      </c>
      <c r="B513" s="38" t="s">
        <v>0</v>
      </c>
      <c r="C513" s="39">
        <v>44812</v>
      </c>
      <c r="D513" s="40" t="s">
        <v>2343</v>
      </c>
      <c r="E513" s="86">
        <v>26000000</v>
      </c>
      <c r="F513" s="102"/>
    </row>
    <row r="514" spans="1:6" ht="15" customHeight="1" x14ac:dyDescent="0.25">
      <c r="A514" s="37" t="s">
        <v>1407</v>
      </c>
      <c r="B514" s="38" t="s">
        <v>1</v>
      </c>
      <c r="C514" s="39">
        <v>44824</v>
      </c>
      <c r="D514" s="40" t="s">
        <v>2344</v>
      </c>
      <c r="E514" s="86">
        <v>192605194</v>
      </c>
      <c r="F514" s="102"/>
    </row>
    <row r="515" spans="1:6" ht="15" customHeight="1" x14ac:dyDescent="0.25">
      <c r="A515" s="37" t="s">
        <v>1408</v>
      </c>
      <c r="B515" s="38" t="s">
        <v>0</v>
      </c>
      <c r="C515" s="39">
        <v>44819</v>
      </c>
      <c r="D515" s="40" t="s">
        <v>2345</v>
      </c>
      <c r="E515" s="86">
        <v>184450000</v>
      </c>
      <c r="F515" s="102"/>
    </row>
    <row r="516" spans="1:6" ht="15" customHeight="1" x14ac:dyDescent="0.25">
      <c r="A516" s="37" t="s">
        <v>1409</v>
      </c>
      <c r="B516" s="38" t="s">
        <v>0</v>
      </c>
      <c r="C516" s="39">
        <v>44819</v>
      </c>
      <c r="D516" s="40" t="s">
        <v>2346</v>
      </c>
      <c r="E516" s="86">
        <v>229005000</v>
      </c>
      <c r="F516" s="102"/>
    </row>
    <row r="517" spans="1:6" ht="15" customHeight="1" x14ac:dyDescent="0.25">
      <c r="A517" s="37" t="s">
        <v>1410</v>
      </c>
      <c r="B517" s="38" t="s">
        <v>0</v>
      </c>
      <c r="C517" s="39">
        <v>44819</v>
      </c>
      <c r="D517" s="40" t="s">
        <v>2347</v>
      </c>
      <c r="E517" s="86">
        <v>47600000</v>
      </c>
      <c r="F517" s="102"/>
    </row>
    <row r="518" spans="1:6" ht="15" customHeight="1" x14ac:dyDescent="0.25">
      <c r="A518" s="37" t="s">
        <v>1411</v>
      </c>
      <c r="B518" s="38" t="s">
        <v>1</v>
      </c>
      <c r="C518" s="39">
        <v>44824</v>
      </c>
      <c r="D518" s="40" t="s">
        <v>2348</v>
      </c>
      <c r="E518" s="86">
        <v>242000000</v>
      </c>
      <c r="F518" s="102"/>
    </row>
    <row r="519" spans="1:6" ht="15" customHeight="1" x14ac:dyDescent="0.25">
      <c r="A519" s="37" t="s">
        <v>1412</v>
      </c>
      <c r="B519" s="38" t="s">
        <v>2223</v>
      </c>
      <c r="C519" s="39">
        <v>44824</v>
      </c>
      <c r="D519" s="40" t="s">
        <v>2349</v>
      </c>
      <c r="E519" s="86">
        <v>48803150</v>
      </c>
      <c r="F519" s="102"/>
    </row>
    <row r="520" spans="1:6" ht="15" customHeight="1" x14ac:dyDescent="0.25">
      <c r="A520" s="37" t="s">
        <v>1413</v>
      </c>
      <c r="B520" s="38" t="s">
        <v>0</v>
      </c>
      <c r="C520" s="39">
        <v>44824</v>
      </c>
      <c r="D520" s="40" t="s">
        <v>2350</v>
      </c>
      <c r="E520" s="86">
        <v>194398133</v>
      </c>
      <c r="F520" s="102"/>
    </row>
    <row r="521" spans="1:6" ht="15" customHeight="1" x14ac:dyDescent="0.25">
      <c r="A521" s="37" t="s">
        <v>1414</v>
      </c>
      <c r="B521" s="38" t="s">
        <v>0</v>
      </c>
      <c r="C521" s="39">
        <v>44832</v>
      </c>
      <c r="D521" s="40" t="s">
        <v>2343</v>
      </c>
      <c r="E521" s="86">
        <v>19500000</v>
      </c>
      <c r="F521" s="102"/>
    </row>
    <row r="522" spans="1:6" ht="15" customHeight="1" x14ac:dyDescent="0.25">
      <c r="A522" s="37" t="s">
        <v>1415</v>
      </c>
      <c r="B522" s="38" t="s">
        <v>0</v>
      </c>
      <c r="C522" s="39">
        <v>44832</v>
      </c>
      <c r="D522" s="40" t="s">
        <v>2351</v>
      </c>
      <c r="E522" s="86">
        <v>14280000</v>
      </c>
      <c r="F522" s="102"/>
    </row>
    <row r="523" spans="1:6" ht="15" customHeight="1" x14ac:dyDescent="0.25">
      <c r="A523" s="37" t="s">
        <v>1416</v>
      </c>
      <c r="B523" s="38" t="s">
        <v>0</v>
      </c>
      <c r="C523" s="39">
        <v>44834</v>
      </c>
      <c r="D523" s="40" t="s">
        <v>2352</v>
      </c>
      <c r="E523" s="86">
        <v>15008264</v>
      </c>
      <c r="F523" s="102"/>
    </row>
    <row r="524" spans="1:6" ht="15" customHeight="1" x14ac:dyDescent="0.25">
      <c r="A524" s="37" t="s">
        <v>1417</v>
      </c>
      <c r="B524" s="38" t="s">
        <v>0</v>
      </c>
      <c r="C524" s="39">
        <v>44838</v>
      </c>
      <c r="D524" s="40" t="s">
        <v>2353</v>
      </c>
      <c r="E524" s="86">
        <v>17850000</v>
      </c>
      <c r="F524" s="102"/>
    </row>
    <row r="525" spans="1:6" ht="15" customHeight="1" x14ac:dyDescent="0.25">
      <c r="A525" s="37" t="s">
        <v>1418</v>
      </c>
      <c r="B525" s="38" t="s">
        <v>0</v>
      </c>
      <c r="C525" s="39">
        <v>44839</v>
      </c>
      <c r="D525" s="40" t="s">
        <v>2354</v>
      </c>
      <c r="E525" s="86">
        <v>1283770000</v>
      </c>
      <c r="F525" s="102"/>
    </row>
    <row r="526" spans="1:6" ht="15" customHeight="1" x14ac:dyDescent="0.25">
      <c r="A526" s="37" t="s">
        <v>1419</v>
      </c>
      <c r="B526" s="38" t="s">
        <v>1</v>
      </c>
      <c r="C526" s="39">
        <v>44902</v>
      </c>
      <c r="D526" s="40" t="s">
        <v>2355</v>
      </c>
      <c r="E526" s="86">
        <v>173430900</v>
      </c>
      <c r="F526" s="102"/>
    </row>
    <row r="527" spans="1:6" ht="15" customHeight="1" x14ac:dyDescent="0.25">
      <c r="A527" s="37" t="s">
        <v>1420</v>
      </c>
      <c r="B527" s="38" t="s">
        <v>1</v>
      </c>
      <c r="C527" s="39">
        <v>44868</v>
      </c>
      <c r="D527" s="40" t="s">
        <v>2356</v>
      </c>
      <c r="E527" s="86">
        <v>254364160</v>
      </c>
      <c r="F527" s="102"/>
    </row>
    <row r="528" spans="1:6" ht="15" customHeight="1" x14ac:dyDescent="0.25">
      <c r="A528" s="37" t="s">
        <v>1421</v>
      </c>
      <c r="B528" s="38" t="s">
        <v>1</v>
      </c>
      <c r="C528" s="39">
        <v>44873</v>
      </c>
      <c r="D528" s="40" t="s">
        <v>2357</v>
      </c>
      <c r="E528" s="86">
        <v>190400000</v>
      </c>
      <c r="F528" s="102"/>
    </row>
    <row r="529" spans="1:6" ht="15" customHeight="1" x14ac:dyDescent="0.25">
      <c r="A529" s="37" t="s">
        <v>1422</v>
      </c>
      <c r="B529" s="38" t="s">
        <v>0</v>
      </c>
      <c r="C529" s="39">
        <v>44860</v>
      </c>
      <c r="D529" s="40" t="s">
        <v>2351</v>
      </c>
      <c r="E529" s="86">
        <v>17850000</v>
      </c>
      <c r="F529" s="102"/>
    </row>
    <row r="530" spans="1:6" ht="15" customHeight="1" x14ac:dyDescent="0.25">
      <c r="A530" s="37" t="s">
        <v>1423</v>
      </c>
      <c r="B530" s="38" t="s">
        <v>0</v>
      </c>
      <c r="C530" s="39">
        <v>44861</v>
      </c>
      <c r="D530" s="40" t="s">
        <v>2358</v>
      </c>
      <c r="E530" s="86">
        <v>35700000</v>
      </c>
      <c r="F530" s="102"/>
    </row>
    <row r="531" spans="1:6" ht="15" customHeight="1" x14ac:dyDescent="0.25">
      <c r="A531" s="37" t="s">
        <v>1424</v>
      </c>
      <c r="B531" s="38" t="s">
        <v>2223</v>
      </c>
      <c r="C531" s="39">
        <v>44865</v>
      </c>
      <c r="D531" s="40" t="s">
        <v>2359</v>
      </c>
      <c r="E531" s="86">
        <v>36540000</v>
      </c>
      <c r="F531" s="102"/>
    </row>
    <row r="532" spans="1:6" ht="15" customHeight="1" x14ac:dyDescent="0.25">
      <c r="A532" s="37" t="s">
        <v>1425</v>
      </c>
      <c r="B532" s="38" t="s">
        <v>0</v>
      </c>
      <c r="C532" s="39">
        <v>44873</v>
      </c>
      <c r="D532" s="40" t="s">
        <v>2360</v>
      </c>
      <c r="E532" s="86">
        <v>406262298</v>
      </c>
      <c r="F532" s="102"/>
    </row>
    <row r="533" spans="1:6" ht="15" customHeight="1" x14ac:dyDescent="0.25">
      <c r="A533" s="37" t="s">
        <v>1426</v>
      </c>
      <c r="B533" s="38" t="s">
        <v>0</v>
      </c>
      <c r="C533" s="39">
        <v>44873</v>
      </c>
      <c r="D533" s="40" t="s">
        <v>2361</v>
      </c>
      <c r="E533" s="86">
        <v>676102904</v>
      </c>
      <c r="F533" s="102"/>
    </row>
    <row r="534" spans="1:6" ht="15" customHeight="1" x14ac:dyDescent="0.25">
      <c r="A534" s="37" t="s">
        <v>1427</v>
      </c>
      <c r="B534" s="38" t="s">
        <v>0</v>
      </c>
      <c r="C534" s="39">
        <v>44874</v>
      </c>
      <c r="D534" s="40" t="s">
        <v>2362</v>
      </c>
      <c r="E534" s="86">
        <v>7360000</v>
      </c>
      <c r="F534" s="102"/>
    </row>
    <row r="535" spans="1:6" ht="15" customHeight="1" x14ac:dyDescent="0.25">
      <c r="A535" s="37" t="s">
        <v>1428</v>
      </c>
      <c r="B535" s="38" t="s">
        <v>0</v>
      </c>
      <c r="C535" s="39">
        <v>44875</v>
      </c>
      <c r="D535" s="40" t="s">
        <v>2363</v>
      </c>
      <c r="E535" s="86">
        <v>22200000</v>
      </c>
      <c r="F535" s="102"/>
    </row>
    <row r="536" spans="1:6" ht="15" customHeight="1" x14ac:dyDescent="0.25">
      <c r="A536" s="37" t="s">
        <v>1429</v>
      </c>
      <c r="B536" s="38" t="s">
        <v>0</v>
      </c>
      <c r="C536" s="39">
        <v>44875</v>
      </c>
      <c r="D536" s="40" t="s">
        <v>2364</v>
      </c>
      <c r="E536" s="86">
        <v>42400000</v>
      </c>
      <c r="F536" s="102"/>
    </row>
    <row r="537" spans="1:6" ht="15" customHeight="1" x14ac:dyDescent="0.25">
      <c r="A537" s="37" t="s">
        <v>1430</v>
      </c>
      <c r="B537" s="38" t="s">
        <v>0</v>
      </c>
      <c r="C537" s="39">
        <v>44875</v>
      </c>
      <c r="D537" s="40" t="s">
        <v>2365</v>
      </c>
      <c r="E537" s="86">
        <v>16200000</v>
      </c>
      <c r="F537" s="102"/>
    </row>
    <row r="538" spans="1:6" ht="15" customHeight="1" x14ac:dyDescent="0.25">
      <c r="A538" s="37" t="s">
        <v>1431</v>
      </c>
      <c r="B538" s="38" t="s">
        <v>0</v>
      </c>
      <c r="C538" s="39">
        <v>44876</v>
      </c>
      <c r="D538" s="40" t="s">
        <v>2366</v>
      </c>
      <c r="E538" s="86">
        <v>22800000</v>
      </c>
      <c r="F538" s="102"/>
    </row>
    <row r="539" spans="1:6" ht="15" customHeight="1" x14ac:dyDescent="0.25">
      <c r="A539" s="37" t="s">
        <v>1432</v>
      </c>
      <c r="B539" s="38" t="s">
        <v>0</v>
      </c>
      <c r="C539" s="39">
        <v>44876</v>
      </c>
      <c r="D539" s="40" t="s">
        <v>2367</v>
      </c>
      <c r="E539" s="86">
        <v>224411909</v>
      </c>
      <c r="F539" s="102"/>
    </row>
    <row r="540" spans="1:6" ht="15" customHeight="1" x14ac:dyDescent="0.25">
      <c r="A540" s="37" t="s">
        <v>1433</v>
      </c>
      <c r="B540" s="38" t="s">
        <v>0</v>
      </c>
      <c r="C540" s="39">
        <v>44876</v>
      </c>
      <c r="D540" s="40" t="s">
        <v>2368</v>
      </c>
      <c r="E540" s="86">
        <v>28800000</v>
      </c>
      <c r="F540" s="102"/>
    </row>
    <row r="541" spans="1:6" ht="15" customHeight="1" x14ac:dyDescent="0.25">
      <c r="A541" s="37" t="s">
        <v>1434</v>
      </c>
      <c r="B541" s="38" t="s">
        <v>0</v>
      </c>
      <c r="C541" s="39">
        <v>44876</v>
      </c>
      <c r="D541" s="40" t="s">
        <v>2363</v>
      </c>
      <c r="E541" s="86">
        <v>29000000</v>
      </c>
      <c r="F541" s="102"/>
    </row>
    <row r="542" spans="1:6" ht="15" customHeight="1" x14ac:dyDescent="0.25">
      <c r="A542" s="37" t="s">
        <v>1435</v>
      </c>
      <c r="B542" s="38" t="s">
        <v>0</v>
      </c>
      <c r="C542" s="39">
        <v>44876</v>
      </c>
      <c r="D542" s="40" t="s">
        <v>2369</v>
      </c>
      <c r="E542" s="86">
        <v>197560355</v>
      </c>
      <c r="F542" s="102"/>
    </row>
    <row r="543" spans="1:6" ht="15" customHeight="1" x14ac:dyDescent="0.25">
      <c r="A543" s="37" t="s">
        <v>1436</v>
      </c>
      <c r="B543" s="38" t="s">
        <v>0</v>
      </c>
      <c r="C543" s="39">
        <v>44876</v>
      </c>
      <c r="D543" s="40" t="s">
        <v>2370</v>
      </c>
      <c r="E543" s="86">
        <v>58800000</v>
      </c>
      <c r="F543" s="102"/>
    </row>
    <row r="544" spans="1:6" ht="15" customHeight="1" x14ac:dyDescent="0.25">
      <c r="A544" s="37" t="s">
        <v>1437</v>
      </c>
      <c r="B544" s="38" t="s">
        <v>0</v>
      </c>
      <c r="C544" s="39">
        <v>44880</v>
      </c>
      <c r="D544" s="40" t="s">
        <v>2371</v>
      </c>
      <c r="E544" s="86">
        <v>12000000</v>
      </c>
      <c r="F544" s="102"/>
    </row>
    <row r="545" spans="1:6" ht="15" customHeight="1" x14ac:dyDescent="0.25">
      <c r="A545" s="37" t="s">
        <v>1438</v>
      </c>
      <c r="B545" s="38" t="s">
        <v>0</v>
      </c>
      <c r="C545" s="39">
        <v>44880</v>
      </c>
      <c r="D545" s="40" t="s">
        <v>2372</v>
      </c>
      <c r="E545" s="86">
        <v>395190685</v>
      </c>
      <c r="F545" s="102"/>
    </row>
    <row r="546" spans="1:6" ht="15" customHeight="1" x14ac:dyDescent="0.25">
      <c r="A546" s="37" t="s">
        <v>1439</v>
      </c>
      <c r="B546" s="38" t="s">
        <v>0</v>
      </c>
      <c r="C546" s="39">
        <v>44880</v>
      </c>
      <c r="D546" s="40" t="s">
        <v>2373</v>
      </c>
      <c r="E546" s="86">
        <v>49500000</v>
      </c>
      <c r="F546" s="102"/>
    </row>
    <row r="547" spans="1:6" ht="15" customHeight="1" x14ac:dyDescent="0.25">
      <c r="A547" s="37" t="s">
        <v>1440</v>
      </c>
      <c r="B547" s="38" t="s">
        <v>0</v>
      </c>
      <c r="C547" s="39">
        <v>44883</v>
      </c>
      <c r="D547" s="40" t="s">
        <v>2374</v>
      </c>
      <c r="E547" s="86">
        <v>293434000</v>
      </c>
      <c r="F547" s="102"/>
    </row>
    <row r="548" spans="1:6" ht="15" customHeight="1" x14ac:dyDescent="0.25">
      <c r="A548" s="37" t="s">
        <v>1441</v>
      </c>
      <c r="B548" s="38" t="s">
        <v>0</v>
      </c>
      <c r="C548" s="39">
        <v>44888</v>
      </c>
      <c r="D548" s="40" t="s">
        <v>2375</v>
      </c>
      <c r="E548" s="86">
        <v>419177352</v>
      </c>
      <c r="F548" s="102"/>
    </row>
    <row r="549" spans="1:6" ht="15" customHeight="1" x14ac:dyDescent="0.25">
      <c r="A549" s="37" t="s">
        <v>1442</v>
      </c>
      <c r="B549" s="38" t="s">
        <v>0</v>
      </c>
      <c r="C549" s="39">
        <v>44889</v>
      </c>
      <c r="D549" s="40" t="s">
        <v>2376</v>
      </c>
      <c r="E549" s="86">
        <v>15000000</v>
      </c>
      <c r="F549" s="102"/>
    </row>
    <row r="550" spans="1:6" ht="15" customHeight="1" x14ac:dyDescent="0.25">
      <c r="A550" s="37" t="s">
        <v>1443</v>
      </c>
      <c r="B550" s="38" t="s">
        <v>0</v>
      </c>
      <c r="C550" s="46">
        <v>44889</v>
      </c>
      <c r="D550" s="40" t="s">
        <v>2366</v>
      </c>
      <c r="E550" s="86">
        <v>28720000</v>
      </c>
      <c r="F550" s="102"/>
    </row>
    <row r="551" spans="1:6" ht="15" customHeight="1" x14ac:dyDescent="0.25">
      <c r="A551" s="37" t="s">
        <v>1444</v>
      </c>
      <c r="B551" s="38" t="s">
        <v>1</v>
      </c>
      <c r="C551" s="46">
        <v>44896</v>
      </c>
      <c r="D551" s="40" t="s">
        <v>2377</v>
      </c>
      <c r="E551" s="86">
        <v>1536225251</v>
      </c>
      <c r="F551" s="102"/>
    </row>
    <row r="552" spans="1:6" ht="15" customHeight="1" x14ac:dyDescent="0.25">
      <c r="A552" s="37" t="s">
        <v>1445</v>
      </c>
      <c r="B552" s="38" t="s">
        <v>1</v>
      </c>
      <c r="C552" s="46">
        <v>44907</v>
      </c>
      <c r="D552" s="40" t="s">
        <v>2378</v>
      </c>
      <c r="E552" s="86">
        <v>142821360</v>
      </c>
      <c r="F552" s="102"/>
    </row>
    <row r="553" spans="1:6" ht="15" customHeight="1" x14ac:dyDescent="0.25">
      <c r="A553" s="37" t="s">
        <v>1446</v>
      </c>
      <c r="B553" s="38" t="s">
        <v>0</v>
      </c>
      <c r="C553" s="39">
        <v>44890</v>
      </c>
      <c r="D553" s="40" t="s">
        <v>2379</v>
      </c>
      <c r="E553" s="86">
        <v>373197821</v>
      </c>
      <c r="F553" s="102"/>
    </row>
    <row r="554" spans="1:6" ht="15" customHeight="1" x14ac:dyDescent="0.25">
      <c r="A554" s="37" t="s">
        <v>1447</v>
      </c>
      <c r="B554" s="38" t="s">
        <v>2223</v>
      </c>
      <c r="C554" s="46">
        <v>44894</v>
      </c>
      <c r="D554" s="40" t="s">
        <v>2380</v>
      </c>
      <c r="E554" s="86">
        <v>33320000</v>
      </c>
      <c r="F554" s="102"/>
    </row>
    <row r="555" spans="1:6" ht="15" customHeight="1" x14ac:dyDescent="0.25">
      <c r="A555" s="37" t="s">
        <v>1448</v>
      </c>
      <c r="B555" s="38" t="s">
        <v>0</v>
      </c>
      <c r="C555" s="46">
        <v>44895</v>
      </c>
      <c r="D555" s="40" t="s">
        <v>2381</v>
      </c>
      <c r="E555" s="86">
        <v>591429066</v>
      </c>
      <c r="F555" s="102"/>
    </row>
    <row r="556" spans="1:6" ht="15" customHeight="1" x14ac:dyDescent="0.25">
      <c r="A556" s="37" t="s">
        <v>1449</v>
      </c>
      <c r="B556" s="38" t="s">
        <v>0</v>
      </c>
      <c r="C556" s="39">
        <v>44895</v>
      </c>
      <c r="D556" s="40" t="s">
        <v>2382</v>
      </c>
      <c r="E556" s="86">
        <v>392329034</v>
      </c>
      <c r="F556" s="102"/>
    </row>
    <row r="557" spans="1:6" ht="15" customHeight="1" x14ac:dyDescent="0.25">
      <c r="A557" s="37" t="s">
        <v>1450</v>
      </c>
      <c r="B557" s="38" t="s">
        <v>0</v>
      </c>
      <c r="C557" s="39">
        <v>44896</v>
      </c>
      <c r="D557" s="40" t="s">
        <v>2383</v>
      </c>
      <c r="E557" s="86">
        <v>40400000</v>
      </c>
      <c r="F557" s="102"/>
    </row>
    <row r="558" spans="1:6" ht="15" customHeight="1" x14ac:dyDescent="0.25">
      <c r="A558" s="37" t="s">
        <v>1451</v>
      </c>
      <c r="B558" s="38" t="s">
        <v>0</v>
      </c>
      <c r="C558" s="39">
        <v>44897</v>
      </c>
      <c r="D558" s="40" t="s">
        <v>2384</v>
      </c>
      <c r="E558" s="86">
        <v>47600000</v>
      </c>
      <c r="F558" s="102"/>
    </row>
    <row r="559" spans="1:6" ht="15" customHeight="1" x14ac:dyDescent="0.25">
      <c r="A559" s="37" t="s">
        <v>1452</v>
      </c>
      <c r="B559" s="38" t="s">
        <v>0</v>
      </c>
      <c r="C559" s="39">
        <v>44901</v>
      </c>
      <c r="D559" s="40" t="s">
        <v>2385</v>
      </c>
      <c r="E559" s="97">
        <v>35500004</v>
      </c>
      <c r="F559" s="102"/>
    </row>
    <row r="560" spans="1:6" ht="15" customHeight="1" x14ac:dyDescent="0.25">
      <c r="A560" s="37" t="s">
        <v>1453</v>
      </c>
      <c r="B560" s="38" t="s">
        <v>3</v>
      </c>
      <c r="C560" s="39">
        <v>44901</v>
      </c>
      <c r="D560" s="40" t="s">
        <v>2386</v>
      </c>
      <c r="E560" s="86">
        <v>17223906</v>
      </c>
      <c r="F560" s="102"/>
    </row>
    <row r="561" spans="1:6" ht="15" customHeight="1" x14ac:dyDescent="0.25">
      <c r="A561" s="37" t="s">
        <v>1454</v>
      </c>
      <c r="B561" s="38" t="s">
        <v>0</v>
      </c>
      <c r="C561" s="39">
        <v>44902</v>
      </c>
      <c r="D561" s="40" t="s">
        <v>2387</v>
      </c>
      <c r="E561" s="86">
        <v>429232585</v>
      </c>
      <c r="F561" s="102"/>
    </row>
    <row r="562" spans="1:6" ht="15" customHeight="1" x14ac:dyDescent="0.25">
      <c r="A562" s="37" t="s">
        <v>1455</v>
      </c>
      <c r="B562" s="38" t="s">
        <v>0</v>
      </c>
      <c r="C562" s="39">
        <v>44902</v>
      </c>
      <c r="D562" s="40" t="s">
        <v>2388</v>
      </c>
      <c r="E562" s="86">
        <v>24959958</v>
      </c>
      <c r="F562" s="102"/>
    </row>
    <row r="563" spans="1:6" ht="15" customHeight="1" x14ac:dyDescent="0.25">
      <c r="A563" s="37" t="s">
        <v>1456</v>
      </c>
      <c r="B563" s="38" t="s">
        <v>0</v>
      </c>
      <c r="C563" s="39">
        <v>44904</v>
      </c>
      <c r="D563" s="40" t="s">
        <v>2389</v>
      </c>
      <c r="E563" s="86">
        <v>250000000</v>
      </c>
      <c r="F563" s="102"/>
    </row>
    <row r="564" spans="1:6" ht="15" customHeight="1" x14ac:dyDescent="0.25">
      <c r="A564" s="37" t="s">
        <v>1457</v>
      </c>
      <c r="B564" s="38" t="s">
        <v>0</v>
      </c>
      <c r="C564" s="39">
        <v>44907</v>
      </c>
      <c r="D564" s="40" t="s">
        <v>2390</v>
      </c>
      <c r="E564" s="86">
        <v>2374982542</v>
      </c>
      <c r="F564" s="102"/>
    </row>
    <row r="565" spans="1:6" ht="15" customHeight="1" x14ac:dyDescent="0.25">
      <c r="A565" s="37" t="s">
        <v>1458</v>
      </c>
      <c r="B565" s="38" t="s">
        <v>0</v>
      </c>
      <c r="C565" s="39">
        <v>44908</v>
      </c>
      <c r="D565" s="40" t="s">
        <v>2391</v>
      </c>
      <c r="E565" s="86">
        <v>64000000</v>
      </c>
      <c r="F565" s="102"/>
    </row>
    <row r="566" spans="1:6" ht="15" customHeight="1" x14ac:dyDescent="0.25">
      <c r="A566" s="37" t="s">
        <v>1459</v>
      </c>
      <c r="B566" s="38" t="s">
        <v>0</v>
      </c>
      <c r="C566" s="39">
        <v>44908</v>
      </c>
      <c r="D566" s="40" t="s">
        <v>2392</v>
      </c>
      <c r="E566" s="86">
        <v>76000000</v>
      </c>
      <c r="F566" s="102"/>
    </row>
    <row r="567" spans="1:6" ht="15" customHeight="1" x14ac:dyDescent="0.25">
      <c r="A567" s="37" t="s">
        <v>1460</v>
      </c>
      <c r="B567" s="38" t="s">
        <v>0</v>
      </c>
      <c r="C567" s="39">
        <v>44908</v>
      </c>
      <c r="D567" s="40" t="s">
        <v>2393</v>
      </c>
      <c r="E567" s="86">
        <v>53740414</v>
      </c>
      <c r="F567" s="102"/>
    </row>
    <row r="568" spans="1:6" ht="15" customHeight="1" x14ac:dyDescent="0.25">
      <c r="A568" s="37" t="s">
        <v>1461</v>
      </c>
      <c r="B568" s="38" t="s">
        <v>0</v>
      </c>
      <c r="C568" s="39">
        <v>44910</v>
      </c>
      <c r="D568" s="40" t="s">
        <v>2394</v>
      </c>
      <c r="E568" s="86">
        <v>115000000</v>
      </c>
      <c r="F568" s="102"/>
    </row>
    <row r="569" spans="1:6" ht="15" customHeight="1" x14ac:dyDescent="0.25">
      <c r="A569" s="37" t="s">
        <v>1462</v>
      </c>
      <c r="B569" s="38" t="s">
        <v>0</v>
      </c>
      <c r="C569" s="39">
        <v>44910</v>
      </c>
      <c r="D569" s="40" t="s">
        <v>2395</v>
      </c>
      <c r="E569" s="86">
        <v>350000000</v>
      </c>
      <c r="F569" s="102"/>
    </row>
    <row r="570" spans="1:6" ht="15" customHeight="1" x14ac:dyDescent="0.25">
      <c r="A570" s="37" t="s">
        <v>1463</v>
      </c>
      <c r="B570" s="38" t="s">
        <v>0</v>
      </c>
      <c r="C570" s="39">
        <v>44911</v>
      </c>
      <c r="D570" s="40" t="s">
        <v>2396</v>
      </c>
      <c r="E570" s="86">
        <v>48000000</v>
      </c>
      <c r="F570" s="102"/>
    </row>
    <row r="571" spans="1:6" ht="15" customHeight="1" x14ac:dyDescent="0.25">
      <c r="A571" s="37" t="s">
        <v>1464</v>
      </c>
      <c r="B571" s="38" t="s">
        <v>0</v>
      </c>
      <c r="C571" s="39">
        <v>44914</v>
      </c>
      <c r="D571" s="40" t="s">
        <v>2397</v>
      </c>
      <c r="E571" s="86">
        <v>115315000</v>
      </c>
      <c r="F571" s="102"/>
    </row>
    <row r="572" spans="1:6" ht="15" customHeight="1" x14ac:dyDescent="0.25">
      <c r="A572" s="37" t="s">
        <v>1465</v>
      </c>
      <c r="B572" s="38" t="s">
        <v>0</v>
      </c>
      <c r="C572" s="39">
        <v>44921</v>
      </c>
      <c r="D572" s="40" t="s">
        <v>2398</v>
      </c>
      <c r="E572" s="86">
        <v>49084097</v>
      </c>
      <c r="F572" s="102"/>
    </row>
    <row r="573" spans="1:6" ht="15" customHeight="1" x14ac:dyDescent="0.25">
      <c r="A573" s="37" t="s">
        <v>1466</v>
      </c>
      <c r="B573" s="38" t="s">
        <v>0</v>
      </c>
      <c r="C573" s="39">
        <v>44923</v>
      </c>
      <c r="D573" s="40" t="s">
        <v>2399</v>
      </c>
      <c r="E573" s="86">
        <v>371005488</v>
      </c>
      <c r="F573" s="102"/>
    </row>
    <row r="574" spans="1:6" ht="15" customHeight="1" x14ac:dyDescent="0.25">
      <c r="A574" s="37" t="s">
        <v>1467</v>
      </c>
      <c r="B574" s="38" t="s">
        <v>0</v>
      </c>
      <c r="C574" s="39">
        <v>44924</v>
      </c>
      <c r="D574" s="40" t="s">
        <v>2400</v>
      </c>
      <c r="E574" s="86">
        <v>306485044</v>
      </c>
      <c r="F574" s="102"/>
    </row>
    <row r="575" spans="1:6" ht="15" customHeight="1" x14ac:dyDescent="0.25">
      <c r="A575" s="37" t="s">
        <v>1468</v>
      </c>
      <c r="B575" s="38" t="s">
        <v>0</v>
      </c>
      <c r="C575" s="39">
        <v>44924</v>
      </c>
      <c r="D575" s="40" t="s">
        <v>2401</v>
      </c>
      <c r="E575" s="86">
        <v>29829367</v>
      </c>
      <c r="F575" s="102"/>
    </row>
    <row r="576" spans="1:6" ht="15" customHeight="1" x14ac:dyDescent="0.25">
      <c r="A576" s="37" t="s">
        <v>1469</v>
      </c>
      <c r="B576" s="38" t="s">
        <v>0</v>
      </c>
      <c r="C576" s="39">
        <v>44925</v>
      </c>
      <c r="D576" s="40" t="s">
        <v>2402</v>
      </c>
      <c r="E576" s="86">
        <v>39000000</v>
      </c>
      <c r="F576" s="102"/>
    </row>
    <row r="577" spans="1:6" ht="15" customHeight="1" x14ac:dyDescent="0.25">
      <c r="A577" s="37" t="s">
        <v>1470</v>
      </c>
      <c r="B577" s="38" t="s">
        <v>0</v>
      </c>
      <c r="C577" s="39">
        <v>44925</v>
      </c>
      <c r="D577" s="40" t="s">
        <v>2403</v>
      </c>
      <c r="E577" s="86">
        <v>27000000</v>
      </c>
      <c r="F577" s="102"/>
    </row>
    <row r="578" spans="1:6" ht="15" customHeight="1" x14ac:dyDescent="0.25">
      <c r="A578" s="37" t="s">
        <v>1471</v>
      </c>
      <c r="B578" s="38" t="s">
        <v>0</v>
      </c>
      <c r="C578" s="39">
        <v>44925</v>
      </c>
      <c r="D578" s="40" t="s">
        <v>2404</v>
      </c>
      <c r="E578" s="86">
        <v>135595338.66999999</v>
      </c>
      <c r="F578" s="102"/>
    </row>
    <row r="579" spans="1:6" ht="15" customHeight="1" x14ac:dyDescent="0.25">
      <c r="A579" s="37" t="s">
        <v>1472</v>
      </c>
      <c r="B579" s="38" t="s">
        <v>0</v>
      </c>
      <c r="C579" s="39">
        <v>44925</v>
      </c>
      <c r="D579" s="40" t="s">
        <v>2405</v>
      </c>
      <c r="E579" s="86">
        <v>180000000</v>
      </c>
      <c r="F579" s="102"/>
    </row>
    <row r="580" spans="1:6" ht="15" customHeight="1" x14ac:dyDescent="0.25">
      <c r="A580" s="37" t="s">
        <v>1473</v>
      </c>
      <c r="B580" s="38" t="s">
        <v>2223</v>
      </c>
      <c r="C580" s="39">
        <v>44925</v>
      </c>
      <c r="D580" s="40" t="s">
        <v>2406</v>
      </c>
      <c r="E580" s="86">
        <v>87108000</v>
      </c>
      <c r="F580" s="102"/>
    </row>
    <row r="581" spans="1:6" ht="15" customHeight="1" x14ac:dyDescent="0.25">
      <c r="A581" s="37" t="s">
        <v>625</v>
      </c>
      <c r="B581" s="38" t="s">
        <v>0</v>
      </c>
      <c r="C581" s="39">
        <v>44928</v>
      </c>
      <c r="D581" s="48" t="s">
        <v>2340</v>
      </c>
      <c r="E581" s="86">
        <v>26000000</v>
      </c>
      <c r="F581" s="102"/>
    </row>
    <row r="582" spans="1:6" ht="15" customHeight="1" x14ac:dyDescent="0.25">
      <c r="A582" s="37" t="s">
        <v>626</v>
      </c>
      <c r="B582" s="38" t="s">
        <v>0</v>
      </c>
      <c r="C582" s="39">
        <v>44928</v>
      </c>
      <c r="D582" s="40" t="s">
        <v>2408</v>
      </c>
      <c r="E582" s="86">
        <v>68614676</v>
      </c>
      <c r="F582" s="102"/>
    </row>
    <row r="583" spans="1:6" ht="15" customHeight="1" x14ac:dyDescent="0.25">
      <c r="A583" s="37" t="s">
        <v>627</v>
      </c>
      <c r="B583" s="38" t="s">
        <v>0</v>
      </c>
      <c r="C583" s="39">
        <v>44929</v>
      </c>
      <c r="D583" s="40" t="s">
        <v>2409</v>
      </c>
      <c r="E583" s="86">
        <v>64403723</v>
      </c>
      <c r="F583" s="102"/>
    </row>
    <row r="584" spans="1:6" ht="15" customHeight="1" x14ac:dyDescent="0.25">
      <c r="A584" s="37" t="s">
        <v>628</v>
      </c>
      <c r="B584" s="38" t="s">
        <v>1</v>
      </c>
      <c r="C584" s="39">
        <v>44932</v>
      </c>
      <c r="D584" s="40" t="s">
        <v>2410</v>
      </c>
      <c r="E584" s="86">
        <v>294460000</v>
      </c>
      <c r="F584" s="102"/>
    </row>
    <row r="585" spans="1:6" ht="15" customHeight="1" x14ac:dyDescent="0.25">
      <c r="A585" s="37" t="s">
        <v>629</v>
      </c>
      <c r="B585" s="38" t="s">
        <v>0</v>
      </c>
      <c r="C585" s="39">
        <v>44931</v>
      </c>
      <c r="D585" s="40" t="s">
        <v>2411</v>
      </c>
      <c r="E585" s="86">
        <v>862502438</v>
      </c>
      <c r="F585" s="102"/>
    </row>
    <row r="586" spans="1:6" ht="15" customHeight="1" x14ac:dyDescent="0.25">
      <c r="A586" s="37" t="s">
        <v>630</v>
      </c>
      <c r="B586" s="38" t="s">
        <v>2</v>
      </c>
      <c r="C586" s="39">
        <v>44932</v>
      </c>
      <c r="D586" s="40" t="s">
        <v>2412</v>
      </c>
      <c r="E586" s="86">
        <v>47000500</v>
      </c>
      <c r="F586" s="102"/>
    </row>
    <row r="587" spans="1:6" ht="15" customHeight="1" x14ac:dyDescent="0.25">
      <c r="A587" s="37" t="s">
        <v>631</v>
      </c>
      <c r="B587" s="38" t="s">
        <v>0</v>
      </c>
      <c r="C587" s="39">
        <v>44932</v>
      </c>
      <c r="D587" s="40" t="s">
        <v>2413</v>
      </c>
      <c r="E587" s="86">
        <v>66000004</v>
      </c>
      <c r="F587" s="102"/>
    </row>
    <row r="588" spans="1:6" ht="15" customHeight="1" x14ac:dyDescent="0.25">
      <c r="A588" s="37" t="s">
        <v>632</v>
      </c>
      <c r="B588" s="38" t="s">
        <v>0</v>
      </c>
      <c r="C588" s="39">
        <v>44937</v>
      </c>
      <c r="D588" s="40" t="s">
        <v>2384</v>
      </c>
      <c r="E588" s="86">
        <v>238000000</v>
      </c>
      <c r="F588" s="102"/>
    </row>
    <row r="589" spans="1:6" ht="15" customHeight="1" x14ac:dyDescent="0.25">
      <c r="A589" s="37" t="s">
        <v>633</v>
      </c>
      <c r="B589" s="38" t="s">
        <v>0</v>
      </c>
      <c r="C589" s="39">
        <v>44942</v>
      </c>
      <c r="D589" s="40" t="s">
        <v>2414</v>
      </c>
      <c r="E589" s="86">
        <v>41702360</v>
      </c>
      <c r="F589" s="102"/>
    </row>
    <row r="590" spans="1:6" ht="15" customHeight="1" x14ac:dyDescent="0.25">
      <c r="A590" s="37" t="s">
        <v>634</v>
      </c>
      <c r="B590" s="38" t="s">
        <v>0</v>
      </c>
      <c r="C590" s="39">
        <v>44943</v>
      </c>
      <c r="D590" s="40" t="s">
        <v>2415</v>
      </c>
      <c r="E590" s="86">
        <v>29750000</v>
      </c>
      <c r="F590" s="102"/>
    </row>
    <row r="591" spans="1:6" ht="15" customHeight="1" x14ac:dyDescent="0.25">
      <c r="A591" s="37" t="s">
        <v>635</v>
      </c>
      <c r="B591" s="38" t="s">
        <v>2223</v>
      </c>
      <c r="C591" s="39">
        <v>44942</v>
      </c>
      <c r="D591" s="40" t="s">
        <v>2416</v>
      </c>
      <c r="E591" s="86">
        <v>45327909.200000003</v>
      </c>
      <c r="F591" s="102"/>
    </row>
    <row r="592" spans="1:6" ht="15" customHeight="1" x14ac:dyDescent="0.25">
      <c r="A592" s="37" t="s">
        <v>636</v>
      </c>
      <c r="B592" s="38" t="s">
        <v>0</v>
      </c>
      <c r="C592" s="39">
        <v>44943</v>
      </c>
      <c r="D592" s="40" t="s">
        <v>2417</v>
      </c>
      <c r="E592" s="86">
        <v>8000000</v>
      </c>
      <c r="F592" s="102"/>
    </row>
    <row r="593" spans="1:6" ht="15" customHeight="1" x14ac:dyDescent="0.25">
      <c r="A593" s="37" t="s">
        <v>637</v>
      </c>
      <c r="B593" s="38" t="s">
        <v>0</v>
      </c>
      <c r="C593" s="39">
        <v>44943</v>
      </c>
      <c r="D593" s="40" t="s">
        <v>2418</v>
      </c>
      <c r="E593" s="86">
        <v>3000000</v>
      </c>
      <c r="F593" s="102"/>
    </row>
    <row r="594" spans="1:6" ht="15" customHeight="1" x14ac:dyDescent="0.25">
      <c r="A594" s="37" t="s">
        <v>638</v>
      </c>
      <c r="B594" s="38" t="s">
        <v>0</v>
      </c>
      <c r="C594" s="39">
        <v>44943</v>
      </c>
      <c r="D594" s="40" t="s">
        <v>2418</v>
      </c>
      <c r="E594" s="86">
        <v>5000000</v>
      </c>
      <c r="F594" s="102"/>
    </row>
    <row r="595" spans="1:6" ht="15" customHeight="1" x14ac:dyDescent="0.25">
      <c r="A595" s="53" t="s">
        <v>639</v>
      </c>
      <c r="B595" s="38" t="s">
        <v>0</v>
      </c>
      <c r="C595" s="39">
        <v>44946</v>
      </c>
      <c r="D595" s="40" t="s">
        <v>2241</v>
      </c>
      <c r="E595" s="86">
        <v>46063212</v>
      </c>
      <c r="F595" s="102"/>
    </row>
    <row r="596" spans="1:6" ht="15" customHeight="1" x14ac:dyDescent="0.25">
      <c r="A596" s="37" t="s">
        <v>640</v>
      </c>
      <c r="B596" s="38" t="s">
        <v>0</v>
      </c>
      <c r="C596" s="39">
        <v>44946</v>
      </c>
      <c r="D596" s="40" t="s">
        <v>2419</v>
      </c>
      <c r="E596" s="86">
        <v>8800000</v>
      </c>
      <c r="F596" s="102"/>
    </row>
    <row r="597" spans="1:6" ht="15" customHeight="1" x14ac:dyDescent="0.25">
      <c r="A597" s="37" t="s">
        <v>641</v>
      </c>
      <c r="B597" s="38" t="s">
        <v>0</v>
      </c>
      <c r="C597" s="39">
        <v>44946</v>
      </c>
      <c r="D597" s="40" t="s">
        <v>2363</v>
      </c>
      <c r="E597" s="86">
        <v>4960000</v>
      </c>
      <c r="F597" s="102"/>
    </row>
    <row r="598" spans="1:6" ht="15" customHeight="1" x14ac:dyDescent="0.25">
      <c r="A598" s="37" t="s">
        <v>642</v>
      </c>
      <c r="B598" s="38" t="s">
        <v>2223</v>
      </c>
      <c r="C598" s="39">
        <v>44946</v>
      </c>
      <c r="D598" s="40" t="s">
        <v>2420</v>
      </c>
      <c r="E598" s="86">
        <v>89250000</v>
      </c>
      <c r="F598" s="102"/>
    </row>
    <row r="599" spans="1:6" ht="15" customHeight="1" x14ac:dyDescent="0.25">
      <c r="A599" s="37" t="s">
        <v>643</v>
      </c>
      <c r="B599" s="38" t="s">
        <v>2</v>
      </c>
      <c r="C599" s="39">
        <v>44946</v>
      </c>
      <c r="D599" s="40" t="s">
        <v>2421</v>
      </c>
      <c r="E599" s="86">
        <v>46362350</v>
      </c>
      <c r="F599" s="102"/>
    </row>
    <row r="600" spans="1:6" ht="15" customHeight="1" x14ac:dyDescent="0.25">
      <c r="A600" s="37" t="s">
        <v>644</v>
      </c>
      <c r="B600" s="38" t="s">
        <v>0</v>
      </c>
      <c r="C600" s="39">
        <v>44946</v>
      </c>
      <c r="D600" s="40" t="s">
        <v>2363</v>
      </c>
      <c r="E600" s="86">
        <v>10400000</v>
      </c>
      <c r="F600" s="102"/>
    </row>
    <row r="601" spans="1:6" ht="15" customHeight="1" x14ac:dyDescent="0.25">
      <c r="A601" s="37" t="s">
        <v>645</v>
      </c>
      <c r="B601" s="38" t="s">
        <v>0</v>
      </c>
      <c r="C601" s="39">
        <v>44946</v>
      </c>
      <c r="D601" s="40" t="s">
        <v>2422</v>
      </c>
      <c r="E601" s="86">
        <v>27000000</v>
      </c>
      <c r="F601" s="102"/>
    </row>
    <row r="602" spans="1:6" ht="15" customHeight="1" x14ac:dyDescent="0.25">
      <c r="A602" s="37" t="s">
        <v>646</v>
      </c>
      <c r="B602" s="38" t="s">
        <v>0</v>
      </c>
      <c r="C602" s="39">
        <v>44946</v>
      </c>
      <c r="D602" s="40" t="s">
        <v>2423</v>
      </c>
      <c r="E602" s="86">
        <v>11600000</v>
      </c>
      <c r="F602" s="102"/>
    </row>
    <row r="603" spans="1:6" ht="15" customHeight="1" x14ac:dyDescent="0.25">
      <c r="A603" s="37" t="s">
        <v>647</v>
      </c>
      <c r="B603" s="38" t="s">
        <v>0</v>
      </c>
      <c r="C603" s="39">
        <v>44950</v>
      </c>
      <c r="D603" s="40" t="s">
        <v>2424</v>
      </c>
      <c r="E603" s="86">
        <v>5000000</v>
      </c>
      <c r="F603" s="102"/>
    </row>
    <row r="604" spans="1:6" ht="15" customHeight="1" x14ac:dyDescent="0.25">
      <c r="A604" s="37" t="s">
        <v>648</v>
      </c>
      <c r="B604" s="38" t="s">
        <v>0</v>
      </c>
      <c r="C604" s="39">
        <v>44950</v>
      </c>
      <c r="D604" s="40" t="s">
        <v>2363</v>
      </c>
      <c r="E604" s="86">
        <v>8960000</v>
      </c>
      <c r="F604" s="102"/>
    </row>
    <row r="605" spans="1:6" ht="15" customHeight="1" x14ac:dyDescent="0.25">
      <c r="A605" s="37" t="s">
        <v>649</v>
      </c>
      <c r="B605" s="38" t="s">
        <v>0</v>
      </c>
      <c r="C605" s="39">
        <v>44950</v>
      </c>
      <c r="D605" s="40" t="s">
        <v>2425</v>
      </c>
      <c r="E605" s="86">
        <v>3000000</v>
      </c>
      <c r="F605" s="102"/>
    </row>
    <row r="606" spans="1:6" ht="15" customHeight="1" x14ac:dyDescent="0.25">
      <c r="A606" s="37" t="s">
        <v>650</v>
      </c>
      <c r="B606" s="38" t="s">
        <v>1</v>
      </c>
      <c r="C606" s="39">
        <v>44952</v>
      </c>
      <c r="D606" s="40" t="s">
        <v>2426</v>
      </c>
      <c r="E606" s="86">
        <v>98000000</v>
      </c>
      <c r="F606" s="102"/>
    </row>
    <row r="607" spans="1:6" ht="15" customHeight="1" x14ac:dyDescent="0.25">
      <c r="A607" s="37" t="s">
        <v>651</v>
      </c>
      <c r="B607" s="38" t="s">
        <v>1</v>
      </c>
      <c r="C607" s="39">
        <v>44953</v>
      </c>
      <c r="D607" s="40" t="s">
        <v>2427</v>
      </c>
      <c r="E607" s="86">
        <v>2573389976.9000001</v>
      </c>
      <c r="F607" s="102"/>
    </row>
    <row r="608" spans="1:6" ht="15" customHeight="1" x14ac:dyDescent="0.25">
      <c r="A608" s="37" t="s">
        <v>652</v>
      </c>
      <c r="B608" s="38" t="s">
        <v>0</v>
      </c>
      <c r="C608" s="39">
        <v>44952</v>
      </c>
      <c r="D608" s="40" t="s">
        <v>2363</v>
      </c>
      <c r="E608" s="86">
        <v>9400000</v>
      </c>
      <c r="F608" s="102"/>
    </row>
    <row r="609" spans="1:6" ht="15" customHeight="1" x14ac:dyDescent="0.25">
      <c r="A609" s="54" t="s">
        <v>653</v>
      </c>
      <c r="B609" s="38" t="s">
        <v>0</v>
      </c>
      <c r="C609" s="51">
        <v>44952</v>
      </c>
      <c r="D609" s="52" t="s">
        <v>2428</v>
      </c>
      <c r="E609" s="96">
        <v>8000000</v>
      </c>
      <c r="F609" s="102"/>
    </row>
    <row r="610" spans="1:6" ht="15" customHeight="1" x14ac:dyDescent="0.25">
      <c r="A610" s="54" t="s">
        <v>654</v>
      </c>
      <c r="B610" s="38" t="s">
        <v>0</v>
      </c>
      <c r="C610" s="51">
        <v>44953</v>
      </c>
      <c r="D610" s="52" t="s">
        <v>2429</v>
      </c>
      <c r="E610" s="96">
        <v>88824231</v>
      </c>
      <c r="F610" s="102"/>
    </row>
    <row r="611" spans="1:6" ht="15" customHeight="1" x14ac:dyDescent="0.25">
      <c r="A611" s="54" t="s">
        <v>655</v>
      </c>
      <c r="B611" s="38" t="s">
        <v>0</v>
      </c>
      <c r="C611" s="39">
        <v>44953</v>
      </c>
      <c r="D611" s="40" t="s">
        <v>2430</v>
      </c>
      <c r="E611" s="86">
        <v>30352056</v>
      </c>
      <c r="F611" s="102"/>
    </row>
    <row r="612" spans="1:6" ht="15" customHeight="1" x14ac:dyDescent="0.25">
      <c r="A612" s="54" t="s">
        <v>656</v>
      </c>
      <c r="B612" s="38" t="s">
        <v>0</v>
      </c>
      <c r="C612" s="39">
        <v>44953</v>
      </c>
      <c r="D612" s="40" t="s">
        <v>2431</v>
      </c>
      <c r="E612" s="86">
        <v>42135420</v>
      </c>
      <c r="F612" s="102"/>
    </row>
    <row r="613" spans="1:6" ht="15" customHeight="1" x14ac:dyDescent="0.25">
      <c r="A613" s="54" t="s">
        <v>657</v>
      </c>
      <c r="B613" s="38" t="s">
        <v>0</v>
      </c>
      <c r="C613" s="39">
        <v>44958</v>
      </c>
      <c r="D613" s="40" t="s">
        <v>2432</v>
      </c>
      <c r="E613" s="86">
        <v>2647952127</v>
      </c>
      <c r="F613" s="102"/>
    </row>
    <row r="614" spans="1:6" ht="15" customHeight="1" x14ac:dyDescent="0.25">
      <c r="A614" s="54" t="s">
        <v>658</v>
      </c>
      <c r="B614" s="38" t="s">
        <v>0</v>
      </c>
      <c r="C614" s="39">
        <v>44958</v>
      </c>
      <c r="D614" s="55" t="s">
        <v>2433</v>
      </c>
      <c r="E614" s="86">
        <v>82421280</v>
      </c>
      <c r="F614" s="102"/>
    </row>
    <row r="615" spans="1:6" ht="15" customHeight="1" x14ac:dyDescent="0.25">
      <c r="A615" s="54" t="s">
        <v>659</v>
      </c>
      <c r="B615" s="38" t="s">
        <v>0</v>
      </c>
      <c r="C615" s="39">
        <v>44964</v>
      </c>
      <c r="D615" s="40" t="s">
        <v>2351</v>
      </c>
      <c r="E615" s="86">
        <v>17850000</v>
      </c>
      <c r="F615" s="102"/>
    </row>
    <row r="616" spans="1:6" ht="15" customHeight="1" x14ac:dyDescent="0.25">
      <c r="A616" s="54" t="s">
        <v>660</v>
      </c>
      <c r="B616" s="38" t="s">
        <v>0</v>
      </c>
      <c r="C616" s="39">
        <v>44964</v>
      </c>
      <c r="D616" s="40" t="s">
        <v>2434</v>
      </c>
      <c r="E616" s="86">
        <v>49980000</v>
      </c>
      <c r="F616" s="102"/>
    </row>
    <row r="617" spans="1:6" ht="15" customHeight="1" x14ac:dyDescent="0.25">
      <c r="A617" s="54" t="s">
        <v>661</v>
      </c>
      <c r="B617" s="38" t="s">
        <v>2223</v>
      </c>
      <c r="C617" s="39">
        <v>44964</v>
      </c>
      <c r="D617" s="40" t="s">
        <v>2435</v>
      </c>
      <c r="E617" s="86">
        <v>382613858</v>
      </c>
      <c r="F617" s="102"/>
    </row>
    <row r="618" spans="1:6" ht="15" customHeight="1" x14ac:dyDescent="0.25">
      <c r="A618" s="54" t="s">
        <v>662</v>
      </c>
      <c r="B618" s="38" t="s">
        <v>0</v>
      </c>
      <c r="C618" s="39">
        <v>44964</v>
      </c>
      <c r="D618" s="40" t="s">
        <v>2436</v>
      </c>
      <c r="E618" s="86">
        <v>49000000</v>
      </c>
      <c r="F618" s="102"/>
    </row>
    <row r="619" spans="1:6" ht="15" customHeight="1" x14ac:dyDescent="0.25">
      <c r="A619" s="54" t="s">
        <v>663</v>
      </c>
      <c r="B619" s="38" t="s">
        <v>0</v>
      </c>
      <c r="C619" s="39">
        <v>44965</v>
      </c>
      <c r="D619" s="40" t="s">
        <v>2437</v>
      </c>
      <c r="E619" s="86">
        <v>82421280</v>
      </c>
      <c r="F619" s="102"/>
    </row>
    <row r="620" spans="1:6" ht="15" customHeight="1" x14ac:dyDescent="0.25">
      <c r="A620" s="54" t="s">
        <v>664</v>
      </c>
      <c r="B620" s="38" t="s">
        <v>0</v>
      </c>
      <c r="C620" s="39">
        <v>44965</v>
      </c>
      <c r="D620" s="40" t="s">
        <v>2438</v>
      </c>
      <c r="E620" s="86">
        <v>82421280</v>
      </c>
      <c r="F620" s="102"/>
    </row>
    <row r="621" spans="1:6" ht="15" customHeight="1" x14ac:dyDescent="0.25">
      <c r="A621" s="54" t="s">
        <v>665</v>
      </c>
      <c r="B621" s="38" t="s">
        <v>0</v>
      </c>
      <c r="C621" s="39">
        <v>44965</v>
      </c>
      <c r="D621" s="40" t="s">
        <v>2439</v>
      </c>
      <c r="E621" s="86">
        <v>20393163239</v>
      </c>
      <c r="F621" s="102"/>
    </row>
    <row r="622" spans="1:6" ht="15" customHeight="1" x14ac:dyDescent="0.25">
      <c r="A622" s="54" t="s">
        <v>666</v>
      </c>
      <c r="B622" s="38" t="s">
        <v>0</v>
      </c>
      <c r="C622" s="39">
        <v>44965</v>
      </c>
      <c r="D622" s="40" t="s">
        <v>2440</v>
      </c>
      <c r="E622" s="86">
        <v>82421280</v>
      </c>
      <c r="F622" s="102"/>
    </row>
    <row r="623" spans="1:6" ht="15" customHeight="1" x14ac:dyDescent="0.25">
      <c r="A623" s="54" t="s">
        <v>667</v>
      </c>
      <c r="B623" s="38" t="s">
        <v>0</v>
      </c>
      <c r="C623" s="39">
        <v>44965</v>
      </c>
      <c r="D623" s="40" t="s">
        <v>2441</v>
      </c>
      <c r="E623" s="86">
        <v>82421280</v>
      </c>
      <c r="F623" s="102"/>
    </row>
    <row r="624" spans="1:6" ht="15" customHeight="1" x14ac:dyDescent="0.25">
      <c r="A624" s="54" t="s">
        <v>668</v>
      </c>
      <c r="B624" s="38" t="s">
        <v>1</v>
      </c>
      <c r="C624" s="39">
        <v>44971</v>
      </c>
      <c r="D624" s="40" t="s">
        <v>2442</v>
      </c>
      <c r="E624" s="86">
        <v>182701724.24000001</v>
      </c>
      <c r="F624" s="102"/>
    </row>
    <row r="625" spans="1:6" ht="15" customHeight="1" x14ac:dyDescent="0.25">
      <c r="A625" s="54" t="s">
        <v>669</v>
      </c>
      <c r="B625" s="38" t="s">
        <v>0</v>
      </c>
      <c r="C625" s="39">
        <v>44966</v>
      </c>
      <c r="D625" s="40" t="s">
        <v>2443</v>
      </c>
      <c r="E625" s="86">
        <v>41126400</v>
      </c>
      <c r="F625" s="102"/>
    </row>
    <row r="626" spans="1:6" ht="15" customHeight="1" x14ac:dyDescent="0.25">
      <c r="A626" s="54" t="s">
        <v>670</v>
      </c>
      <c r="B626" s="38" t="s">
        <v>0</v>
      </c>
      <c r="C626" s="39">
        <v>44966</v>
      </c>
      <c r="D626" s="40" t="s">
        <v>2444</v>
      </c>
      <c r="E626" s="86">
        <v>45000000</v>
      </c>
      <c r="F626" s="102"/>
    </row>
    <row r="627" spans="1:6" ht="15" customHeight="1" x14ac:dyDescent="0.25">
      <c r="A627" s="54" t="s">
        <v>671</v>
      </c>
      <c r="B627" s="38" t="s">
        <v>0</v>
      </c>
      <c r="C627" s="39">
        <v>44966</v>
      </c>
      <c r="D627" s="40" t="s">
        <v>2445</v>
      </c>
      <c r="E627" s="86">
        <v>82421280</v>
      </c>
      <c r="F627" s="102"/>
    </row>
    <row r="628" spans="1:6" ht="15" customHeight="1" x14ac:dyDescent="0.25">
      <c r="A628" s="54" t="s">
        <v>672</v>
      </c>
      <c r="B628" s="38" t="s">
        <v>0</v>
      </c>
      <c r="C628" s="39">
        <v>44966</v>
      </c>
      <c r="D628" s="40" t="s">
        <v>2446</v>
      </c>
      <c r="E628" s="86">
        <v>82421280</v>
      </c>
      <c r="F628" s="102"/>
    </row>
    <row r="629" spans="1:6" ht="15" customHeight="1" x14ac:dyDescent="0.25">
      <c r="A629" s="54" t="s">
        <v>673</v>
      </c>
      <c r="B629" s="38" t="s">
        <v>2</v>
      </c>
      <c r="C629" s="39">
        <v>44967</v>
      </c>
      <c r="D629" s="40" t="s">
        <v>2447</v>
      </c>
      <c r="E629" s="86">
        <v>33202904</v>
      </c>
      <c r="F629" s="102"/>
    </row>
    <row r="630" spans="1:6" ht="15" customHeight="1" x14ac:dyDescent="0.25">
      <c r="A630" s="54" t="s">
        <v>674</v>
      </c>
      <c r="B630" s="38" t="s">
        <v>2</v>
      </c>
      <c r="C630" s="39">
        <v>44967</v>
      </c>
      <c r="D630" s="40" t="s">
        <v>2448</v>
      </c>
      <c r="E630" s="86">
        <v>13384900</v>
      </c>
      <c r="F630" s="102"/>
    </row>
    <row r="631" spans="1:6" ht="15" customHeight="1" x14ac:dyDescent="0.25">
      <c r="A631" s="54" t="s">
        <v>675</v>
      </c>
      <c r="B631" s="38" t="s">
        <v>2</v>
      </c>
      <c r="C631" s="39">
        <v>44967</v>
      </c>
      <c r="D631" s="40" t="s">
        <v>2449</v>
      </c>
      <c r="E631" s="86">
        <v>13090000</v>
      </c>
      <c r="F631" s="102"/>
    </row>
    <row r="632" spans="1:6" ht="15" customHeight="1" x14ac:dyDescent="0.25">
      <c r="A632" s="54" t="s">
        <v>676</v>
      </c>
      <c r="B632" s="38" t="s">
        <v>2</v>
      </c>
      <c r="C632" s="39">
        <v>44967</v>
      </c>
      <c r="D632" s="40" t="s">
        <v>2450</v>
      </c>
      <c r="E632" s="86">
        <v>57900000</v>
      </c>
      <c r="F632" s="102"/>
    </row>
    <row r="633" spans="1:6" ht="15" customHeight="1" x14ac:dyDescent="0.25">
      <c r="A633" s="54" t="s">
        <v>677</v>
      </c>
      <c r="B633" s="38" t="s">
        <v>2</v>
      </c>
      <c r="C633" s="39">
        <v>44967</v>
      </c>
      <c r="D633" s="40" t="s">
        <v>2451</v>
      </c>
      <c r="E633" s="86">
        <v>19456500</v>
      </c>
      <c r="F633" s="102"/>
    </row>
    <row r="634" spans="1:6" ht="15" customHeight="1" x14ac:dyDescent="0.25">
      <c r="A634" s="54" t="s">
        <v>678</v>
      </c>
      <c r="B634" s="38" t="s">
        <v>2</v>
      </c>
      <c r="C634" s="39">
        <v>44967</v>
      </c>
      <c r="D634" s="40" t="s">
        <v>2452</v>
      </c>
      <c r="E634" s="86">
        <v>45220000</v>
      </c>
      <c r="F634" s="102"/>
    </row>
    <row r="635" spans="1:6" ht="15" customHeight="1" x14ac:dyDescent="0.25">
      <c r="A635" s="54" t="s">
        <v>679</v>
      </c>
      <c r="B635" s="38" t="s">
        <v>2</v>
      </c>
      <c r="C635" s="39">
        <v>44967</v>
      </c>
      <c r="D635" s="40" t="s">
        <v>2453</v>
      </c>
      <c r="E635" s="86">
        <v>57001000</v>
      </c>
      <c r="F635" s="102"/>
    </row>
    <row r="636" spans="1:6" ht="15" customHeight="1" x14ac:dyDescent="0.25">
      <c r="A636" s="54" t="s">
        <v>680</v>
      </c>
      <c r="B636" s="38" t="s">
        <v>2</v>
      </c>
      <c r="C636" s="39">
        <v>44967</v>
      </c>
      <c r="D636" s="40" t="s">
        <v>2454</v>
      </c>
      <c r="E636" s="86">
        <v>614766039</v>
      </c>
      <c r="F636" s="102"/>
    </row>
    <row r="637" spans="1:6" ht="15" customHeight="1" x14ac:dyDescent="0.25">
      <c r="A637" s="54" t="s">
        <v>681</v>
      </c>
      <c r="B637" s="38" t="s">
        <v>2</v>
      </c>
      <c r="C637" s="39">
        <v>44967</v>
      </c>
      <c r="D637" s="40" t="s">
        <v>2455</v>
      </c>
      <c r="E637" s="86">
        <v>11632250</v>
      </c>
      <c r="F637" s="102"/>
    </row>
    <row r="638" spans="1:6" ht="15" customHeight="1" x14ac:dyDescent="0.25">
      <c r="A638" s="54" t="s">
        <v>682</v>
      </c>
      <c r="B638" s="38" t="s">
        <v>2</v>
      </c>
      <c r="C638" s="39">
        <v>44967</v>
      </c>
      <c r="D638" s="40" t="s">
        <v>2456</v>
      </c>
      <c r="E638" s="86">
        <v>54713225</v>
      </c>
      <c r="F638" s="102"/>
    </row>
    <row r="639" spans="1:6" ht="15" customHeight="1" x14ac:dyDescent="0.25">
      <c r="A639" s="54" t="s">
        <v>683</v>
      </c>
      <c r="B639" s="38" t="s">
        <v>2</v>
      </c>
      <c r="C639" s="39">
        <v>44967</v>
      </c>
      <c r="D639" s="40" t="s">
        <v>2457</v>
      </c>
      <c r="E639" s="86">
        <v>38550000</v>
      </c>
      <c r="F639" s="102"/>
    </row>
    <row r="640" spans="1:6" ht="15" customHeight="1" x14ac:dyDescent="0.25">
      <c r="A640" s="54" t="s">
        <v>684</v>
      </c>
      <c r="B640" s="38" t="s">
        <v>2</v>
      </c>
      <c r="C640" s="39">
        <v>44967</v>
      </c>
      <c r="D640" s="40" t="s">
        <v>2458</v>
      </c>
      <c r="E640" s="86">
        <v>61222406</v>
      </c>
      <c r="F640" s="102"/>
    </row>
    <row r="641" spans="1:6" ht="15" customHeight="1" x14ac:dyDescent="0.25">
      <c r="A641" s="54" t="s">
        <v>685</v>
      </c>
      <c r="B641" s="38" t="s">
        <v>2</v>
      </c>
      <c r="C641" s="39">
        <v>44967</v>
      </c>
      <c r="D641" s="40" t="s">
        <v>2459</v>
      </c>
      <c r="E641" s="86">
        <v>43527225</v>
      </c>
      <c r="F641" s="102"/>
    </row>
    <row r="642" spans="1:6" ht="15" customHeight="1" x14ac:dyDescent="0.25">
      <c r="A642" s="54" t="s">
        <v>686</v>
      </c>
      <c r="B642" s="38" t="s">
        <v>2</v>
      </c>
      <c r="C642" s="39">
        <v>44967</v>
      </c>
      <c r="D642" s="40" t="s">
        <v>2460</v>
      </c>
      <c r="E642" s="86">
        <v>29723225</v>
      </c>
      <c r="F642" s="102"/>
    </row>
    <row r="643" spans="1:6" ht="15" customHeight="1" x14ac:dyDescent="0.25">
      <c r="A643" s="54" t="s">
        <v>687</v>
      </c>
      <c r="B643" s="38" t="s">
        <v>0</v>
      </c>
      <c r="C643" s="39">
        <v>44970</v>
      </c>
      <c r="D643" s="40" t="s">
        <v>2461</v>
      </c>
      <c r="E643" s="86">
        <v>82421280</v>
      </c>
      <c r="F643" s="102"/>
    </row>
    <row r="644" spans="1:6" ht="15" customHeight="1" x14ac:dyDescent="0.25">
      <c r="A644" s="54" t="s">
        <v>688</v>
      </c>
      <c r="B644" s="38" t="s">
        <v>2</v>
      </c>
      <c r="C644" s="39">
        <v>44970</v>
      </c>
      <c r="D644" s="40" t="s">
        <v>2462</v>
      </c>
      <c r="E644" s="86">
        <v>9947360</v>
      </c>
      <c r="F644" s="102"/>
    </row>
    <row r="645" spans="1:6" ht="15" customHeight="1" x14ac:dyDescent="0.25">
      <c r="A645" s="54" t="s">
        <v>689</v>
      </c>
      <c r="B645" s="38" t="s">
        <v>2</v>
      </c>
      <c r="C645" s="39">
        <v>44970</v>
      </c>
      <c r="D645" s="40" t="s">
        <v>2463</v>
      </c>
      <c r="E645" s="86">
        <v>4000000</v>
      </c>
      <c r="F645" s="102"/>
    </row>
    <row r="646" spans="1:6" ht="15" customHeight="1" x14ac:dyDescent="0.25">
      <c r="A646" s="54" t="s">
        <v>690</v>
      </c>
      <c r="B646" s="38" t="s">
        <v>2</v>
      </c>
      <c r="C646" s="39">
        <v>44970</v>
      </c>
      <c r="D646" s="40" t="s">
        <v>2464</v>
      </c>
      <c r="E646" s="86">
        <v>30630600</v>
      </c>
      <c r="F646" s="102"/>
    </row>
    <row r="647" spans="1:6" ht="15" customHeight="1" x14ac:dyDescent="0.25">
      <c r="A647" s="54" t="s">
        <v>691</v>
      </c>
      <c r="B647" s="38" t="s">
        <v>0</v>
      </c>
      <c r="C647" s="39">
        <v>44972</v>
      </c>
      <c r="D647" s="40" t="s">
        <v>2465</v>
      </c>
      <c r="E647" s="86">
        <v>82421280</v>
      </c>
      <c r="F647" s="102"/>
    </row>
    <row r="648" spans="1:6" ht="15" customHeight="1" x14ac:dyDescent="0.25">
      <c r="A648" s="54" t="s">
        <v>692</v>
      </c>
      <c r="B648" s="38" t="s">
        <v>0</v>
      </c>
      <c r="C648" s="39">
        <v>44972</v>
      </c>
      <c r="D648" s="40" t="s">
        <v>2466</v>
      </c>
      <c r="E648" s="86">
        <v>82421280</v>
      </c>
      <c r="F648" s="102"/>
    </row>
    <row r="649" spans="1:6" ht="15" customHeight="1" x14ac:dyDescent="0.25">
      <c r="A649" s="54" t="s">
        <v>693</v>
      </c>
      <c r="B649" s="38" t="s">
        <v>2</v>
      </c>
      <c r="C649" s="39">
        <v>44972</v>
      </c>
      <c r="D649" s="40" t="s">
        <v>2467</v>
      </c>
      <c r="E649" s="86">
        <v>26420000</v>
      </c>
      <c r="F649" s="102"/>
    </row>
    <row r="650" spans="1:6" ht="15" customHeight="1" x14ac:dyDescent="0.25">
      <c r="A650" s="54" t="s">
        <v>694</v>
      </c>
      <c r="B650" s="38" t="s">
        <v>2</v>
      </c>
      <c r="C650" s="39">
        <v>44972</v>
      </c>
      <c r="D650" s="40" t="s">
        <v>2468</v>
      </c>
      <c r="E650" s="86">
        <v>40236280</v>
      </c>
      <c r="F650" s="102"/>
    </row>
    <row r="651" spans="1:6" ht="15" customHeight="1" x14ac:dyDescent="0.25">
      <c r="A651" s="54" t="s">
        <v>695</v>
      </c>
      <c r="B651" s="38" t="s">
        <v>2</v>
      </c>
      <c r="C651" s="39">
        <v>44972</v>
      </c>
      <c r="D651" s="40" t="s">
        <v>2469</v>
      </c>
      <c r="E651" s="86">
        <v>2815402</v>
      </c>
      <c r="F651" s="102"/>
    </row>
    <row r="652" spans="1:6" ht="15" customHeight="1" x14ac:dyDescent="0.25">
      <c r="A652" s="54" t="s">
        <v>696</v>
      </c>
      <c r="B652" s="38" t="s">
        <v>2</v>
      </c>
      <c r="C652" s="39">
        <v>44973</v>
      </c>
      <c r="D652" s="40" t="s">
        <v>2470</v>
      </c>
      <c r="E652" s="86">
        <v>5043815</v>
      </c>
      <c r="F652" s="102"/>
    </row>
    <row r="653" spans="1:6" ht="15" customHeight="1" x14ac:dyDescent="0.25">
      <c r="A653" s="54" t="s">
        <v>697</v>
      </c>
      <c r="B653" s="38" t="s">
        <v>2</v>
      </c>
      <c r="C653" s="39">
        <v>44973</v>
      </c>
      <c r="D653" s="40" t="s">
        <v>2471</v>
      </c>
      <c r="E653" s="86">
        <v>613319562</v>
      </c>
      <c r="F653" s="102"/>
    </row>
    <row r="654" spans="1:6" ht="15" customHeight="1" x14ac:dyDescent="0.25">
      <c r="A654" s="54" t="s">
        <v>698</v>
      </c>
      <c r="B654" s="38" t="s">
        <v>2</v>
      </c>
      <c r="C654" s="39">
        <v>44973</v>
      </c>
      <c r="D654" s="40" t="s">
        <v>2472</v>
      </c>
      <c r="E654" s="86">
        <v>153873481</v>
      </c>
      <c r="F654" s="102"/>
    </row>
    <row r="655" spans="1:6" ht="15" customHeight="1" x14ac:dyDescent="0.25">
      <c r="A655" s="54" t="s">
        <v>699</v>
      </c>
      <c r="B655" s="38" t="s">
        <v>2</v>
      </c>
      <c r="C655" s="39">
        <v>44973</v>
      </c>
      <c r="D655" s="40" t="s">
        <v>2473</v>
      </c>
      <c r="E655" s="86">
        <v>35807100</v>
      </c>
      <c r="F655" s="102"/>
    </row>
    <row r="656" spans="1:6" ht="15" customHeight="1" x14ac:dyDescent="0.25">
      <c r="A656" s="54" t="s">
        <v>700</v>
      </c>
      <c r="B656" s="38" t="s">
        <v>2</v>
      </c>
      <c r="C656" s="39">
        <v>44973</v>
      </c>
      <c r="D656" s="40" t="s">
        <v>2474</v>
      </c>
      <c r="E656" s="86">
        <v>32487000</v>
      </c>
      <c r="F656" s="102"/>
    </row>
    <row r="657" spans="1:6" ht="15" customHeight="1" x14ac:dyDescent="0.25">
      <c r="A657" s="54" t="s">
        <v>701</v>
      </c>
      <c r="B657" s="38" t="s">
        <v>0</v>
      </c>
      <c r="C657" s="39">
        <v>44974</v>
      </c>
      <c r="D657" s="40" t="s">
        <v>2475</v>
      </c>
      <c r="E657" s="86">
        <v>82421280</v>
      </c>
      <c r="F657" s="102"/>
    </row>
    <row r="658" spans="1:6" ht="15" customHeight="1" x14ac:dyDescent="0.25">
      <c r="A658" s="54" t="s">
        <v>702</v>
      </c>
      <c r="B658" s="38" t="s">
        <v>2</v>
      </c>
      <c r="C658" s="39">
        <v>44974</v>
      </c>
      <c r="D658" s="40" t="s">
        <v>2476</v>
      </c>
      <c r="E658" s="86">
        <v>69510280</v>
      </c>
      <c r="F658" s="102"/>
    </row>
    <row r="659" spans="1:6" ht="15" customHeight="1" x14ac:dyDescent="0.25">
      <c r="A659" s="54" t="s">
        <v>703</v>
      </c>
      <c r="B659" s="38" t="s">
        <v>0</v>
      </c>
      <c r="C659" s="39">
        <v>44977</v>
      </c>
      <c r="D659" s="40" t="s">
        <v>2477</v>
      </c>
      <c r="E659" s="86">
        <v>8092000</v>
      </c>
      <c r="F659" s="102"/>
    </row>
    <row r="660" spans="1:6" ht="15" customHeight="1" x14ac:dyDescent="0.25">
      <c r="A660" s="54" t="s">
        <v>704</v>
      </c>
      <c r="B660" s="38" t="s">
        <v>0</v>
      </c>
      <c r="C660" s="39">
        <v>44978</v>
      </c>
      <c r="D660" s="40" t="s">
        <v>2478</v>
      </c>
      <c r="E660" s="86">
        <v>36000000</v>
      </c>
      <c r="F660" s="102"/>
    </row>
    <row r="661" spans="1:6" ht="15" customHeight="1" x14ac:dyDescent="0.25">
      <c r="A661" s="54" t="s">
        <v>705</v>
      </c>
      <c r="B661" s="38" t="s">
        <v>2</v>
      </c>
      <c r="C661" s="39">
        <v>44978</v>
      </c>
      <c r="D661" s="40" t="s">
        <v>2479</v>
      </c>
      <c r="E661" s="86">
        <v>34311270</v>
      </c>
      <c r="F661" s="102"/>
    </row>
    <row r="662" spans="1:6" ht="15" customHeight="1" x14ac:dyDescent="0.25">
      <c r="A662" s="54" t="s">
        <v>706</v>
      </c>
      <c r="B662" s="38" t="s">
        <v>2</v>
      </c>
      <c r="C662" s="39">
        <v>44978</v>
      </c>
      <c r="D662" s="40" t="s">
        <v>2480</v>
      </c>
      <c r="E662" s="86">
        <v>55200000</v>
      </c>
      <c r="F662" s="102"/>
    </row>
    <row r="663" spans="1:6" ht="15" customHeight="1" x14ac:dyDescent="0.25">
      <c r="A663" s="54" t="s">
        <v>707</v>
      </c>
      <c r="B663" s="38" t="s">
        <v>0</v>
      </c>
      <c r="C663" s="39">
        <v>44979</v>
      </c>
      <c r="D663" s="40" t="s">
        <v>2481</v>
      </c>
      <c r="E663" s="86">
        <v>15533874</v>
      </c>
      <c r="F663" s="102"/>
    </row>
    <row r="664" spans="1:6" ht="15" customHeight="1" x14ac:dyDescent="0.25">
      <c r="A664" s="54" t="s">
        <v>708</v>
      </c>
      <c r="B664" s="38" t="s">
        <v>0</v>
      </c>
      <c r="C664" s="39">
        <v>44981</v>
      </c>
      <c r="D664" s="40" t="s">
        <v>2482</v>
      </c>
      <c r="E664" s="86">
        <v>52129140</v>
      </c>
      <c r="F664" s="102"/>
    </row>
    <row r="665" spans="1:6" ht="15" customHeight="1" x14ac:dyDescent="0.25">
      <c r="A665" s="54" t="s">
        <v>709</v>
      </c>
      <c r="B665" s="38" t="s">
        <v>0</v>
      </c>
      <c r="C665" s="39">
        <v>44981</v>
      </c>
      <c r="D665" s="40" t="s">
        <v>2483</v>
      </c>
      <c r="E665" s="86">
        <v>50064000</v>
      </c>
      <c r="F665" s="102"/>
    </row>
    <row r="666" spans="1:6" ht="15" customHeight="1" x14ac:dyDescent="0.25">
      <c r="A666" s="54" t="s">
        <v>710</v>
      </c>
      <c r="B666" s="38" t="s">
        <v>0</v>
      </c>
      <c r="C666" s="39">
        <v>44981</v>
      </c>
      <c r="D666" s="40" t="s">
        <v>2484</v>
      </c>
      <c r="E666" s="86">
        <v>50064000</v>
      </c>
      <c r="F666" s="102"/>
    </row>
    <row r="667" spans="1:6" ht="15" customHeight="1" x14ac:dyDescent="0.25">
      <c r="A667" s="54" t="s">
        <v>711</v>
      </c>
      <c r="B667" s="38" t="s">
        <v>0</v>
      </c>
      <c r="C667" s="39">
        <v>44984</v>
      </c>
      <c r="D667" s="40" t="s">
        <v>2485</v>
      </c>
      <c r="E667" s="86">
        <v>102981468</v>
      </c>
      <c r="F667" s="102"/>
    </row>
    <row r="668" spans="1:6" ht="15" customHeight="1" x14ac:dyDescent="0.25">
      <c r="A668" s="54" t="s">
        <v>712</v>
      </c>
      <c r="B668" s="38" t="s">
        <v>0</v>
      </c>
      <c r="C668" s="39">
        <v>44986</v>
      </c>
      <c r="D668" s="40" t="s">
        <v>2486</v>
      </c>
      <c r="E668" s="86">
        <v>48000000</v>
      </c>
      <c r="F668" s="102"/>
    </row>
    <row r="669" spans="1:6" ht="15" customHeight="1" x14ac:dyDescent="0.25">
      <c r="A669" s="54" t="s">
        <v>713</v>
      </c>
      <c r="B669" s="38" t="s">
        <v>2</v>
      </c>
      <c r="C669" s="39">
        <v>44988</v>
      </c>
      <c r="D669" s="40" t="s">
        <v>2487</v>
      </c>
      <c r="E669" s="86">
        <v>16300000</v>
      </c>
      <c r="F669" s="102"/>
    </row>
    <row r="670" spans="1:6" ht="15" customHeight="1" x14ac:dyDescent="0.25">
      <c r="A670" s="54" t="s">
        <v>714</v>
      </c>
      <c r="B670" s="38" t="s">
        <v>2</v>
      </c>
      <c r="C670" s="39">
        <v>44988</v>
      </c>
      <c r="D670" s="40" t="s">
        <v>2488</v>
      </c>
      <c r="E670" s="91">
        <v>19169280</v>
      </c>
      <c r="F670" s="102"/>
    </row>
    <row r="671" spans="1:6" ht="15" customHeight="1" x14ac:dyDescent="0.25">
      <c r="A671" s="54" t="s">
        <v>715</v>
      </c>
      <c r="B671" s="38" t="s">
        <v>0</v>
      </c>
      <c r="C671" s="39">
        <v>44988</v>
      </c>
      <c r="D671" s="40" t="s">
        <v>2489</v>
      </c>
      <c r="E671" s="86">
        <v>1064187948</v>
      </c>
      <c r="F671" s="102"/>
    </row>
    <row r="672" spans="1:6" ht="15" customHeight="1" x14ac:dyDescent="0.25">
      <c r="A672" s="54" t="s">
        <v>716</v>
      </c>
      <c r="B672" s="38" t="s">
        <v>2</v>
      </c>
      <c r="C672" s="39">
        <v>44994</v>
      </c>
      <c r="D672" s="40" t="s">
        <v>2490</v>
      </c>
      <c r="E672" s="86">
        <v>28560000</v>
      </c>
      <c r="F672" s="102"/>
    </row>
    <row r="673" spans="1:6" ht="15" customHeight="1" x14ac:dyDescent="0.25">
      <c r="A673" s="54" t="s">
        <v>717</v>
      </c>
      <c r="B673" s="38" t="s">
        <v>0</v>
      </c>
      <c r="C673" s="39">
        <v>44998</v>
      </c>
      <c r="D673" s="40" t="s">
        <v>2491</v>
      </c>
      <c r="E673" s="86">
        <v>103153746</v>
      </c>
      <c r="F673" s="102"/>
    </row>
    <row r="674" spans="1:6" ht="15" customHeight="1" x14ac:dyDescent="0.25">
      <c r="A674" s="54" t="s">
        <v>718</v>
      </c>
      <c r="B674" s="38" t="s">
        <v>2</v>
      </c>
      <c r="C674" s="39">
        <v>44998</v>
      </c>
      <c r="D674" s="40" t="s">
        <v>2492</v>
      </c>
      <c r="E674" s="86">
        <v>52713436</v>
      </c>
      <c r="F674" s="102"/>
    </row>
    <row r="675" spans="1:6" ht="15" customHeight="1" x14ac:dyDescent="0.25">
      <c r="A675" s="54" t="s">
        <v>719</v>
      </c>
      <c r="B675" s="38" t="s">
        <v>0</v>
      </c>
      <c r="C675" s="39">
        <v>44998</v>
      </c>
      <c r="D675" s="40" t="s">
        <v>2493</v>
      </c>
      <c r="E675" s="86">
        <v>13914997427</v>
      </c>
      <c r="F675" s="102"/>
    </row>
    <row r="676" spans="1:6" ht="15" customHeight="1" x14ac:dyDescent="0.25">
      <c r="A676" s="54" t="s">
        <v>720</v>
      </c>
      <c r="B676" s="38" t="s">
        <v>0</v>
      </c>
      <c r="C676" s="39">
        <v>44999</v>
      </c>
      <c r="D676" s="40" t="s">
        <v>2384</v>
      </c>
      <c r="E676" s="86">
        <v>101150000</v>
      </c>
      <c r="F676" s="102"/>
    </row>
    <row r="677" spans="1:6" ht="15" customHeight="1" x14ac:dyDescent="0.25">
      <c r="A677" s="54" t="s">
        <v>721</v>
      </c>
      <c r="B677" s="38" t="s">
        <v>2</v>
      </c>
      <c r="C677" s="39">
        <v>44999</v>
      </c>
      <c r="D677" s="40" t="s">
        <v>2494</v>
      </c>
      <c r="E677" s="86">
        <v>33427100</v>
      </c>
      <c r="F677" s="102"/>
    </row>
    <row r="678" spans="1:6" ht="15" customHeight="1" x14ac:dyDescent="0.25">
      <c r="A678" s="54" t="s">
        <v>722</v>
      </c>
      <c r="B678" s="38" t="s">
        <v>2223</v>
      </c>
      <c r="C678" s="39">
        <v>45000</v>
      </c>
      <c r="D678" s="40" t="s">
        <v>2495</v>
      </c>
      <c r="E678" s="86">
        <v>79638370</v>
      </c>
      <c r="F678" s="102"/>
    </row>
    <row r="679" spans="1:6" ht="15" customHeight="1" x14ac:dyDescent="0.25">
      <c r="A679" s="54" t="s">
        <v>723</v>
      </c>
      <c r="B679" s="38" t="s">
        <v>1</v>
      </c>
      <c r="C679" s="39">
        <v>45010</v>
      </c>
      <c r="D679" s="40" t="s">
        <v>2496</v>
      </c>
      <c r="E679" s="86">
        <v>763517000</v>
      </c>
      <c r="F679" s="102"/>
    </row>
    <row r="680" spans="1:6" ht="15" customHeight="1" x14ac:dyDescent="0.25">
      <c r="A680" s="54" t="s">
        <v>724</v>
      </c>
      <c r="B680" s="38" t="s">
        <v>2</v>
      </c>
      <c r="C680" s="39">
        <v>45001</v>
      </c>
      <c r="D680" s="40" t="s">
        <v>2497</v>
      </c>
      <c r="E680" s="86">
        <v>12733000</v>
      </c>
      <c r="F680" s="102"/>
    </row>
    <row r="681" spans="1:6" ht="15" customHeight="1" x14ac:dyDescent="0.25">
      <c r="A681" s="54" t="s">
        <v>725</v>
      </c>
      <c r="B681" s="38" t="s">
        <v>2</v>
      </c>
      <c r="C681" s="39">
        <v>45001</v>
      </c>
      <c r="D681" s="40" t="s">
        <v>2498</v>
      </c>
      <c r="E681" s="86">
        <v>8321992</v>
      </c>
      <c r="F681" s="102"/>
    </row>
    <row r="682" spans="1:6" ht="15" customHeight="1" x14ac:dyDescent="0.25">
      <c r="A682" s="54" t="s">
        <v>726</v>
      </c>
      <c r="B682" s="38" t="s">
        <v>0</v>
      </c>
      <c r="C682" s="39">
        <v>45002</v>
      </c>
      <c r="D682" s="40" t="s">
        <v>2499</v>
      </c>
      <c r="E682" s="86">
        <v>24000000</v>
      </c>
      <c r="F682" s="102"/>
    </row>
    <row r="683" spans="1:6" ht="15" customHeight="1" x14ac:dyDescent="0.25">
      <c r="A683" s="54" t="s">
        <v>727</v>
      </c>
      <c r="B683" s="38" t="s">
        <v>0</v>
      </c>
      <c r="C683" s="39">
        <v>45002</v>
      </c>
      <c r="D683" s="40" t="s">
        <v>2500</v>
      </c>
      <c r="E683" s="86">
        <v>75000000</v>
      </c>
      <c r="F683" s="102"/>
    </row>
    <row r="684" spans="1:6" ht="15" customHeight="1" x14ac:dyDescent="0.25">
      <c r="A684" s="54" t="s">
        <v>728</v>
      </c>
      <c r="B684" s="38" t="s">
        <v>0</v>
      </c>
      <c r="C684" s="39">
        <v>45002</v>
      </c>
      <c r="D684" s="40" t="s">
        <v>2501</v>
      </c>
      <c r="E684" s="86">
        <v>70000000</v>
      </c>
      <c r="F684" s="102"/>
    </row>
    <row r="685" spans="1:6" ht="15" customHeight="1" x14ac:dyDescent="0.25">
      <c r="A685" s="54" t="s">
        <v>729</v>
      </c>
      <c r="B685" s="38" t="s">
        <v>0</v>
      </c>
      <c r="C685" s="39">
        <v>45002</v>
      </c>
      <c r="D685" s="40" t="s">
        <v>2502</v>
      </c>
      <c r="E685" s="86">
        <v>246259600</v>
      </c>
      <c r="F685" s="102"/>
    </row>
    <row r="686" spans="1:6" ht="15" customHeight="1" x14ac:dyDescent="0.25">
      <c r="A686" s="54" t="s">
        <v>730</v>
      </c>
      <c r="B686" s="38" t="s">
        <v>0</v>
      </c>
      <c r="C686" s="39">
        <v>45006</v>
      </c>
      <c r="D686" s="40" t="s">
        <v>2503</v>
      </c>
      <c r="E686" s="86">
        <v>48000000</v>
      </c>
      <c r="F686" s="102"/>
    </row>
    <row r="687" spans="1:6" ht="15" customHeight="1" x14ac:dyDescent="0.25">
      <c r="A687" s="54" t="s">
        <v>731</v>
      </c>
      <c r="B687" s="38" t="s">
        <v>0</v>
      </c>
      <c r="C687" s="39">
        <v>45006</v>
      </c>
      <c r="D687" s="40" t="s">
        <v>2504</v>
      </c>
      <c r="E687" s="86">
        <v>70000000</v>
      </c>
      <c r="F687" s="102"/>
    </row>
    <row r="688" spans="1:6" ht="15" customHeight="1" x14ac:dyDescent="0.25">
      <c r="A688" s="54" t="s">
        <v>732</v>
      </c>
      <c r="B688" s="38" t="s">
        <v>2223</v>
      </c>
      <c r="C688" s="39">
        <v>45006</v>
      </c>
      <c r="D688" s="40" t="s">
        <v>2505</v>
      </c>
      <c r="E688" s="86">
        <v>85680000</v>
      </c>
      <c r="F688" s="102"/>
    </row>
    <row r="689" spans="1:6" ht="15" customHeight="1" x14ac:dyDescent="0.25">
      <c r="A689" s="54" t="s">
        <v>733</v>
      </c>
      <c r="B689" s="38" t="s">
        <v>2</v>
      </c>
      <c r="C689" s="39">
        <v>45009</v>
      </c>
      <c r="D689" s="40" t="s">
        <v>2506</v>
      </c>
      <c r="E689" s="86">
        <v>13000000</v>
      </c>
      <c r="F689" s="102"/>
    </row>
    <row r="690" spans="1:6" ht="15" customHeight="1" x14ac:dyDescent="0.25">
      <c r="A690" s="54" t="s">
        <v>734</v>
      </c>
      <c r="B690" s="38" t="s">
        <v>2</v>
      </c>
      <c r="C690" s="39">
        <v>45009</v>
      </c>
      <c r="D690" s="40" t="s">
        <v>2507</v>
      </c>
      <c r="E690" s="86">
        <v>35485800</v>
      </c>
      <c r="F690" s="102"/>
    </row>
    <row r="691" spans="1:6" ht="15" customHeight="1" x14ac:dyDescent="0.25">
      <c r="A691" s="54" t="s">
        <v>735</v>
      </c>
      <c r="B691" s="38" t="s">
        <v>2</v>
      </c>
      <c r="C691" s="39">
        <v>45009</v>
      </c>
      <c r="D691" s="40" t="s">
        <v>2508</v>
      </c>
      <c r="E691" s="86">
        <v>57596000</v>
      </c>
      <c r="F691" s="102"/>
    </row>
    <row r="692" spans="1:6" ht="15" customHeight="1" x14ac:dyDescent="0.25">
      <c r="A692" s="54" t="s">
        <v>736</v>
      </c>
      <c r="B692" s="38" t="s">
        <v>2</v>
      </c>
      <c r="C692" s="39">
        <v>45009</v>
      </c>
      <c r="D692" s="40" t="s">
        <v>2509</v>
      </c>
      <c r="E692" s="86">
        <v>79912000</v>
      </c>
      <c r="F692" s="102"/>
    </row>
    <row r="693" spans="1:6" ht="15" customHeight="1" x14ac:dyDescent="0.25">
      <c r="A693" s="54" t="s">
        <v>737</v>
      </c>
      <c r="B693" s="38" t="s">
        <v>0</v>
      </c>
      <c r="C693" s="39">
        <v>45009</v>
      </c>
      <c r="D693" s="40" t="s">
        <v>2510</v>
      </c>
      <c r="E693" s="86">
        <v>15946000</v>
      </c>
      <c r="F693" s="102"/>
    </row>
    <row r="694" spans="1:6" ht="15" customHeight="1" x14ac:dyDescent="0.25">
      <c r="A694" s="54" t="s">
        <v>738</v>
      </c>
      <c r="B694" s="38" t="s">
        <v>2</v>
      </c>
      <c r="C694" s="39">
        <v>45013</v>
      </c>
      <c r="D694" s="40" t="s">
        <v>2511</v>
      </c>
      <c r="E694" s="86">
        <v>3797100</v>
      </c>
      <c r="F694" s="102"/>
    </row>
    <row r="695" spans="1:6" ht="15" customHeight="1" x14ac:dyDescent="0.25">
      <c r="A695" s="54" t="s">
        <v>739</v>
      </c>
      <c r="B695" s="38" t="s">
        <v>2</v>
      </c>
      <c r="C695" s="39">
        <v>45013</v>
      </c>
      <c r="D695" s="40" t="s">
        <v>2512</v>
      </c>
      <c r="E695" s="86">
        <v>145526647</v>
      </c>
      <c r="F695" s="102"/>
    </row>
    <row r="696" spans="1:6" ht="15" customHeight="1" x14ac:dyDescent="0.25">
      <c r="A696" s="54" t="s">
        <v>740</v>
      </c>
      <c r="B696" s="38" t="s">
        <v>2</v>
      </c>
      <c r="C696" s="39">
        <v>45013</v>
      </c>
      <c r="D696" s="40" t="s">
        <v>2513</v>
      </c>
      <c r="E696" s="86">
        <v>149860950</v>
      </c>
      <c r="F696" s="102"/>
    </row>
    <row r="697" spans="1:6" ht="15" customHeight="1" x14ac:dyDescent="0.25">
      <c r="A697" s="54" t="s">
        <v>741</v>
      </c>
      <c r="B697" s="38" t="s">
        <v>2</v>
      </c>
      <c r="C697" s="39">
        <v>45013</v>
      </c>
      <c r="D697" s="40" t="s">
        <v>2514</v>
      </c>
      <c r="E697" s="86">
        <v>171902735</v>
      </c>
      <c r="F697" s="102"/>
    </row>
    <row r="698" spans="1:6" ht="15" customHeight="1" x14ac:dyDescent="0.25">
      <c r="A698" s="54" t="s">
        <v>742</v>
      </c>
      <c r="B698" s="38" t="s">
        <v>0</v>
      </c>
      <c r="C698" s="39">
        <v>45016</v>
      </c>
      <c r="D698" s="40" t="s">
        <v>2515</v>
      </c>
      <c r="E698" s="86">
        <v>48000000</v>
      </c>
      <c r="F698" s="102"/>
    </row>
    <row r="699" spans="1:6" ht="15" customHeight="1" x14ac:dyDescent="0.25">
      <c r="A699" s="54" t="s">
        <v>743</v>
      </c>
      <c r="B699" s="38" t="s">
        <v>2</v>
      </c>
      <c r="C699" s="39">
        <v>45016</v>
      </c>
      <c r="D699" s="40" t="s">
        <v>2516</v>
      </c>
      <c r="E699" s="86">
        <v>27370000</v>
      </c>
      <c r="F699" s="102"/>
    </row>
    <row r="700" spans="1:6" ht="15" customHeight="1" x14ac:dyDescent="0.25">
      <c r="A700" s="54" t="s">
        <v>744</v>
      </c>
      <c r="B700" s="38" t="s">
        <v>2</v>
      </c>
      <c r="C700" s="39">
        <v>45016</v>
      </c>
      <c r="D700" s="46" t="s">
        <v>2517</v>
      </c>
      <c r="E700" s="86">
        <v>57694532</v>
      </c>
      <c r="F700" s="102"/>
    </row>
    <row r="701" spans="1:6" ht="15" customHeight="1" x14ac:dyDescent="0.25">
      <c r="A701" s="54" t="s">
        <v>745</v>
      </c>
      <c r="B701" s="38" t="s">
        <v>1</v>
      </c>
      <c r="C701" s="39">
        <v>45033</v>
      </c>
      <c r="D701" s="40" t="s">
        <v>2518</v>
      </c>
      <c r="E701" s="86">
        <v>374185445</v>
      </c>
      <c r="F701" s="102"/>
    </row>
    <row r="702" spans="1:6" ht="15" customHeight="1" x14ac:dyDescent="0.25">
      <c r="A702" s="54" t="s">
        <v>746</v>
      </c>
      <c r="B702" s="38" t="s">
        <v>2</v>
      </c>
      <c r="C702" s="39">
        <v>45019</v>
      </c>
      <c r="D702" s="40" t="s">
        <v>2519</v>
      </c>
      <c r="E702" s="86">
        <v>56917151</v>
      </c>
      <c r="F702" s="102"/>
    </row>
    <row r="703" spans="1:6" ht="15" customHeight="1" x14ac:dyDescent="0.25">
      <c r="A703" s="54" t="s">
        <v>747</v>
      </c>
      <c r="B703" s="38" t="s">
        <v>0</v>
      </c>
      <c r="C703" s="39">
        <v>45026</v>
      </c>
      <c r="D703" s="40" t="s">
        <v>2520</v>
      </c>
      <c r="E703" s="86">
        <v>70000000</v>
      </c>
      <c r="F703" s="102"/>
    </row>
    <row r="704" spans="1:6" ht="15" customHeight="1" x14ac:dyDescent="0.25">
      <c r="A704" s="54" t="s">
        <v>748</v>
      </c>
      <c r="B704" s="38" t="s">
        <v>0</v>
      </c>
      <c r="C704" s="39">
        <v>45026</v>
      </c>
      <c r="D704" s="40" t="s">
        <v>2521</v>
      </c>
      <c r="E704" s="86">
        <v>82421280</v>
      </c>
      <c r="F704" s="102"/>
    </row>
    <row r="705" spans="1:6" ht="15" customHeight="1" x14ac:dyDescent="0.25">
      <c r="A705" s="54" t="s">
        <v>749</v>
      </c>
      <c r="B705" s="38" t="s">
        <v>0</v>
      </c>
      <c r="C705" s="39">
        <v>45026</v>
      </c>
      <c r="D705" s="44" t="s">
        <v>2522</v>
      </c>
      <c r="E705" s="86">
        <v>68559684</v>
      </c>
      <c r="F705" s="102"/>
    </row>
    <row r="706" spans="1:6" ht="15" customHeight="1" x14ac:dyDescent="0.25">
      <c r="A706" s="54" t="s">
        <v>750</v>
      </c>
      <c r="B706" s="38" t="s">
        <v>0</v>
      </c>
      <c r="C706" s="39">
        <v>45026</v>
      </c>
      <c r="D706" s="40" t="s">
        <v>2523</v>
      </c>
      <c r="E706" s="86">
        <v>94890216</v>
      </c>
      <c r="F706" s="102"/>
    </row>
    <row r="707" spans="1:6" ht="15" customHeight="1" x14ac:dyDescent="0.25">
      <c r="A707" s="54" t="s">
        <v>751</v>
      </c>
      <c r="B707" s="38" t="s">
        <v>0</v>
      </c>
      <c r="C707" s="39">
        <v>45026</v>
      </c>
      <c r="D707" s="40" t="s">
        <v>2521</v>
      </c>
      <c r="E707" s="86">
        <v>82421280</v>
      </c>
      <c r="F707" s="102"/>
    </row>
    <row r="708" spans="1:6" ht="15" customHeight="1" x14ac:dyDescent="0.25">
      <c r="A708" s="54" t="s">
        <v>752</v>
      </c>
      <c r="B708" s="38" t="s">
        <v>2223</v>
      </c>
      <c r="C708" s="39">
        <v>45026</v>
      </c>
      <c r="D708" s="40" t="s">
        <v>2524</v>
      </c>
      <c r="E708" s="86">
        <v>57600000</v>
      </c>
      <c r="F708" s="102"/>
    </row>
    <row r="709" spans="1:6" ht="15" customHeight="1" x14ac:dyDescent="0.25">
      <c r="A709" s="54" t="s">
        <v>753</v>
      </c>
      <c r="B709" s="38" t="s">
        <v>2</v>
      </c>
      <c r="C709" s="39">
        <v>45026</v>
      </c>
      <c r="D709" s="40" t="s">
        <v>2525</v>
      </c>
      <c r="E709" s="86">
        <v>28500500</v>
      </c>
      <c r="F709" s="102"/>
    </row>
    <row r="710" spans="1:6" ht="15" customHeight="1" x14ac:dyDescent="0.25">
      <c r="A710" s="54" t="s">
        <v>754</v>
      </c>
      <c r="B710" s="38" t="s">
        <v>2</v>
      </c>
      <c r="C710" s="39">
        <v>45028</v>
      </c>
      <c r="D710" s="40" t="s">
        <v>2526</v>
      </c>
      <c r="E710" s="86">
        <v>16181096</v>
      </c>
      <c r="F710" s="102"/>
    </row>
    <row r="711" spans="1:6" ht="15" customHeight="1" x14ac:dyDescent="0.25">
      <c r="A711" s="54" t="s">
        <v>755</v>
      </c>
      <c r="B711" s="38" t="s">
        <v>0</v>
      </c>
      <c r="C711" s="39">
        <v>45030</v>
      </c>
      <c r="D711" s="40" t="s">
        <v>2527</v>
      </c>
      <c r="E711" s="86">
        <v>71971200</v>
      </c>
      <c r="F711" s="102"/>
    </row>
    <row r="712" spans="1:6" ht="15" customHeight="1" x14ac:dyDescent="0.25">
      <c r="A712" s="54" t="s">
        <v>756</v>
      </c>
      <c r="B712" s="38" t="s">
        <v>0</v>
      </c>
      <c r="C712" s="39">
        <v>45030</v>
      </c>
      <c r="D712" s="40" t="s">
        <v>2528</v>
      </c>
      <c r="E712" s="86">
        <v>341165017</v>
      </c>
      <c r="F712" s="102"/>
    </row>
    <row r="713" spans="1:6" ht="15" customHeight="1" x14ac:dyDescent="0.25">
      <c r="A713" s="54" t="s">
        <v>757</v>
      </c>
      <c r="B713" s="38" t="s">
        <v>0</v>
      </c>
      <c r="C713" s="39">
        <v>45037</v>
      </c>
      <c r="D713" s="40" t="s">
        <v>2529</v>
      </c>
      <c r="E713" s="86">
        <v>386563305</v>
      </c>
      <c r="F713" s="102"/>
    </row>
    <row r="714" spans="1:6" ht="15" customHeight="1" x14ac:dyDescent="0.25">
      <c r="A714" s="54" t="s">
        <v>758</v>
      </c>
      <c r="B714" s="38" t="s">
        <v>0</v>
      </c>
      <c r="C714" s="39">
        <v>45040</v>
      </c>
      <c r="D714" s="40" t="s">
        <v>2530</v>
      </c>
      <c r="E714" s="86">
        <v>10648241897</v>
      </c>
      <c r="F714" s="102"/>
    </row>
    <row r="715" spans="1:6" ht="15" customHeight="1" x14ac:dyDescent="0.25">
      <c r="A715" s="54" t="s">
        <v>759</v>
      </c>
      <c r="B715" s="38" t="s">
        <v>2</v>
      </c>
      <c r="C715" s="39">
        <v>45040</v>
      </c>
      <c r="D715" s="40" t="s">
        <v>2531</v>
      </c>
      <c r="E715" s="86">
        <v>24043950</v>
      </c>
      <c r="F715" s="102"/>
    </row>
    <row r="716" spans="1:6" ht="15" customHeight="1" x14ac:dyDescent="0.25">
      <c r="A716" s="54" t="s">
        <v>760</v>
      </c>
      <c r="B716" s="38" t="s">
        <v>0</v>
      </c>
      <c r="C716" s="39">
        <v>45040</v>
      </c>
      <c r="D716" s="40" t="s">
        <v>2532</v>
      </c>
      <c r="E716" s="86">
        <v>12000000000</v>
      </c>
      <c r="F716" s="102"/>
    </row>
    <row r="717" spans="1:6" ht="15" customHeight="1" x14ac:dyDescent="0.25">
      <c r="A717" s="54" t="s">
        <v>761</v>
      </c>
      <c r="B717" s="38" t="s">
        <v>0</v>
      </c>
      <c r="C717" s="39">
        <v>45042</v>
      </c>
      <c r="D717" s="40" t="s">
        <v>2533</v>
      </c>
      <c r="E717" s="86">
        <v>189624983</v>
      </c>
      <c r="F717" s="102"/>
    </row>
    <row r="718" spans="1:6" ht="15" customHeight="1" x14ac:dyDescent="0.25">
      <c r="A718" s="54" t="s">
        <v>762</v>
      </c>
      <c r="B718" s="38" t="s">
        <v>0</v>
      </c>
      <c r="C718" s="39">
        <v>45044</v>
      </c>
      <c r="D718" s="40" t="s">
        <v>2534</v>
      </c>
      <c r="E718" s="86">
        <v>301409058</v>
      </c>
      <c r="F718" s="102"/>
    </row>
    <row r="719" spans="1:6" ht="15" customHeight="1" x14ac:dyDescent="0.25">
      <c r="A719" s="54" t="s">
        <v>763</v>
      </c>
      <c r="B719" s="38" t="s">
        <v>1</v>
      </c>
      <c r="C719" s="39">
        <v>45044</v>
      </c>
      <c r="D719" s="40" t="s">
        <v>2535</v>
      </c>
      <c r="E719" s="86">
        <v>785608840</v>
      </c>
      <c r="F719" s="102"/>
    </row>
    <row r="720" spans="1:6" ht="15" customHeight="1" x14ac:dyDescent="0.25">
      <c r="A720" s="54" t="s">
        <v>764</v>
      </c>
      <c r="B720" s="38" t="s">
        <v>2</v>
      </c>
      <c r="C720" s="39">
        <v>45048</v>
      </c>
      <c r="D720" s="40" t="s">
        <v>2536</v>
      </c>
      <c r="E720" s="86">
        <v>36036175</v>
      </c>
      <c r="F720" s="102"/>
    </row>
    <row r="721" spans="1:6" ht="15" customHeight="1" x14ac:dyDescent="0.25">
      <c r="A721" s="54" t="s">
        <v>765</v>
      </c>
      <c r="B721" s="38" t="s">
        <v>0</v>
      </c>
      <c r="C721" s="39">
        <v>45048</v>
      </c>
      <c r="D721" s="40" t="s">
        <v>2537</v>
      </c>
      <c r="E721" s="86">
        <v>23000000</v>
      </c>
      <c r="F721" s="102"/>
    </row>
    <row r="722" spans="1:6" ht="15" customHeight="1" x14ac:dyDescent="0.25">
      <c r="A722" s="54" t="s">
        <v>766</v>
      </c>
      <c r="B722" s="38" t="s">
        <v>1</v>
      </c>
      <c r="C722" s="39">
        <v>45057</v>
      </c>
      <c r="D722" s="40" t="s">
        <v>2538</v>
      </c>
      <c r="E722" s="86">
        <v>115232210</v>
      </c>
      <c r="F722" s="102"/>
    </row>
    <row r="723" spans="1:6" ht="15" customHeight="1" x14ac:dyDescent="0.25">
      <c r="A723" s="54" t="s">
        <v>767</v>
      </c>
      <c r="B723" s="38" t="s">
        <v>0</v>
      </c>
      <c r="C723" s="39">
        <v>45051</v>
      </c>
      <c r="D723" s="40" t="s">
        <v>2539</v>
      </c>
      <c r="E723" s="86">
        <v>71400000</v>
      </c>
      <c r="F723" s="102"/>
    </row>
    <row r="724" spans="1:6" ht="15" customHeight="1" x14ac:dyDescent="0.25">
      <c r="A724" s="54" t="s">
        <v>768</v>
      </c>
      <c r="B724" s="38" t="s">
        <v>0</v>
      </c>
      <c r="C724" s="39">
        <v>45054</v>
      </c>
      <c r="D724" s="40" t="s">
        <v>2540</v>
      </c>
      <c r="E724" s="86">
        <v>28000000</v>
      </c>
      <c r="F724" s="102"/>
    </row>
    <row r="725" spans="1:6" ht="15" customHeight="1" x14ac:dyDescent="0.25">
      <c r="A725" s="54" t="s">
        <v>769</v>
      </c>
      <c r="B725" s="38" t="s">
        <v>2</v>
      </c>
      <c r="C725" s="39">
        <v>45054</v>
      </c>
      <c r="D725" s="40" t="s">
        <v>2541</v>
      </c>
      <c r="E725" s="86">
        <v>35700000</v>
      </c>
      <c r="F725" s="102"/>
    </row>
    <row r="726" spans="1:6" ht="15" customHeight="1" x14ac:dyDescent="0.25">
      <c r="A726" s="54" t="s">
        <v>770</v>
      </c>
      <c r="B726" s="38" t="s">
        <v>0</v>
      </c>
      <c r="C726" s="39">
        <v>45054</v>
      </c>
      <c r="D726" s="40" t="s">
        <v>2542</v>
      </c>
      <c r="E726" s="86">
        <v>82421280</v>
      </c>
      <c r="F726" s="102"/>
    </row>
    <row r="727" spans="1:6" ht="15" customHeight="1" x14ac:dyDescent="0.25">
      <c r="A727" s="54" t="s">
        <v>771</v>
      </c>
      <c r="B727" s="38" t="s">
        <v>0</v>
      </c>
      <c r="C727" s="39">
        <v>45055</v>
      </c>
      <c r="D727" s="40" t="s">
        <v>2543</v>
      </c>
      <c r="E727" s="86">
        <v>13000000</v>
      </c>
      <c r="F727" s="102"/>
    </row>
    <row r="728" spans="1:6" ht="15" customHeight="1" x14ac:dyDescent="0.25">
      <c r="A728" s="54" t="s">
        <v>772</v>
      </c>
      <c r="B728" s="38" t="s">
        <v>0</v>
      </c>
      <c r="C728" s="39">
        <v>45055</v>
      </c>
      <c r="D728" s="40" t="s">
        <v>2384</v>
      </c>
      <c r="E728" s="86">
        <v>39270000</v>
      </c>
      <c r="F728" s="102"/>
    </row>
    <row r="729" spans="1:6" ht="15" customHeight="1" x14ac:dyDescent="0.25">
      <c r="A729" s="54" t="s">
        <v>773</v>
      </c>
      <c r="B729" s="38" t="s">
        <v>0</v>
      </c>
      <c r="C729" s="39">
        <v>45056</v>
      </c>
      <c r="D729" s="40" t="s">
        <v>2544</v>
      </c>
      <c r="E729" s="86">
        <v>13000000</v>
      </c>
      <c r="F729" s="102"/>
    </row>
    <row r="730" spans="1:6" ht="15" customHeight="1" x14ac:dyDescent="0.25">
      <c r="A730" s="54" t="s">
        <v>774</v>
      </c>
      <c r="B730" s="38" t="s">
        <v>0</v>
      </c>
      <c r="C730" s="39">
        <v>45056</v>
      </c>
      <c r="D730" s="40" t="s">
        <v>2545</v>
      </c>
      <c r="E730" s="86">
        <v>16000000</v>
      </c>
      <c r="F730" s="102"/>
    </row>
    <row r="731" spans="1:6" ht="15" customHeight="1" x14ac:dyDescent="0.25">
      <c r="A731" s="54" t="s">
        <v>775</v>
      </c>
      <c r="B731" s="38" t="s">
        <v>2</v>
      </c>
      <c r="C731" s="39">
        <v>45057</v>
      </c>
      <c r="D731" s="40" t="s">
        <v>2546</v>
      </c>
      <c r="E731" s="86">
        <v>71395000</v>
      </c>
      <c r="F731" s="102"/>
    </row>
    <row r="732" spans="1:6" ht="15" customHeight="1" x14ac:dyDescent="0.25">
      <c r="A732" s="54" t="s">
        <v>776</v>
      </c>
      <c r="B732" s="38" t="s">
        <v>0</v>
      </c>
      <c r="C732" s="39">
        <v>45057</v>
      </c>
      <c r="D732" s="40" t="s">
        <v>2543</v>
      </c>
      <c r="E732" s="86">
        <v>13000000</v>
      </c>
      <c r="F732" s="102"/>
    </row>
    <row r="733" spans="1:6" ht="15" customHeight="1" x14ac:dyDescent="0.25">
      <c r="A733" s="54" t="s">
        <v>777</v>
      </c>
      <c r="B733" s="38" t="s">
        <v>0</v>
      </c>
      <c r="C733" s="39">
        <v>45058</v>
      </c>
      <c r="D733" s="40" t="s">
        <v>2547</v>
      </c>
      <c r="E733" s="86">
        <v>16000000</v>
      </c>
      <c r="F733" s="102"/>
    </row>
    <row r="734" spans="1:6" ht="15" customHeight="1" x14ac:dyDescent="0.25">
      <c r="A734" s="54" t="s">
        <v>778</v>
      </c>
      <c r="B734" s="38" t="s">
        <v>0</v>
      </c>
      <c r="C734" s="39">
        <v>45058</v>
      </c>
      <c r="D734" s="40" t="s">
        <v>2548</v>
      </c>
      <c r="E734" s="86">
        <v>16000000</v>
      </c>
      <c r="F734" s="102"/>
    </row>
    <row r="735" spans="1:6" ht="15" customHeight="1" x14ac:dyDescent="0.25">
      <c r="A735" s="54" t="s">
        <v>779</v>
      </c>
      <c r="B735" s="38" t="s">
        <v>0</v>
      </c>
      <c r="C735" s="39">
        <v>45058</v>
      </c>
      <c r="D735" s="40" t="s">
        <v>2549</v>
      </c>
      <c r="E735" s="86">
        <v>51569700</v>
      </c>
      <c r="F735" s="102"/>
    </row>
    <row r="736" spans="1:6" ht="15" customHeight="1" x14ac:dyDescent="0.25">
      <c r="A736" s="54" t="s">
        <v>780</v>
      </c>
      <c r="B736" s="38" t="s">
        <v>0</v>
      </c>
      <c r="C736" s="39">
        <v>45061</v>
      </c>
      <c r="D736" s="40" t="s">
        <v>2550</v>
      </c>
      <c r="E736" s="86">
        <v>32130000</v>
      </c>
      <c r="F736" s="102"/>
    </row>
    <row r="737" spans="1:6" ht="15" customHeight="1" x14ac:dyDescent="0.25">
      <c r="A737" s="54" t="s">
        <v>781</v>
      </c>
      <c r="B737" s="38" t="s">
        <v>2</v>
      </c>
      <c r="C737" s="39">
        <v>45062</v>
      </c>
      <c r="D737" s="40" t="s">
        <v>2551</v>
      </c>
      <c r="E737" s="86">
        <v>7000000</v>
      </c>
      <c r="F737" s="102"/>
    </row>
    <row r="738" spans="1:6" ht="15" customHeight="1" x14ac:dyDescent="0.25">
      <c r="A738" s="54" t="s">
        <v>782</v>
      </c>
      <c r="B738" s="38" t="s">
        <v>0</v>
      </c>
      <c r="C738" s="39">
        <v>45063</v>
      </c>
      <c r="D738" s="40" t="s">
        <v>2552</v>
      </c>
      <c r="E738" s="86">
        <v>27000000</v>
      </c>
      <c r="F738" s="102"/>
    </row>
    <row r="739" spans="1:6" ht="15" customHeight="1" x14ac:dyDescent="0.25">
      <c r="A739" s="54" t="s">
        <v>783</v>
      </c>
      <c r="B739" s="38" t="s">
        <v>2</v>
      </c>
      <c r="C739" s="39">
        <v>45064</v>
      </c>
      <c r="D739" s="40" t="s">
        <v>2553</v>
      </c>
      <c r="E739" s="86">
        <v>13395830</v>
      </c>
      <c r="F739" s="102"/>
    </row>
    <row r="740" spans="1:6" ht="15" customHeight="1" x14ac:dyDescent="0.25">
      <c r="A740" s="54" t="s">
        <v>784</v>
      </c>
      <c r="B740" s="38" t="s">
        <v>2</v>
      </c>
      <c r="C740" s="39">
        <v>45064</v>
      </c>
      <c r="D740" s="40" t="s">
        <v>2554</v>
      </c>
      <c r="E740" s="86">
        <v>5097600</v>
      </c>
      <c r="F740" s="102"/>
    </row>
    <row r="741" spans="1:6" ht="15" customHeight="1" x14ac:dyDescent="0.25">
      <c r="A741" s="54" t="s">
        <v>785</v>
      </c>
      <c r="B741" s="38" t="s">
        <v>0</v>
      </c>
      <c r="C741" s="39">
        <v>45065</v>
      </c>
      <c r="D741" s="40" t="s">
        <v>2555</v>
      </c>
      <c r="E741" s="86">
        <v>52000000</v>
      </c>
      <c r="F741" s="102"/>
    </row>
    <row r="742" spans="1:6" ht="15" customHeight="1" x14ac:dyDescent="0.25">
      <c r="A742" s="54" t="s">
        <v>786</v>
      </c>
      <c r="B742" s="38" t="s">
        <v>1</v>
      </c>
      <c r="C742" s="39">
        <v>45070</v>
      </c>
      <c r="D742" s="40" t="s">
        <v>2556</v>
      </c>
      <c r="E742" s="86">
        <v>652115722.61000001</v>
      </c>
      <c r="F742" s="102"/>
    </row>
    <row r="743" spans="1:6" ht="15" customHeight="1" x14ac:dyDescent="0.25">
      <c r="A743" s="54" t="s">
        <v>787</v>
      </c>
      <c r="B743" s="38" t="s">
        <v>0</v>
      </c>
      <c r="C743" s="39">
        <v>45070</v>
      </c>
      <c r="D743" s="40" t="s">
        <v>2557</v>
      </c>
      <c r="E743" s="86">
        <v>117000000</v>
      </c>
      <c r="F743" s="102"/>
    </row>
    <row r="744" spans="1:6" ht="15" customHeight="1" x14ac:dyDescent="0.25">
      <c r="A744" s="54" t="s">
        <v>788</v>
      </c>
      <c r="B744" s="38" t="s">
        <v>2</v>
      </c>
      <c r="C744" s="39">
        <v>45070</v>
      </c>
      <c r="D744" s="40" t="s">
        <v>2558</v>
      </c>
      <c r="E744" s="86">
        <v>26295000</v>
      </c>
      <c r="F744" s="102"/>
    </row>
    <row r="745" spans="1:6" ht="15" customHeight="1" x14ac:dyDescent="0.25">
      <c r="A745" s="54" t="s">
        <v>789</v>
      </c>
      <c r="B745" s="38" t="s">
        <v>0</v>
      </c>
      <c r="C745" s="39">
        <v>45070</v>
      </c>
      <c r="D745" s="40" t="s">
        <v>2559</v>
      </c>
      <c r="E745" s="86">
        <v>91000000</v>
      </c>
      <c r="F745" s="102"/>
    </row>
    <row r="746" spans="1:6" ht="15" customHeight="1" x14ac:dyDescent="0.25">
      <c r="A746" s="54" t="s">
        <v>790</v>
      </c>
      <c r="B746" s="38" t="s">
        <v>2</v>
      </c>
      <c r="C746" s="39">
        <v>45070</v>
      </c>
      <c r="D746" s="40" t="s">
        <v>2560</v>
      </c>
      <c r="E746" s="86">
        <v>84127240</v>
      </c>
      <c r="F746" s="102"/>
    </row>
    <row r="747" spans="1:6" ht="15" customHeight="1" x14ac:dyDescent="0.25">
      <c r="A747" s="54" t="s">
        <v>791</v>
      </c>
      <c r="B747" s="38" t="s">
        <v>2</v>
      </c>
      <c r="C747" s="39">
        <v>45071</v>
      </c>
      <c r="D747" s="40" t="s">
        <v>2561</v>
      </c>
      <c r="E747" s="86">
        <v>30443175</v>
      </c>
      <c r="F747" s="102"/>
    </row>
    <row r="748" spans="1:6" ht="15" customHeight="1" x14ac:dyDescent="0.25">
      <c r="A748" s="54" t="s">
        <v>792</v>
      </c>
      <c r="B748" s="38" t="s">
        <v>0</v>
      </c>
      <c r="C748" s="39">
        <v>45072</v>
      </c>
      <c r="D748" s="40" t="s">
        <v>2562</v>
      </c>
      <c r="E748" s="86">
        <v>1629831650</v>
      </c>
      <c r="F748" s="102"/>
    </row>
    <row r="749" spans="1:6" ht="15" customHeight="1" x14ac:dyDescent="0.25">
      <c r="A749" s="54" t="s">
        <v>793</v>
      </c>
      <c r="B749" s="38" t="s">
        <v>2</v>
      </c>
      <c r="C749" s="39">
        <v>45072</v>
      </c>
      <c r="D749" s="40" t="s">
        <v>2563</v>
      </c>
      <c r="E749" s="86">
        <v>34367200</v>
      </c>
      <c r="F749" s="102"/>
    </row>
    <row r="750" spans="1:6" ht="15" customHeight="1" x14ac:dyDescent="0.25">
      <c r="A750" s="54" t="s">
        <v>794</v>
      </c>
      <c r="B750" s="38" t="s">
        <v>0</v>
      </c>
      <c r="C750" s="39">
        <v>45075</v>
      </c>
      <c r="D750" s="40" t="s">
        <v>2564</v>
      </c>
      <c r="E750" s="86">
        <v>19000000</v>
      </c>
      <c r="F750" s="102"/>
    </row>
    <row r="751" spans="1:6" ht="15" customHeight="1" x14ac:dyDescent="0.25">
      <c r="A751" s="54" t="s">
        <v>795</v>
      </c>
      <c r="B751" s="38" t="s">
        <v>0</v>
      </c>
      <c r="C751" s="39">
        <v>45076</v>
      </c>
      <c r="D751" s="40" t="s">
        <v>2565</v>
      </c>
      <c r="E751" s="86">
        <v>106000000</v>
      </c>
      <c r="F751" s="102"/>
    </row>
    <row r="752" spans="1:6" ht="15" customHeight="1" x14ac:dyDescent="0.25">
      <c r="A752" s="54" t="s">
        <v>796</v>
      </c>
      <c r="B752" s="38" t="s">
        <v>0</v>
      </c>
      <c r="C752" s="39">
        <v>45076</v>
      </c>
      <c r="D752" s="40" t="s">
        <v>2566</v>
      </c>
      <c r="E752" s="86">
        <v>7150321238</v>
      </c>
      <c r="F752" s="102"/>
    </row>
    <row r="753" spans="1:6" ht="15" customHeight="1" x14ac:dyDescent="0.25">
      <c r="A753" s="54" t="s">
        <v>797</v>
      </c>
      <c r="B753" s="38" t="s">
        <v>0</v>
      </c>
      <c r="C753" s="39">
        <v>45076</v>
      </c>
      <c r="D753" s="40" t="s">
        <v>2567</v>
      </c>
      <c r="E753" s="86">
        <v>2187264000</v>
      </c>
      <c r="F753" s="102"/>
    </row>
    <row r="754" spans="1:6" ht="15" customHeight="1" x14ac:dyDescent="0.25">
      <c r="A754" s="54" t="s">
        <v>798</v>
      </c>
      <c r="B754" s="38" t="s">
        <v>1</v>
      </c>
      <c r="C754" s="39">
        <v>45076</v>
      </c>
      <c r="D754" s="40" t="s">
        <v>2568</v>
      </c>
      <c r="E754" s="86">
        <v>930175400</v>
      </c>
      <c r="F754" s="102"/>
    </row>
    <row r="755" spans="1:6" ht="15" customHeight="1" x14ac:dyDescent="0.25">
      <c r="A755" s="54" t="s">
        <v>799</v>
      </c>
      <c r="B755" s="38" t="s">
        <v>0</v>
      </c>
      <c r="C755" s="39">
        <v>45076</v>
      </c>
      <c r="D755" s="40" t="s">
        <v>2569</v>
      </c>
      <c r="E755" s="86">
        <v>16000000</v>
      </c>
      <c r="F755" s="102"/>
    </row>
    <row r="756" spans="1:6" ht="15" customHeight="1" x14ac:dyDescent="0.25">
      <c r="A756" s="54" t="s">
        <v>800</v>
      </c>
      <c r="B756" s="38" t="s">
        <v>0</v>
      </c>
      <c r="C756" s="39">
        <v>45076</v>
      </c>
      <c r="D756" s="40" t="s">
        <v>2570</v>
      </c>
      <c r="E756" s="86">
        <v>3708864356</v>
      </c>
      <c r="F756" s="102"/>
    </row>
    <row r="757" spans="1:6" ht="15" customHeight="1" x14ac:dyDescent="0.25">
      <c r="A757" s="54" t="s">
        <v>801</v>
      </c>
      <c r="B757" s="38" t="s">
        <v>0</v>
      </c>
      <c r="C757" s="39">
        <v>45077</v>
      </c>
      <c r="D757" s="40" t="s">
        <v>2571</v>
      </c>
      <c r="E757" s="86">
        <v>490215600</v>
      </c>
      <c r="F757" s="102"/>
    </row>
    <row r="758" spans="1:6" ht="15" customHeight="1" x14ac:dyDescent="0.25">
      <c r="A758" s="54" t="s">
        <v>802</v>
      </c>
      <c r="B758" s="38" t="s">
        <v>1</v>
      </c>
      <c r="C758" s="39">
        <v>45077</v>
      </c>
      <c r="D758" s="40" t="s">
        <v>2572</v>
      </c>
      <c r="E758" s="86">
        <v>13000000000</v>
      </c>
      <c r="F758" s="102"/>
    </row>
    <row r="759" spans="1:6" ht="15" customHeight="1" x14ac:dyDescent="0.25">
      <c r="A759" s="54" t="s">
        <v>803</v>
      </c>
      <c r="B759" s="38" t="s">
        <v>0</v>
      </c>
      <c r="C759" s="39">
        <v>45078</v>
      </c>
      <c r="D759" s="40" t="s">
        <v>2573</v>
      </c>
      <c r="E759" s="86">
        <v>154472202</v>
      </c>
      <c r="F759" s="102"/>
    </row>
    <row r="760" spans="1:6" ht="15" customHeight="1" x14ac:dyDescent="0.25">
      <c r="A760" s="54" t="s">
        <v>804</v>
      </c>
      <c r="B760" s="38" t="s">
        <v>0</v>
      </c>
      <c r="C760" s="39">
        <v>45078</v>
      </c>
      <c r="D760" s="40" t="s">
        <v>2574</v>
      </c>
      <c r="E760" s="86">
        <v>53100000</v>
      </c>
      <c r="F760" s="102"/>
    </row>
    <row r="761" spans="1:6" ht="15" customHeight="1" x14ac:dyDescent="0.25">
      <c r="A761" s="54" t="s">
        <v>805</v>
      </c>
      <c r="B761" s="38" t="s">
        <v>1</v>
      </c>
      <c r="C761" s="39">
        <v>45091</v>
      </c>
      <c r="D761" s="40" t="s">
        <v>2575</v>
      </c>
      <c r="E761" s="86">
        <v>1636735272</v>
      </c>
      <c r="F761" s="102"/>
    </row>
    <row r="762" spans="1:6" ht="15" customHeight="1" x14ac:dyDescent="0.25">
      <c r="A762" s="54" t="s">
        <v>806</v>
      </c>
      <c r="B762" s="38" t="s">
        <v>1</v>
      </c>
      <c r="C762" s="39">
        <v>45082</v>
      </c>
      <c r="D762" s="40" t="s">
        <v>2576</v>
      </c>
      <c r="E762" s="86">
        <v>169555993</v>
      </c>
      <c r="F762" s="102"/>
    </row>
    <row r="763" spans="1:6" ht="15" customHeight="1" x14ac:dyDescent="0.25">
      <c r="A763" s="54" t="s">
        <v>807</v>
      </c>
      <c r="B763" s="38" t="s">
        <v>2</v>
      </c>
      <c r="C763" s="39">
        <v>45079</v>
      </c>
      <c r="D763" s="40" t="s">
        <v>2577</v>
      </c>
      <c r="E763" s="86">
        <v>26950000</v>
      </c>
      <c r="F763" s="102"/>
    </row>
    <row r="764" spans="1:6" ht="15" customHeight="1" x14ac:dyDescent="0.25">
      <c r="A764" s="54" t="s">
        <v>808</v>
      </c>
      <c r="B764" s="38" t="s">
        <v>2</v>
      </c>
      <c r="C764" s="39">
        <v>45079</v>
      </c>
      <c r="D764" s="40" t="s">
        <v>2578</v>
      </c>
      <c r="E764" s="86">
        <v>25100000</v>
      </c>
      <c r="F764" s="102"/>
    </row>
    <row r="765" spans="1:6" ht="15" customHeight="1" x14ac:dyDescent="0.25">
      <c r="A765" s="54" t="s">
        <v>809</v>
      </c>
      <c r="B765" s="38" t="s">
        <v>2</v>
      </c>
      <c r="C765" s="39">
        <v>45079</v>
      </c>
      <c r="D765" s="40" t="s">
        <v>2579</v>
      </c>
      <c r="E765" s="86">
        <v>38488560</v>
      </c>
      <c r="F765" s="102"/>
    </row>
    <row r="766" spans="1:6" ht="15" customHeight="1" x14ac:dyDescent="0.25">
      <c r="A766" s="54" t="s">
        <v>810</v>
      </c>
      <c r="B766" s="38" t="s">
        <v>2</v>
      </c>
      <c r="C766" s="39">
        <v>45079</v>
      </c>
      <c r="D766" s="40" t="s">
        <v>2580</v>
      </c>
      <c r="E766" s="86">
        <v>2950000</v>
      </c>
      <c r="F766" s="102"/>
    </row>
    <row r="767" spans="1:6" ht="15" customHeight="1" x14ac:dyDescent="0.25">
      <c r="A767" s="54" t="s">
        <v>811</v>
      </c>
      <c r="B767" s="38" t="s">
        <v>1</v>
      </c>
      <c r="C767" s="39">
        <v>45086</v>
      </c>
      <c r="D767" s="40" t="s">
        <v>2581</v>
      </c>
      <c r="E767" s="86">
        <v>185000000</v>
      </c>
      <c r="F767" s="102"/>
    </row>
    <row r="768" spans="1:6" ht="15" customHeight="1" x14ac:dyDescent="0.25">
      <c r="A768" s="54" t="s">
        <v>812</v>
      </c>
      <c r="B768" s="38" t="s">
        <v>2223</v>
      </c>
      <c r="C768" s="39">
        <v>45084</v>
      </c>
      <c r="D768" s="40" t="s">
        <v>2581</v>
      </c>
      <c r="E768" s="86">
        <v>58843856</v>
      </c>
      <c r="F768" s="102"/>
    </row>
    <row r="769" spans="1:6" ht="15" customHeight="1" x14ac:dyDescent="0.25">
      <c r="A769" s="54" t="s">
        <v>813</v>
      </c>
      <c r="B769" s="38" t="s">
        <v>2223</v>
      </c>
      <c r="C769" s="39">
        <v>45084</v>
      </c>
      <c r="D769" s="40" t="s">
        <v>2582</v>
      </c>
      <c r="E769" s="86">
        <v>113341000</v>
      </c>
      <c r="F769" s="102"/>
    </row>
    <row r="770" spans="1:6" ht="15" customHeight="1" x14ac:dyDescent="0.25">
      <c r="A770" s="54" t="s">
        <v>814</v>
      </c>
      <c r="B770" s="38" t="s">
        <v>1</v>
      </c>
      <c r="C770" s="39">
        <v>45091</v>
      </c>
      <c r="D770" s="40" t="s">
        <v>2583</v>
      </c>
      <c r="E770" s="86">
        <v>125773976</v>
      </c>
      <c r="F770" s="102"/>
    </row>
    <row r="771" spans="1:6" ht="15" customHeight="1" x14ac:dyDescent="0.25">
      <c r="A771" s="54" t="s">
        <v>815</v>
      </c>
      <c r="B771" s="38" t="s">
        <v>0</v>
      </c>
      <c r="C771" s="39">
        <v>45091</v>
      </c>
      <c r="D771" s="40" t="s">
        <v>2584</v>
      </c>
      <c r="E771" s="86">
        <v>30887184</v>
      </c>
      <c r="F771" s="102"/>
    </row>
    <row r="772" spans="1:6" ht="15" customHeight="1" x14ac:dyDescent="0.25">
      <c r="A772" s="54" t="s">
        <v>816</v>
      </c>
      <c r="B772" s="38" t="s">
        <v>2</v>
      </c>
      <c r="C772" s="39">
        <v>45092</v>
      </c>
      <c r="D772" s="40" t="s">
        <v>2585</v>
      </c>
      <c r="E772" s="86">
        <v>212902000</v>
      </c>
      <c r="F772" s="102"/>
    </row>
    <row r="773" spans="1:6" ht="15" customHeight="1" x14ac:dyDescent="0.25">
      <c r="A773" s="54" t="s">
        <v>817</v>
      </c>
      <c r="B773" s="38" t="s">
        <v>2</v>
      </c>
      <c r="C773" s="39">
        <v>45092</v>
      </c>
      <c r="D773" s="40" t="s">
        <v>2586</v>
      </c>
      <c r="E773" s="86">
        <v>200200000</v>
      </c>
      <c r="F773" s="102"/>
    </row>
    <row r="774" spans="1:6" ht="15" customHeight="1" x14ac:dyDescent="0.25">
      <c r="A774" s="54" t="s">
        <v>818</v>
      </c>
      <c r="B774" s="38" t="s">
        <v>2</v>
      </c>
      <c r="C774" s="39">
        <v>45093</v>
      </c>
      <c r="D774" s="40" t="s">
        <v>2587</v>
      </c>
      <c r="E774" s="86">
        <v>4270000</v>
      </c>
      <c r="F774" s="102"/>
    </row>
    <row r="775" spans="1:6" ht="15" customHeight="1" x14ac:dyDescent="0.25">
      <c r="A775" s="54" t="s">
        <v>819</v>
      </c>
      <c r="B775" s="38" t="s">
        <v>2</v>
      </c>
      <c r="C775" s="39">
        <v>45097</v>
      </c>
      <c r="D775" s="40" t="s">
        <v>2588</v>
      </c>
      <c r="E775" s="86">
        <v>72114000</v>
      </c>
      <c r="F775" s="102"/>
    </row>
    <row r="776" spans="1:6" ht="15" customHeight="1" x14ac:dyDescent="0.25">
      <c r="A776" s="54" t="s">
        <v>820</v>
      </c>
      <c r="B776" s="38" t="s">
        <v>0</v>
      </c>
      <c r="C776" s="39">
        <v>45099</v>
      </c>
      <c r="D776" s="40" t="s">
        <v>2589</v>
      </c>
      <c r="E776" s="86">
        <v>10509829923</v>
      </c>
      <c r="F776" s="102"/>
    </row>
    <row r="777" spans="1:6" ht="15" customHeight="1" x14ac:dyDescent="0.25">
      <c r="A777" s="54" t="s">
        <v>821</v>
      </c>
      <c r="B777" s="38" t="s">
        <v>2</v>
      </c>
      <c r="C777" s="39">
        <v>45100</v>
      </c>
      <c r="D777" s="40" t="s">
        <v>2590</v>
      </c>
      <c r="E777" s="86">
        <v>199212400</v>
      </c>
      <c r="F777" s="102"/>
    </row>
    <row r="778" spans="1:6" ht="15" customHeight="1" x14ac:dyDescent="0.25">
      <c r="A778" s="54" t="s">
        <v>822</v>
      </c>
      <c r="B778" s="38" t="s">
        <v>0</v>
      </c>
      <c r="C778" s="39">
        <v>45100</v>
      </c>
      <c r="D778" s="40" t="s">
        <v>2591</v>
      </c>
      <c r="E778" s="86">
        <v>2523558983</v>
      </c>
      <c r="F778" s="102"/>
    </row>
    <row r="779" spans="1:6" ht="15" customHeight="1" x14ac:dyDescent="0.25">
      <c r="A779" s="54" t="s">
        <v>823</v>
      </c>
      <c r="B779" s="38" t="s">
        <v>0</v>
      </c>
      <c r="C779" s="39">
        <v>45100</v>
      </c>
      <c r="D779" s="40" t="s">
        <v>2592</v>
      </c>
      <c r="E779" s="86">
        <v>2651352844</v>
      </c>
      <c r="F779" s="102"/>
    </row>
    <row r="780" spans="1:6" ht="15" customHeight="1" x14ac:dyDescent="0.25">
      <c r="A780" s="54" t="s">
        <v>824</v>
      </c>
      <c r="B780" s="38" t="s">
        <v>0</v>
      </c>
      <c r="C780" s="39">
        <v>45103</v>
      </c>
      <c r="D780" s="40" t="s">
        <v>2593</v>
      </c>
      <c r="E780" s="86">
        <v>13174195226</v>
      </c>
      <c r="F780" s="102"/>
    </row>
    <row r="781" spans="1:6" ht="15" customHeight="1" x14ac:dyDescent="0.25">
      <c r="A781" s="54" t="s">
        <v>825</v>
      </c>
      <c r="B781" s="38" t="s">
        <v>2</v>
      </c>
      <c r="C781" s="39">
        <v>45103</v>
      </c>
      <c r="D781" s="40" t="s">
        <v>2594</v>
      </c>
      <c r="E781" s="86">
        <v>16500000</v>
      </c>
      <c r="F781" s="102"/>
    </row>
    <row r="782" spans="1:6" ht="15" customHeight="1" x14ac:dyDescent="0.25">
      <c r="A782" s="54" t="s">
        <v>826</v>
      </c>
      <c r="B782" s="38" t="s">
        <v>0</v>
      </c>
      <c r="C782" s="39">
        <v>45103</v>
      </c>
      <c r="D782" s="40" t="s">
        <v>2595</v>
      </c>
      <c r="E782" s="86">
        <v>518426898</v>
      </c>
      <c r="F782" s="102"/>
    </row>
    <row r="783" spans="1:6" ht="15" customHeight="1" x14ac:dyDescent="0.25">
      <c r="A783" s="54" t="s">
        <v>827</v>
      </c>
      <c r="B783" s="38" t="s">
        <v>0</v>
      </c>
      <c r="C783" s="39">
        <v>45103</v>
      </c>
      <c r="D783" s="40" t="s">
        <v>2596</v>
      </c>
      <c r="E783" s="86">
        <v>270963000</v>
      </c>
      <c r="F783" s="102"/>
    </row>
    <row r="784" spans="1:6" ht="15" customHeight="1" x14ac:dyDescent="0.25">
      <c r="A784" s="54" t="s">
        <v>828</v>
      </c>
      <c r="B784" s="38" t="s">
        <v>0</v>
      </c>
      <c r="C784" s="39">
        <v>45103</v>
      </c>
      <c r="D784" s="40" t="s">
        <v>2597</v>
      </c>
      <c r="E784" s="86">
        <v>379971495</v>
      </c>
      <c r="F784" s="102"/>
    </row>
    <row r="785" spans="1:6" ht="15" customHeight="1" x14ac:dyDescent="0.25">
      <c r="A785" s="54" t="s">
        <v>829</v>
      </c>
      <c r="B785" s="38" t="s">
        <v>0</v>
      </c>
      <c r="C785" s="39">
        <v>45103</v>
      </c>
      <c r="D785" s="40" t="s">
        <v>2598</v>
      </c>
      <c r="E785" s="86">
        <v>4007523333</v>
      </c>
      <c r="F785" s="102"/>
    </row>
    <row r="786" spans="1:6" ht="15" customHeight="1" x14ac:dyDescent="0.25">
      <c r="A786" s="54" t="s">
        <v>830</v>
      </c>
      <c r="B786" s="38" t="s">
        <v>2</v>
      </c>
      <c r="C786" s="39">
        <v>45103</v>
      </c>
      <c r="D786" s="40" t="s">
        <v>2599</v>
      </c>
      <c r="E786" s="86">
        <v>45600000</v>
      </c>
      <c r="F786" s="102"/>
    </row>
    <row r="787" spans="1:6" ht="15" customHeight="1" x14ac:dyDescent="0.25">
      <c r="A787" s="54" t="s">
        <v>831</v>
      </c>
      <c r="B787" s="38" t="s">
        <v>0</v>
      </c>
      <c r="C787" s="39">
        <v>45104</v>
      </c>
      <c r="D787" s="40" t="s">
        <v>2600</v>
      </c>
      <c r="E787" s="86">
        <v>612093578</v>
      </c>
      <c r="F787" s="102"/>
    </row>
    <row r="788" spans="1:6" ht="15" customHeight="1" x14ac:dyDescent="0.25">
      <c r="A788" s="54" t="s">
        <v>832</v>
      </c>
      <c r="B788" s="38" t="s">
        <v>0</v>
      </c>
      <c r="C788" s="39">
        <v>45104</v>
      </c>
      <c r="D788" s="40" t="s">
        <v>2601</v>
      </c>
      <c r="E788" s="86">
        <v>396499906</v>
      </c>
      <c r="F788" s="102"/>
    </row>
    <row r="789" spans="1:6" ht="15" customHeight="1" x14ac:dyDescent="0.25">
      <c r="A789" s="54" t="s">
        <v>833</v>
      </c>
      <c r="B789" s="38" t="s">
        <v>0</v>
      </c>
      <c r="C789" s="39">
        <v>45104</v>
      </c>
      <c r="D789" s="40" t="s">
        <v>2602</v>
      </c>
      <c r="E789" s="86">
        <v>489973020</v>
      </c>
      <c r="F789" s="102"/>
    </row>
    <row r="790" spans="1:6" ht="15" customHeight="1" x14ac:dyDescent="0.25">
      <c r="A790" s="54" t="s">
        <v>834</v>
      </c>
      <c r="B790" s="38" t="s">
        <v>2</v>
      </c>
      <c r="C790" s="39">
        <v>45104</v>
      </c>
      <c r="D790" s="40" t="s">
        <v>2603</v>
      </c>
      <c r="E790" s="86">
        <v>7854000</v>
      </c>
      <c r="F790" s="102"/>
    </row>
    <row r="791" spans="1:6" ht="15" customHeight="1" x14ac:dyDescent="0.25">
      <c r="A791" s="54" t="s">
        <v>835</v>
      </c>
      <c r="B791" s="38" t="s">
        <v>0</v>
      </c>
      <c r="C791" s="39">
        <v>45104</v>
      </c>
      <c r="D791" s="40" t="s">
        <v>2604</v>
      </c>
      <c r="E791" s="86">
        <v>444475502</v>
      </c>
      <c r="F791" s="102"/>
    </row>
    <row r="792" spans="1:6" ht="15" customHeight="1" x14ac:dyDescent="0.25">
      <c r="A792" s="54" t="s">
        <v>836</v>
      </c>
      <c r="B792" s="38" t="s">
        <v>2</v>
      </c>
      <c r="C792" s="39">
        <v>45104</v>
      </c>
      <c r="D792" s="40" t="s">
        <v>2605</v>
      </c>
      <c r="E792" s="86">
        <v>309638000</v>
      </c>
      <c r="F792" s="102"/>
    </row>
    <row r="793" spans="1:6" ht="15" customHeight="1" x14ac:dyDescent="0.25">
      <c r="A793" s="54" t="s">
        <v>837</v>
      </c>
      <c r="B793" s="38" t="s">
        <v>0</v>
      </c>
      <c r="C793" s="39">
        <v>45105</v>
      </c>
      <c r="D793" s="40" t="s">
        <v>2606</v>
      </c>
      <c r="E793" s="86">
        <v>405219335</v>
      </c>
      <c r="F793" s="102"/>
    </row>
    <row r="794" spans="1:6" ht="15" customHeight="1" x14ac:dyDescent="0.25">
      <c r="A794" s="54" t="s">
        <v>838</v>
      </c>
      <c r="B794" s="38" t="s">
        <v>0</v>
      </c>
      <c r="C794" s="39">
        <v>45105</v>
      </c>
      <c r="D794" s="40" t="s">
        <v>2607</v>
      </c>
      <c r="E794" s="86">
        <v>300960000</v>
      </c>
      <c r="F794" s="102"/>
    </row>
    <row r="795" spans="1:6" ht="15" customHeight="1" x14ac:dyDescent="0.25">
      <c r="A795" s="54" t="s">
        <v>839</v>
      </c>
      <c r="B795" s="38" t="s">
        <v>0</v>
      </c>
      <c r="C795" s="39">
        <v>45105</v>
      </c>
      <c r="D795" s="40" t="s">
        <v>2608</v>
      </c>
      <c r="E795" s="86">
        <v>45000000</v>
      </c>
      <c r="F795" s="102"/>
    </row>
    <row r="796" spans="1:6" ht="15" customHeight="1" x14ac:dyDescent="0.25">
      <c r="A796" s="54" t="s">
        <v>840</v>
      </c>
      <c r="B796" s="38" t="s">
        <v>0</v>
      </c>
      <c r="C796" s="39">
        <v>45105</v>
      </c>
      <c r="D796" s="40" t="s">
        <v>2609</v>
      </c>
      <c r="E796" s="86">
        <v>7999399317</v>
      </c>
      <c r="F796" s="102"/>
    </row>
    <row r="797" spans="1:6" ht="15" customHeight="1" x14ac:dyDescent="0.25">
      <c r="A797" s="54" t="s">
        <v>841</v>
      </c>
      <c r="B797" s="38" t="s">
        <v>2</v>
      </c>
      <c r="C797" s="39">
        <v>45105</v>
      </c>
      <c r="D797" s="40" t="s">
        <v>2610</v>
      </c>
      <c r="E797" s="86">
        <v>36240000</v>
      </c>
      <c r="F797" s="102"/>
    </row>
    <row r="798" spans="1:6" ht="15" customHeight="1" x14ac:dyDescent="0.25">
      <c r="A798" s="54" t="s">
        <v>842</v>
      </c>
      <c r="B798" s="38" t="s">
        <v>2</v>
      </c>
      <c r="C798" s="39">
        <v>45105</v>
      </c>
      <c r="D798" s="40" t="s">
        <v>2611</v>
      </c>
      <c r="E798" s="86">
        <v>100000000</v>
      </c>
      <c r="F798" s="102"/>
    </row>
    <row r="799" spans="1:6" ht="15" customHeight="1" x14ac:dyDescent="0.25">
      <c r="A799" s="54" t="s">
        <v>843</v>
      </c>
      <c r="B799" s="38" t="s">
        <v>2</v>
      </c>
      <c r="C799" s="39">
        <v>45105</v>
      </c>
      <c r="D799" s="40" t="s">
        <v>2612</v>
      </c>
      <c r="E799" s="86">
        <v>51727721</v>
      </c>
      <c r="F799" s="102"/>
    </row>
    <row r="800" spans="1:6" ht="15" customHeight="1" x14ac:dyDescent="0.25">
      <c r="A800" s="54" t="s">
        <v>844</v>
      </c>
      <c r="B800" s="38" t="s">
        <v>0</v>
      </c>
      <c r="C800" s="39">
        <v>45105</v>
      </c>
      <c r="D800" s="40" t="s">
        <v>845</v>
      </c>
      <c r="E800" s="86">
        <v>304436655</v>
      </c>
      <c r="F800" s="102"/>
    </row>
    <row r="801" spans="1:6" ht="15" customHeight="1" x14ac:dyDescent="0.25">
      <c r="A801" s="54" t="s">
        <v>846</v>
      </c>
      <c r="B801" s="38" t="s">
        <v>2</v>
      </c>
      <c r="C801" s="39">
        <v>45107</v>
      </c>
      <c r="D801" s="40" t="s">
        <v>2613</v>
      </c>
      <c r="E801" s="86">
        <v>3720000</v>
      </c>
      <c r="F801" s="102"/>
    </row>
    <row r="802" spans="1:6" ht="15" customHeight="1" x14ac:dyDescent="0.25">
      <c r="A802" s="54" t="s">
        <v>847</v>
      </c>
      <c r="B802" s="38" t="s">
        <v>2</v>
      </c>
      <c r="C802" s="39">
        <v>45107</v>
      </c>
      <c r="D802" s="40" t="s">
        <v>2614</v>
      </c>
      <c r="E802" s="86">
        <v>4423230</v>
      </c>
      <c r="F802" s="102"/>
    </row>
    <row r="803" spans="1:6" ht="15" customHeight="1" x14ac:dyDescent="0.25">
      <c r="A803" s="54" t="s">
        <v>848</v>
      </c>
      <c r="B803" s="38" t="s">
        <v>0</v>
      </c>
      <c r="C803" s="39">
        <v>45107</v>
      </c>
      <c r="D803" s="40" t="s">
        <v>2615</v>
      </c>
      <c r="E803" s="86">
        <v>36000000</v>
      </c>
      <c r="F803" s="102"/>
    </row>
    <row r="804" spans="1:6" ht="15" customHeight="1" x14ac:dyDescent="0.25">
      <c r="A804" s="54" t="s">
        <v>849</v>
      </c>
      <c r="B804" s="38" t="s">
        <v>0</v>
      </c>
      <c r="C804" s="39">
        <v>45107</v>
      </c>
      <c r="D804" s="40" t="s">
        <v>2616</v>
      </c>
      <c r="E804" s="86">
        <v>39270000</v>
      </c>
      <c r="F804" s="102"/>
    </row>
    <row r="805" spans="1:6" ht="15" customHeight="1" x14ac:dyDescent="0.25">
      <c r="A805" s="54" t="s">
        <v>850</v>
      </c>
      <c r="B805" s="38" t="s">
        <v>0</v>
      </c>
      <c r="C805" s="39">
        <v>45107</v>
      </c>
      <c r="D805" s="40" t="s">
        <v>2617</v>
      </c>
      <c r="E805" s="86">
        <v>28800000</v>
      </c>
      <c r="F805" s="102"/>
    </row>
    <row r="806" spans="1:6" ht="15" customHeight="1" x14ac:dyDescent="0.25">
      <c r="A806" s="54" t="s">
        <v>851</v>
      </c>
      <c r="B806" s="38" t="s">
        <v>1</v>
      </c>
      <c r="C806" s="39">
        <v>45112</v>
      </c>
      <c r="D806" s="40" t="s">
        <v>2618</v>
      </c>
      <c r="E806" s="86">
        <v>241208000</v>
      </c>
      <c r="F806" s="102"/>
    </row>
    <row r="807" spans="1:6" ht="15" customHeight="1" x14ac:dyDescent="0.25">
      <c r="A807" s="54" t="s">
        <v>852</v>
      </c>
      <c r="B807" s="38" t="s">
        <v>2</v>
      </c>
      <c r="C807" s="39">
        <v>45111</v>
      </c>
      <c r="D807" s="40" t="s">
        <v>2619</v>
      </c>
      <c r="E807" s="86">
        <v>57917457</v>
      </c>
      <c r="F807" s="102"/>
    </row>
    <row r="808" spans="1:6" ht="15" customHeight="1" x14ac:dyDescent="0.25">
      <c r="A808" s="54" t="s">
        <v>853</v>
      </c>
      <c r="B808" s="38" t="s">
        <v>0</v>
      </c>
      <c r="C808" s="39">
        <v>45112</v>
      </c>
      <c r="D808" s="40" t="s">
        <v>2620</v>
      </c>
      <c r="E808" s="86">
        <v>45000000</v>
      </c>
      <c r="F808" s="102"/>
    </row>
    <row r="809" spans="1:6" ht="15" customHeight="1" x14ac:dyDescent="0.25">
      <c r="A809" s="54" t="s">
        <v>854</v>
      </c>
      <c r="B809" s="38" t="s">
        <v>2</v>
      </c>
      <c r="C809" s="39">
        <v>45112</v>
      </c>
      <c r="D809" s="40" t="s">
        <v>2621</v>
      </c>
      <c r="E809" s="86">
        <v>49200000</v>
      </c>
      <c r="F809" s="102"/>
    </row>
    <row r="810" spans="1:6" ht="15" customHeight="1" x14ac:dyDescent="0.25">
      <c r="A810" s="54" t="s">
        <v>855</v>
      </c>
      <c r="B810" s="38" t="s">
        <v>0</v>
      </c>
      <c r="C810" s="39">
        <v>45113</v>
      </c>
      <c r="D810" s="40" t="s">
        <v>2622</v>
      </c>
      <c r="E810" s="86">
        <v>139098233</v>
      </c>
      <c r="F810" s="102"/>
    </row>
    <row r="811" spans="1:6" ht="15" customHeight="1" x14ac:dyDescent="0.25">
      <c r="A811" s="54" t="s">
        <v>856</v>
      </c>
      <c r="B811" s="38" t="s">
        <v>0</v>
      </c>
      <c r="C811" s="39">
        <v>45113</v>
      </c>
      <c r="D811" s="40" t="s">
        <v>2623</v>
      </c>
      <c r="E811" s="86">
        <v>25000000</v>
      </c>
      <c r="F811" s="102"/>
    </row>
    <row r="812" spans="1:6" ht="15" customHeight="1" x14ac:dyDescent="0.25">
      <c r="A812" s="54" t="s">
        <v>857</v>
      </c>
      <c r="B812" s="38" t="s">
        <v>2223</v>
      </c>
      <c r="C812" s="39">
        <v>45113</v>
      </c>
      <c r="D812" s="40" t="s">
        <v>2624</v>
      </c>
      <c r="E812" s="86">
        <v>1356396000</v>
      </c>
      <c r="F812" s="102"/>
    </row>
    <row r="813" spans="1:6" ht="15" customHeight="1" x14ac:dyDescent="0.25">
      <c r="A813" s="54" t="s">
        <v>858</v>
      </c>
      <c r="B813" s="38" t="s">
        <v>2</v>
      </c>
      <c r="C813" s="39">
        <v>45113</v>
      </c>
      <c r="D813" s="40" t="s">
        <v>2625</v>
      </c>
      <c r="E813" s="86">
        <v>126854000</v>
      </c>
      <c r="F813" s="102"/>
    </row>
    <row r="814" spans="1:6" ht="15" customHeight="1" x14ac:dyDescent="0.25">
      <c r="A814" s="54" t="s">
        <v>859</v>
      </c>
      <c r="B814" s="38" t="s">
        <v>2</v>
      </c>
      <c r="C814" s="39">
        <v>45113</v>
      </c>
      <c r="D814" s="40" t="s">
        <v>2626</v>
      </c>
      <c r="E814" s="86">
        <v>6808347</v>
      </c>
      <c r="F814" s="102"/>
    </row>
    <row r="815" spans="1:6" ht="15" customHeight="1" x14ac:dyDescent="0.25">
      <c r="A815" s="54" t="s">
        <v>860</v>
      </c>
      <c r="B815" s="38" t="s">
        <v>0</v>
      </c>
      <c r="C815" s="39">
        <v>45114</v>
      </c>
      <c r="D815" s="40" t="s">
        <v>2627</v>
      </c>
      <c r="E815" s="86">
        <v>47500000</v>
      </c>
      <c r="F815" s="102"/>
    </row>
    <row r="816" spans="1:6" ht="15" customHeight="1" x14ac:dyDescent="0.25">
      <c r="A816" s="54" t="s">
        <v>861</v>
      </c>
      <c r="B816" s="38" t="s">
        <v>0</v>
      </c>
      <c r="C816" s="39">
        <v>45114</v>
      </c>
      <c r="D816" s="40" t="s">
        <v>2628</v>
      </c>
      <c r="E816" s="86">
        <v>557340959</v>
      </c>
      <c r="F816" s="102"/>
    </row>
    <row r="817" spans="1:6" ht="15" customHeight="1" x14ac:dyDescent="0.25">
      <c r="A817" s="54" t="s">
        <v>862</v>
      </c>
      <c r="B817" s="38" t="s">
        <v>0</v>
      </c>
      <c r="C817" s="39">
        <v>45114</v>
      </c>
      <c r="D817" s="40" t="s">
        <v>2629</v>
      </c>
      <c r="E817" s="86">
        <v>42500000</v>
      </c>
      <c r="F817" s="102"/>
    </row>
    <row r="818" spans="1:6" ht="15" customHeight="1" x14ac:dyDescent="0.25">
      <c r="A818" s="54" t="s">
        <v>863</v>
      </c>
      <c r="B818" s="38" t="s">
        <v>0</v>
      </c>
      <c r="C818" s="39">
        <v>45114</v>
      </c>
      <c r="D818" s="40" t="s">
        <v>2630</v>
      </c>
      <c r="E818" s="86">
        <v>95950000</v>
      </c>
      <c r="F818" s="102"/>
    </row>
    <row r="819" spans="1:6" ht="15" customHeight="1" x14ac:dyDescent="0.25">
      <c r="A819" s="54" t="s">
        <v>864</v>
      </c>
      <c r="B819" s="38" t="s">
        <v>2</v>
      </c>
      <c r="C819" s="39">
        <v>45115</v>
      </c>
      <c r="D819" s="40" t="s">
        <v>2631</v>
      </c>
      <c r="E819" s="86">
        <v>1300000</v>
      </c>
      <c r="F819" s="102"/>
    </row>
    <row r="820" spans="1:6" ht="15" customHeight="1" x14ac:dyDescent="0.25">
      <c r="A820" s="54" t="s">
        <v>865</v>
      </c>
      <c r="B820" s="38" t="s">
        <v>2</v>
      </c>
      <c r="C820" s="39">
        <v>45115</v>
      </c>
      <c r="D820" s="40" t="s">
        <v>2632</v>
      </c>
      <c r="E820" s="86">
        <v>1474410</v>
      </c>
      <c r="F820" s="102"/>
    </row>
    <row r="821" spans="1:6" ht="15" customHeight="1" x14ac:dyDescent="0.25">
      <c r="A821" s="54" t="s">
        <v>866</v>
      </c>
      <c r="B821" s="38" t="s">
        <v>2</v>
      </c>
      <c r="C821" s="39">
        <v>45115</v>
      </c>
      <c r="D821" s="40" t="s">
        <v>2633</v>
      </c>
      <c r="E821" s="86">
        <v>29400000</v>
      </c>
      <c r="F821" s="102"/>
    </row>
    <row r="822" spans="1:6" ht="15" customHeight="1" x14ac:dyDescent="0.25">
      <c r="A822" s="54" t="s">
        <v>867</v>
      </c>
      <c r="B822" s="38" t="s">
        <v>2</v>
      </c>
      <c r="C822" s="39">
        <v>45115</v>
      </c>
      <c r="D822" s="40" t="s">
        <v>2634</v>
      </c>
      <c r="E822" s="86">
        <v>9600000</v>
      </c>
      <c r="F822" s="102"/>
    </row>
    <row r="823" spans="1:6" ht="15" customHeight="1" x14ac:dyDescent="0.25">
      <c r="A823" s="54" t="s">
        <v>868</v>
      </c>
      <c r="B823" s="38" t="s">
        <v>2</v>
      </c>
      <c r="C823" s="39">
        <v>45115</v>
      </c>
      <c r="D823" s="40" t="s">
        <v>2635</v>
      </c>
      <c r="E823" s="86">
        <v>47540000</v>
      </c>
      <c r="F823" s="102"/>
    </row>
    <row r="824" spans="1:6" ht="15" customHeight="1" x14ac:dyDescent="0.25">
      <c r="A824" s="54" t="s">
        <v>869</v>
      </c>
      <c r="B824" s="38" t="s">
        <v>2</v>
      </c>
      <c r="C824" s="39">
        <v>45115</v>
      </c>
      <c r="D824" s="40" t="s">
        <v>2636</v>
      </c>
      <c r="E824" s="86">
        <v>22560400</v>
      </c>
      <c r="F824" s="102"/>
    </row>
    <row r="825" spans="1:6" ht="15" customHeight="1" x14ac:dyDescent="0.25">
      <c r="A825" s="54" t="s">
        <v>870</v>
      </c>
      <c r="B825" s="38" t="s">
        <v>2</v>
      </c>
      <c r="C825" s="39">
        <v>45115</v>
      </c>
      <c r="D825" s="40" t="s">
        <v>2637</v>
      </c>
      <c r="E825" s="86">
        <v>10759980</v>
      </c>
      <c r="F825" s="102"/>
    </row>
    <row r="826" spans="1:6" ht="15" customHeight="1" x14ac:dyDescent="0.25">
      <c r="A826" s="54" t="s">
        <v>871</v>
      </c>
      <c r="B826" s="38" t="s">
        <v>0</v>
      </c>
      <c r="C826" s="39">
        <v>45117</v>
      </c>
      <c r="D826" s="40" t="s">
        <v>2384</v>
      </c>
      <c r="E826" s="86">
        <v>47600000</v>
      </c>
      <c r="F826" s="102"/>
    </row>
    <row r="827" spans="1:6" ht="15" customHeight="1" x14ac:dyDescent="0.25">
      <c r="A827" s="54" t="s">
        <v>872</v>
      </c>
      <c r="B827" s="38" t="s">
        <v>0</v>
      </c>
      <c r="C827" s="39">
        <v>45117</v>
      </c>
      <c r="D827" s="40" t="s">
        <v>2638</v>
      </c>
      <c r="E827" s="86">
        <v>663577628</v>
      </c>
      <c r="F827" s="102"/>
    </row>
    <row r="828" spans="1:6" ht="15" customHeight="1" x14ac:dyDescent="0.25">
      <c r="A828" s="54" t="s">
        <v>873</v>
      </c>
      <c r="B828" s="38" t="s">
        <v>2407</v>
      </c>
      <c r="C828" s="39">
        <v>45117</v>
      </c>
      <c r="D828" s="40" t="s">
        <v>2639</v>
      </c>
      <c r="E828" s="86">
        <v>12943340</v>
      </c>
      <c r="F828" s="102"/>
    </row>
    <row r="829" spans="1:6" ht="15" customHeight="1" x14ac:dyDescent="0.25">
      <c r="A829" s="54" t="s">
        <v>874</v>
      </c>
      <c r="B829" s="38" t="s">
        <v>0</v>
      </c>
      <c r="C829" s="39">
        <v>45118</v>
      </c>
      <c r="D829" s="40" t="s">
        <v>2640</v>
      </c>
      <c r="E829" s="86">
        <v>21600000</v>
      </c>
      <c r="F829" s="102"/>
    </row>
    <row r="830" spans="1:6" ht="15" customHeight="1" x14ac:dyDescent="0.25">
      <c r="A830" s="54" t="s">
        <v>875</v>
      </c>
      <c r="B830" s="38" t="s">
        <v>2</v>
      </c>
      <c r="C830" s="39">
        <v>45119</v>
      </c>
      <c r="D830" s="40" t="s">
        <v>2641</v>
      </c>
      <c r="E830" s="86">
        <v>265200000</v>
      </c>
      <c r="F830" s="102"/>
    </row>
    <row r="831" spans="1:6" ht="15" customHeight="1" x14ac:dyDescent="0.25">
      <c r="A831" s="54" t="s">
        <v>876</v>
      </c>
      <c r="B831" s="38" t="s">
        <v>2</v>
      </c>
      <c r="C831" s="39">
        <v>45119</v>
      </c>
      <c r="D831" s="40" t="s">
        <v>2642</v>
      </c>
      <c r="E831" s="86">
        <v>96440000</v>
      </c>
      <c r="F831" s="102"/>
    </row>
    <row r="832" spans="1:6" ht="15" customHeight="1" x14ac:dyDescent="0.25">
      <c r="A832" s="54" t="s">
        <v>877</v>
      </c>
      <c r="B832" s="38" t="s">
        <v>2223</v>
      </c>
      <c r="C832" s="39">
        <v>45118</v>
      </c>
      <c r="D832" s="40" t="s">
        <v>2643</v>
      </c>
      <c r="E832" s="86">
        <v>50218000</v>
      </c>
      <c r="F832" s="102"/>
    </row>
    <row r="833" spans="1:6" ht="15" customHeight="1" x14ac:dyDescent="0.25">
      <c r="A833" s="54" t="s">
        <v>878</v>
      </c>
      <c r="B833" s="38" t="s">
        <v>2</v>
      </c>
      <c r="C833" s="39">
        <v>45121</v>
      </c>
      <c r="D833" s="40" t="s">
        <v>2644</v>
      </c>
      <c r="E833" s="86">
        <v>20700000</v>
      </c>
      <c r="F833" s="102"/>
    </row>
    <row r="834" spans="1:6" ht="15" customHeight="1" x14ac:dyDescent="0.25">
      <c r="A834" s="54" t="s">
        <v>879</v>
      </c>
      <c r="B834" s="38" t="s">
        <v>2</v>
      </c>
      <c r="C834" s="39">
        <v>45121</v>
      </c>
      <c r="D834" s="40" t="s">
        <v>2645</v>
      </c>
      <c r="E834" s="86">
        <v>26560000</v>
      </c>
      <c r="F834" s="102"/>
    </row>
    <row r="835" spans="1:6" ht="15" customHeight="1" x14ac:dyDescent="0.25">
      <c r="A835" s="54" t="s">
        <v>880</v>
      </c>
      <c r="B835" s="38" t="s">
        <v>1</v>
      </c>
      <c r="C835" s="39">
        <v>45141</v>
      </c>
      <c r="D835" s="40" t="s">
        <v>2646</v>
      </c>
      <c r="E835" s="86">
        <v>1472625000</v>
      </c>
      <c r="F835" s="102"/>
    </row>
    <row r="836" spans="1:6" ht="15" customHeight="1" x14ac:dyDescent="0.25">
      <c r="A836" s="54" t="s">
        <v>881</v>
      </c>
      <c r="B836" s="38" t="s">
        <v>1</v>
      </c>
      <c r="C836" s="39">
        <v>45135</v>
      </c>
      <c r="D836" s="40" t="s">
        <v>2647</v>
      </c>
      <c r="E836" s="86">
        <v>86275000</v>
      </c>
      <c r="F836" s="102"/>
    </row>
    <row r="837" spans="1:6" ht="15" customHeight="1" x14ac:dyDescent="0.25">
      <c r="A837" s="54" t="s">
        <v>882</v>
      </c>
      <c r="B837" s="38" t="s">
        <v>0</v>
      </c>
      <c r="C837" s="39">
        <v>45126</v>
      </c>
      <c r="D837" s="40" t="s">
        <v>2648</v>
      </c>
      <c r="E837" s="86">
        <v>108446048</v>
      </c>
      <c r="F837" s="102"/>
    </row>
    <row r="838" spans="1:6" ht="15" customHeight="1" x14ac:dyDescent="0.25">
      <c r="A838" s="54" t="s">
        <v>883</v>
      </c>
      <c r="B838" s="38" t="s">
        <v>2</v>
      </c>
      <c r="C838" s="39">
        <v>45126</v>
      </c>
      <c r="D838" s="40" t="s">
        <v>2649</v>
      </c>
      <c r="E838" s="86">
        <v>256143700</v>
      </c>
      <c r="F838" s="102"/>
    </row>
    <row r="839" spans="1:6" ht="15" customHeight="1" x14ac:dyDescent="0.25">
      <c r="A839" s="54" t="s">
        <v>884</v>
      </c>
      <c r="B839" s="38" t="s">
        <v>2</v>
      </c>
      <c r="C839" s="39">
        <v>45126</v>
      </c>
      <c r="D839" s="40" t="s">
        <v>2650</v>
      </c>
      <c r="E839" s="86">
        <v>435000</v>
      </c>
      <c r="F839" s="102"/>
    </row>
    <row r="840" spans="1:6" ht="15" customHeight="1" x14ac:dyDescent="0.25">
      <c r="A840" s="54" t="s">
        <v>885</v>
      </c>
      <c r="B840" s="38" t="s">
        <v>2</v>
      </c>
      <c r="C840" s="39">
        <v>45126</v>
      </c>
      <c r="D840" s="40" t="s">
        <v>2651</v>
      </c>
      <c r="E840" s="86">
        <v>29160000</v>
      </c>
      <c r="F840" s="102"/>
    </row>
    <row r="841" spans="1:6" ht="15" customHeight="1" x14ac:dyDescent="0.25">
      <c r="A841" s="54" t="s">
        <v>886</v>
      </c>
      <c r="B841" s="38" t="s">
        <v>2</v>
      </c>
      <c r="C841" s="39">
        <v>45126</v>
      </c>
      <c r="D841" s="40" t="s">
        <v>2652</v>
      </c>
      <c r="E841" s="86">
        <v>44400000</v>
      </c>
      <c r="F841" s="102"/>
    </row>
    <row r="842" spans="1:6" ht="15" customHeight="1" x14ac:dyDescent="0.25">
      <c r="A842" s="54" t="s">
        <v>887</v>
      </c>
      <c r="B842" s="38" t="s">
        <v>0</v>
      </c>
      <c r="C842" s="39">
        <v>45126</v>
      </c>
      <c r="D842" s="40" t="s">
        <v>2653</v>
      </c>
      <c r="E842" s="86">
        <v>15493800</v>
      </c>
      <c r="F842" s="102"/>
    </row>
    <row r="843" spans="1:6" ht="15" customHeight="1" x14ac:dyDescent="0.25">
      <c r="A843" s="54" t="s">
        <v>888</v>
      </c>
      <c r="B843" s="38" t="s">
        <v>2</v>
      </c>
      <c r="C843" s="39">
        <v>45126</v>
      </c>
      <c r="D843" s="40" t="s">
        <v>2654</v>
      </c>
      <c r="E843" s="86">
        <v>45496080</v>
      </c>
      <c r="F843" s="102"/>
    </row>
    <row r="844" spans="1:6" ht="15" customHeight="1" x14ac:dyDescent="0.25">
      <c r="A844" s="54" t="s">
        <v>889</v>
      </c>
      <c r="B844" s="38" t="s">
        <v>2</v>
      </c>
      <c r="C844" s="39">
        <v>45126</v>
      </c>
      <c r="D844" s="40" t="s">
        <v>2655</v>
      </c>
      <c r="E844" s="86">
        <v>4284000</v>
      </c>
      <c r="F844" s="102"/>
    </row>
    <row r="845" spans="1:6" ht="15" customHeight="1" x14ac:dyDescent="0.25">
      <c r="A845" s="54" t="s">
        <v>890</v>
      </c>
      <c r="B845" s="38" t="s">
        <v>0</v>
      </c>
      <c r="C845" s="39">
        <v>45128</v>
      </c>
      <c r="D845" s="40" t="s">
        <v>2656</v>
      </c>
      <c r="E845" s="86">
        <v>242899312</v>
      </c>
      <c r="F845" s="102"/>
    </row>
    <row r="846" spans="1:6" ht="15" customHeight="1" x14ac:dyDescent="0.25">
      <c r="A846" s="54" t="s">
        <v>891</v>
      </c>
      <c r="B846" s="38" t="s">
        <v>0</v>
      </c>
      <c r="C846" s="39">
        <v>45131</v>
      </c>
      <c r="D846" s="40" t="s">
        <v>2657</v>
      </c>
      <c r="E846" s="86">
        <v>53550000</v>
      </c>
      <c r="F846" s="102"/>
    </row>
    <row r="847" spans="1:6" ht="15" customHeight="1" x14ac:dyDescent="0.25">
      <c r="A847" s="54" t="s">
        <v>892</v>
      </c>
      <c r="B847" s="38" t="s">
        <v>2</v>
      </c>
      <c r="C847" s="39">
        <v>45132</v>
      </c>
      <c r="D847" s="40" t="s">
        <v>2658</v>
      </c>
      <c r="E847" s="86">
        <v>33000000</v>
      </c>
      <c r="F847" s="102"/>
    </row>
    <row r="848" spans="1:6" ht="15" customHeight="1" x14ac:dyDescent="0.25">
      <c r="A848" s="54" t="s">
        <v>893</v>
      </c>
      <c r="B848" s="38" t="s">
        <v>0</v>
      </c>
      <c r="C848" s="39">
        <v>45132</v>
      </c>
      <c r="D848" s="40" t="s">
        <v>2659</v>
      </c>
      <c r="E848" s="86">
        <v>14471448</v>
      </c>
      <c r="F848" s="102"/>
    </row>
    <row r="849" spans="1:6" ht="15" customHeight="1" x14ac:dyDescent="0.25">
      <c r="A849" s="54" t="s">
        <v>894</v>
      </c>
      <c r="B849" s="38" t="s">
        <v>2</v>
      </c>
      <c r="C849" s="39">
        <v>45132</v>
      </c>
      <c r="D849" s="40" t="s">
        <v>2660</v>
      </c>
      <c r="E849" s="86">
        <v>114214329</v>
      </c>
      <c r="F849" s="102"/>
    </row>
    <row r="850" spans="1:6" ht="15" customHeight="1" x14ac:dyDescent="0.25">
      <c r="A850" s="54" t="s">
        <v>895</v>
      </c>
      <c r="B850" s="38" t="s">
        <v>2</v>
      </c>
      <c r="C850" s="39">
        <v>45132</v>
      </c>
      <c r="D850" s="40" t="s">
        <v>2661</v>
      </c>
      <c r="E850" s="86">
        <v>1545000</v>
      </c>
      <c r="F850" s="102"/>
    </row>
    <row r="851" spans="1:6" ht="15" customHeight="1" x14ac:dyDescent="0.25">
      <c r="A851" s="54" t="s">
        <v>896</v>
      </c>
      <c r="B851" s="38" t="s">
        <v>2</v>
      </c>
      <c r="C851" s="39">
        <v>45132</v>
      </c>
      <c r="D851" s="40" t="s">
        <v>2662</v>
      </c>
      <c r="E851" s="86">
        <v>19754000</v>
      </c>
      <c r="F851" s="102"/>
    </row>
    <row r="852" spans="1:6" ht="15" customHeight="1" x14ac:dyDescent="0.25">
      <c r="A852" s="54" t="s">
        <v>897</v>
      </c>
      <c r="B852" s="38" t="s">
        <v>2</v>
      </c>
      <c r="C852" s="39">
        <v>45132</v>
      </c>
      <c r="D852" s="40" t="s">
        <v>2663</v>
      </c>
      <c r="E852" s="86">
        <v>745950</v>
      </c>
      <c r="F852" s="102"/>
    </row>
    <row r="853" spans="1:6" ht="15" customHeight="1" x14ac:dyDescent="0.25">
      <c r="A853" s="54" t="s">
        <v>898</v>
      </c>
      <c r="B853" s="38" t="s">
        <v>0</v>
      </c>
      <c r="C853" s="39">
        <v>45133</v>
      </c>
      <c r="D853" s="40" t="s">
        <v>2664</v>
      </c>
      <c r="E853" s="86">
        <v>235890810</v>
      </c>
      <c r="F853" s="102"/>
    </row>
    <row r="854" spans="1:6" ht="15" customHeight="1" x14ac:dyDescent="0.25">
      <c r="A854" s="54" t="s">
        <v>899</v>
      </c>
      <c r="B854" s="38" t="s">
        <v>0</v>
      </c>
      <c r="C854" s="39">
        <v>45133</v>
      </c>
      <c r="D854" s="40" t="s">
        <v>2665</v>
      </c>
      <c r="E854" s="86">
        <v>57425100</v>
      </c>
      <c r="F854" s="102"/>
    </row>
    <row r="855" spans="1:6" ht="15" customHeight="1" x14ac:dyDescent="0.25">
      <c r="A855" s="54" t="s">
        <v>900</v>
      </c>
      <c r="B855" s="38" t="s">
        <v>2223</v>
      </c>
      <c r="C855" s="39">
        <v>45133</v>
      </c>
      <c r="D855" s="40" t="s">
        <v>2666</v>
      </c>
      <c r="E855" s="86">
        <v>49304982</v>
      </c>
      <c r="F855" s="102"/>
    </row>
    <row r="856" spans="1:6" ht="15" customHeight="1" x14ac:dyDescent="0.25">
      <c r="A856" s="54" t="s">
        <v>901</v>
      </c>
      <c r="B856" s="38" t="s">
        <v>2</v>
      </c>
      <c r="C856" s="39">
        <v>45133</v>
      </c>
      <c r="D856" s="40" t="s">
        <v>2667</v>
      </c>
      <c r="E856" s="86">
        <v>2845776115</v>
      </c>
      <c r="F856" s="102"/>
    </row>
    <row r="857" spans="1:6" ht="15" customHeight="1" x14ac:dyDescent="0.25">
      <c r="A857" s="54" t="s">
        <v>902</v>
      </c>
      <c r="B857" s="38" t="s">
        <v>2</v>
      </c>
      <c r="C857" s="39">
        <v>45133</v>
      </c>
      <c r="D857" s="40" t="s">
        <v>2668</v>
      </c>
      <c r="E857" s="86">
        <v>2556120</v>
      </c>
      <c r="F857" s="102"/>
    </row>
    <row r="858" spans="1:6" ht="15" customHeight="1" x14ac:dyDescent="0.25">
      <c r="A858" s="54" t="s">
        <v>903</v>
      </c>
      <c r="B858" s="38" t="s">
        <v>2</v>
      </c>
      <c r="C858" s="39">
        <v>45133</v>
      </c>
      <c r="D858" s="40" t="s">
        <v>2669</v>
      </c>
      <c r="E858" s="86">
        <v>2500000</v>
      </c>
      <c r="F858" s="102"/>
    </row>
    <row r="859" spans="1:6" ht="15" customHeight="1" x14ac:dyDescent="0.25">
      <c r="A859" s="54" t="s">
        <v>904</v>
      </c>
      <c r="B859" s="38" t="s">
        <v>0</v>
      </c>
      <c r="C859" s="39">
        <v>45134</v>
      </c>
      <c r="D859" s="40" t="s">
        <v>2670</v>
      </c>
      <c r="E859" s="86">
        <v>6245469018</v>
      </c>
      <c r="F859" s="102"/>
    </row>
    <row r="860" spans="1:6" ht="15" customHeight="1" x14ac:dyDescent="0.25">
      <c r="A860" s="54" t="s">
        <v>905</v>
      </c>
      <c r="B860" s="38" t="s">
        <v>2</v>
      </c>
      <c r="C860" s="39">
        <v>45134</v>
      </c>
      <c r="D860" s="40" t="s">
        <v>2671</v>
      </c>
      <c r="E860" s="86">
        <v>146191500</v>
      </c>
      <c r="F860" s="102"/>
    </row>
    <row r="861" spans="1:6" ht="15" customHeight="1" x14ac:dyDescent="0.25">
      <c r="A861" s="54" t="s">
        <v>906</v>
      </c>
      <c r="B861" s="38" t="s">
        <v>2</v>
      </c>
      <c r="C861" s="39">
        <v>45134</v>
      </c>
      <c r="D861" s="40" t="s">
        <v>2672</v>
      </c>
      <c r="E861" s="86">
        <v>106000000</v>
      </c>
      <c r="F861" s="102"/>
    </row>
    <row r="862" spans="1:6" ht="15" customHeight="1" x14ac:dyDescent="0.25">
      <c r="A862" s="54" t="s">
        <v>907</v>
      </c>
      <c r="B862" s="38" t="s">
        <v>2</v>
      </c>
      <c r="C862" s="39">
        <v>45135</v>
      </c>
      <c r="D862" s="40" t="s">
        <v>2673</v>
      </c>
      <c r="E862" s="86">
        <v>1500000</v>
      </c>
      <c r="F862" s="102"/>
    </row>
    <row r="863" spans="1:6" ht="15" customHeight="1" x14ac:dyDescent="0.25">
      <c r="A863" s="54" t="s">
        <v>908</v>
      </c>
      <c r="B863" s="38" t="s">
        <v>2</v>
      </c>
      <c r="C863" s="39">
        <v>45135</v>
      </c>
      <c r="D863" s="44" t="s">
        <v>2674</v>
      </c>
      <c r="E863" s="86">
        <v>12621200</v>
      </c>
      <c r="F863" s="102"/>
    </row>
    <row r="864" spans="1:6" ht="15" customHeight="1" x14ac:dyDescent="0.25">
      <c r="A864" s="54" t="s">
        <v>909</v>
      </c>
      <c r="B864" s="38" t="s">
        <v>2</v>
      </c>
      <c r="C864" s="39">
        <v>45135</v>
      </c>
      <c r="D864" s="40" t="s">
        <v>2675</v>
      </c>
      <c r="E864" s="86">
        <v>31858680</v>
      </c>
      <c r="F864" s="102"/>
    </row>
    <row r="865" spans="1:6" ht="15" customHeight="1" x14ac:dyDescent="0.25">
      <c r="A865" s="54" t="s">
        <v>910</v>
      </c>
      <c r="B865" s="38" t="s">
        <v>2</v>
      </c>
      <c r="C865" s="39">
        <v>45135</v>
      </c>
      <c r="D865" s="40" t="s">
        <v>2676</v>
      </c>
      <c r="E865" s="86">
        <v>2700000</v>
      </c>
      <c r="F865" s="102"/>
    </row>
    <row r="866" spans="1:6" ht="15" customHeight="1" x14ac:dyDescent="0.25">
      <c r="A866" s="54" t="s">
        <v>911</v>
      </c>
      <c r="B866" s="38" t="s">
        <v>0</v>
      </c>
      <c r="C866" s="39">
        <v>45135</v>
      </c>
      <c r="D866" s="40" t="s">
        <v>2677</v>
      </c>
      <c r="E866" s="86">
        <v>61722648</v>
      </c>
      <c r="F866" s="102"/>
    </row>
    <row r="867" spans="1:6" ht="15" customHeight="1" x14ac:dyDescent="0.25">
      <c r="A867" s="54" t="s">
        <v>912</v>
      </c>
      <c r="B867" s="38" t="s">
        <v>0</v>
      </c>
      <c r="C867" s="39">
        <v>45136</v>
      </c>
      <c r="D867" s="40" t="s">
        <v>2678</v>
      </c>
      <c r="E867" s="86">
        <v>247985223</v>
      </c>
      <c r="F867" s="102"/>
    </row>
    <row r="868" spans="1:6" ht="15" customHeight="1" x14ac:dyDescent="0.25">
      <c r="A868" s="54" t="s">
        <v>913</v>
      </c>
      <c r="B868" s="38" t="s">
        <v>0</v>
      </c>
      <c r="C868" s="39">
        <v>45138</v>
      </c>
      <c r="D868" s="40" t="s">
        <v>2679</v>
      </c>
      <c r="E868" s="86">
        <v>885370870</v>
      </c>
      <c r="F868" s="102"/>
    </row>
    <row r="869" spans="1:6" ht="15" customHeight="1" x14ac:dyDescent="0.25">
      <c r="A869" s="54" t="s">
        <v>914</v>
      </c>
      <c r="B869" s="38" t="s">
        <v>0</v>
      </c>
      <c r="C869" s="39">
        <v>45138</v>
      </c>
      <c r="D869" s="40" t="s">
        <v>2680</v>
      </c>
      <c r="E869" s="86">
        <v>47600000</v>
      </c>
      <c r="F869" s="102"/>
    </row>
    <row r="870" spans="1:6" ht="15" customHeight="1" x14ac:dyDescent="0.25">
      <c r="A870" s="54" t="s">
        <v>915</v>
      </c>
      <c r="B870" s="38" t="s">
        <v>0</v>
      </c>
      <c r="C870" s="39">
        <v>45138</v>
      </c>
      <c r="D870" s="40" t="s">
        <v>2681</v>
      </c>
      <c r="E870" s="86">
        <v>54916905</v>
      </c>
      <c r="F870" s="102"/>
    </row>
    <row r="871" spans="1:6" ht="15" customHeight="1" x14ac:dyDescent="0.25">
      <c r="A871" s="54" t="s">
        <v>916</v>
      </c>
      <c r="B871" s="38" t="s">
        <v>0</v>
      </c>
      <c r="C871" s="39">
        <v>45139</v>
      </c>
      <c r="D871" s="40" t="s">
        <v>2682</v>
      </c>
      <c r="E871" s="86">
        <v>445000000</v>
      </c>
      <c r="F871" s="102"/>
    </row>
    <row r="872" spans="1:6" ht="15" customHeight="1" x14ac:dyDescent="0.25">
      <c r="A872" s="54" t="s">
        <v>917</v>
      </c>
      <c r="B872" s="38" t="s">
        <v>0</v>
      </c>
      <c r="C872" s="39">
        <v>45141</v>
      </c>
      <c r="D872" s="40" t="s">
        <v>2683</v>
      </c>
      <c r="E872" s="86">
        <v>0</v>
      </c>
      <c r="F872" s="102" t="s">
        <v>3624</v>
      </c>
    </row>
    <row r="873" spans="1:6" ht="15" customHeight="1" x14ac:dyDescent="0.25">
      <c r="A873" s="54" t="s">
        <v>918</v>
      </c>
      <c r="B873" s="38" t="s">
        <v>0</v>
      </c>
      <c r="C873" s="39">
        <v>45142</v>
      </c>
      <c r="D873" s="40" t="s">
        <v>2684</v>
      </c>
      <c r="E873" s="86">
        <v>126131755</v>
      </c>
      <c r="F873" s="102"/>
    </row>
    <row r="874" spans="1:6" ht="15" customHeight="1" x14ac:dyDescent="0.25">
      <c r="A874" s="54" t="s">
        <v>919</v>
      </c>
      <c r="B874" s="38" t="s">
        <v>2</v>
      </c>
      <c r="C874" s="39">
        <v>45142</v>
      </c>
      <c r="D874" s="40" t="s">
        <v>2685</v>
      </c>
      <c r="E874" s="86">
        <v>149440200</v>
      </c>
      <c r="F874" s="102"/>
    </row>
    <row r="875" spans="1:6" ht="15" customHeight="1" x14ac:dyDescent="0.25">
      <c r="A875" s="54" t="s">
        <v>920</v>
      </c>
      <c r="B875" s="38" t="s">
        <v>2</v>
      </c>
      <c r="C875" s="39">
        <v>45142</v>
      </c>
      <c r="D875" s="40" t="s">
        <v>2686</v>
      </c>
      <c r="E875" s="86">
        <v>89835000</v>
      </c>
      <c r="F875" s="102"/>
    </row>
    <row r="876" spans="1:6" ht="15" customHeight="1" x14ac:dyDescent="0.25">
      <c r="A876" s="54" t="s">
        <v>921</v>
      </c>
      <c r="B876" s="38" t="s">
        <v>2</v>
      </c>
      <c r="C876" s="39">
        <v>45146</v>
      </c>
      <c r="D876" s="40" t="s">
        <v>2687</v>
      </c>
      <c r="E876" s="86">
        <v>14590000</v>
      </c>
      <c r="F876" s="102"/>
    </row>
    <row r="877" spans="1:6" ht="15" customHeight="1" x14ac:dyDescent="0.25">
      <c r="A877" s="54" t="s">
        <v>922</v>
      </c>
      <c r="B877" s="38" t="s">
        <v>2</v>
      </c>
      <c r="C877" s="39">
        <v>45146</v>
      </c>
      <c r="D877" s="40" t="s">
        <v>2688</v>
      </c>
      <c r="E877" s="86">
        <v>47838000</v>
      </c>
      <c r="F877" s="102"/>
    </row>
    <row r="878" spans="1:6" ht="15" customHeight="1" x14ac:dyDescent="0.25">
      <c r="A878" s="54" t="s">
        <v>923</v>
      </c>
      <c r="B878" s="38" t="s">
        <v>2</v>
      </c>
      <c r="C878" s="39">
        <v>45146</v>
      </c>
      <c r="D878" s="40" t="s">
        <v>2689</v>
      </c>
      <c r="E878" s="86">
        <v>1470840</v>
      </c>
      <c r="F878" s="102"/>
    </row>
    <row r="879" spans="1:6" ht="15" customHeight="1" x14ac:dyDescent="0.25">
      <c r="A879" s="54" t="s">
        <v>924</v>
      </c>
      <c r="B879" s="38" t="s">
        <v>2</v>
      </c>
      <c r="C879" s="39">
        <v>45146</v>
      </c>
      <c r="D879" s="49" t="s">
        <v>2690</v>
      </c>
      <c r="E879" s="86">
        <v>40698000</v>
      </c>
      <c r="F879" s="102"/>
    </row>
    <row r="880" spans="1:6" ht="15" customHeight="1" x14ac:dyDescent="0.25">
      <c r="A880" s="54" t="s">
        <v>925</v>
      </c>
      <c r="B880" s="38" t="s">
        <v>0</v>
      </c>
      <c r="C880" s="39">
        <v>45147</v>
      </c>
      <c r="D880" s="40" t="s">
        <v>2691</v>
      </c>
      <c r="E880" s="86">
        <v>97478850</v>
      </c>
      <c r="F880" s="102"/>
    </row>
    <row r="881" spans="1:6" ht="15" customHeight="1" x14ac:dyDescent="0.25">
      <c r="A881" s="54" t="s">
        <v>926</v>
      </c>
      <c r="B881" s="38" t="s">
        <v>2</v>
      </c>
      <c r="C881" s="39">
        <v>45147</v>
      </c>
      <c r="D881" s="40" t="s">
        <v>2692</v>
      </c>
      <c r="E881" s="86">
        <v>267445146</v>
      </c>
      <c r="F881" s="102"/>
    </row>
    <row r="882" spans="1:6" ht="15" customHeight="1" x14ac:dyDescent="0.25">
      <c r="A882" s="54" t="s">
        <v>927</v>
      </c>
      <c r="B882" s="38" t="s">
        <v>2</v>
      </c>
      <c r="C882" s="39">
        <v>45148</v>
      </c>
      <c r="D882" s="40" t="s">
        <v>2693</v>
      </c>
      <c r="E882" s="86">
        <v>4270000</v>
      </c>
      <c r="F882" s="102"/>
    </row>
    <row r="883" spans="1:6" ht="15" customHeight="1" x14ac:dyDescent="0.25">
      <c r="A883" s="54" t="s">
        <v>928</v>
      </c>
      <c r="B883" s="38" t="s">
        <v>2</v>
      </c>
      <c r="C883" s="39">
        <v>45148</v>
      </c>
      <c r="D883" s="40" t="s">
        <v>2694</v>
      </c>
      <c r="E883" s="86">
        <v>4560000</v>
      </c>
      <c r="F883" s="102"/>
    </row>
    <row r="884" spans="1:6" ht="15" customHeight="1" x14ac:dyDescent="0.25">
      <c r="A884" s="54" t="s">
        <v>929</v>
      </c>
      <c r="B884" s="38" t="s">
        <v>2</v>
      </c>
      <c r="C884" s="39">
        <v>45148</v>
      </c>
      <c r="D884" s="40" t="s">
        <v>2695</v>
      </c>
      <c r="E884" s="86">
        <v>57165815</v>
      </c>
      <c r="F884" s="102"/>
    </row>
    <row r="885" spans="1:6" ht="15" customHeight="1" x14ac:dyDescent="0.25">
      <c r="A885" s="54" t="s">
        <v>930</v>
      </c>
      <c r="B885" s="38" t="s">
        <v>2</v>
      </c>
      <c r="C885" s="39">
        <v>45148</v>
      </c>
      <c r="D885" s="40" t="s">
        <v>2696</v>
      </c>
      <c r="E885" s="86">
        <v>24300000</v>
      </c>
      <c r="F885" s="102"/>
    </row>
    <row r="886" spans="1:6" ht="15" customHeight="1" x14ac:dyDescent="0.25">
      <c r="A886" s="54" t="s">
        <v>931</v>
      </c>
      <c r="B886" s="38" t="s">
        <v>2</v>
      </c>
      <c r="C886" s="39">
        <v>45148</v>
      </c>
      <c r="D886" s="40" t="s">
        <v>2697</v>
      </c>
      <c r="E886" s="86">
        <v>56770000</v>
      </c>
      <c r="F886" s="102"/>
    </row>
    <row r="887" spans="1:6" ht="15" customHeight="1" x14ac:dyDescent="0.25">
      <c r="A887" s="54" t="s">
        <v>932</v>
      </c>
      <c r="B887" s="38" t="s">
        <v>2</v>
      </c>
      <c r="C887" s="39">
        <v>45149</v>
      </c>
      <c r="D887" s="40" t="s">
        <v>2698</v>
      </c>
      <c r="E887" s="86">
        <v>42000000</v>
      </c>
      <c r="F887" s="102"/>
    </row>
    <row r="888" spans="1:6" ht="15" customHeight="1" x14ac:dyDescent="0.25">
      <c r="A888" s="54" t="s">
        <v>933</v>
      </c>
      <c r="B888" s="38" t="s">
        <v>2</v>
      </c>
      <c r="C888" s="39">
        <v>45149</v>
      </c>
      <c r="D888" s="40" t="s">
        <v>2699</v>
      </c>
      <c r="E888" s="86">
        <v>57000643</v>
      </c>
      <c r="F888" s="102"/>
    </row>
    <row r="889" spans="1:6" ht="15" customHeight="1" x14ac:dyDescent="0.25">
      <c r="A889" s="54" t="s">
        <v>934</v>
      </c>
      <c r="B889" s="38" t="s">
        <v>2</v>
      </c>
      <c r="C889" s="39">
        <v>45149</v>
      </c>
      <c r="D889" s="40" t="s">
        <v>2700</v>
      </c>
      <c r="E889" s="86">
        <v>169500000</v>
      </c>
      <c r="F889" s="102"/>
    </row>
    <row r="890" spans="1:6" ht="15" customHeight="1" x14ac:dyDescent="0.25">
      <c r="A890" s="54" t="s">
        <v>935</v>
      </c>
      <c r="B890" s="38" t="s">
        <v>2</v>
      </c>
      <c r="C890" s="39">
        <v>45149</v>
      </c>
      <c r="D890" s="40" t="s">
        <v>2701</v>
      </c>
      <c r="E890" s="86">
        <v>53319410</v>
      </c>
      <c r="F890" s="102"/>
    </row>
    <row r="891" spans="1:6" ht="15" customHeight="1" x14ac:dyDescent="0.25">
      <c r="A891" s="54" t="s">
        <v>936</v>
      </c>
      <c r="B891" s="38" t="s">
        <v>2</v>
      </c>
      <c r="C891" s="39">
        <v>45149</v>
      </c>
      <c r="D891" s="40" t="s">
        <v>2702</v>
      </c>
      <c r="E891" s="86">
        <v>10281600</v>
      </c>
      <c r="F891" s="102"/>
    </row>
    <row r="892" spans="1:6" ht="15" customHeight="1" x14ac:dyDescent="0.25">
      <c r="A892" s="54" t="s">
        <v>937</v>
      </c>
      <c r="B892" s="38" t="s">
        <v>2</v>
      </c>
      <c r="C892" s="39">
        <v>45152</v>
      </c>
      <c r="D892" s="40" t="s">
        <v>2703</v>
      </c>
      <c r="E892" s="86">
        <v>79330000</v>
      </c>
      <c r="F892" s="102"/>
    </row>
    <row r="893" spans="1:6" ht="15" customHeight="1" x14ac:dyDescent="0.25">
      <c r="A893" s="54" t="s">
        <v>938</v>
      </c>
      <c r="B893" s="38" t="s">
        <v>2</v>
      </c>
      <c r="C893" s="39">
        <v>45152</v>
      </c>
      <c r="D893" s="40" t="s">
        <v>2704</v>
      </c>
      <c r="E893" s="86">
        <v>37990000</v>
      </c>
      <c r="F893" s="102"/>
    </row>
    <row r="894" spans="1:6" ht="15" customHeight="1" x14ac:dyDescent="0.25">
      <c r="A894" s="54" t="s">
        <v>939</v>
      </c>
      <c r="B894" s="38" t="s">
        <v>0</v>
      </c>
      <c r="C894" s="39">
        <v>45153</v>
      </c>
      <c r="D894" s="40" t="s">
        <v>2705</v>
      </c>
      <c r="E894" s="86">
        <v>52000000</v>
      </c>
      <c r="F894" s="102"/>
    </row>
    <row r="895" spans="1:6" ht="15" customHeight="1" x14ac:dyDescent="0.25">
      <c r="A895" s="54" t="s">
        <v>940</v>
      </c>
      <c r="B895" s="38" t="s">
        <v>2</v>
      </c>
      <c r="C895" s="39">
        <v>45154</v>
      </c>
      <c r="D895" s="40" t="s">
        <v>2706</v>
      </c>
      <c r="E895" s="86">
        <v>125000000</v>
      </c>
      <c r="F895" s="102"/>
    </row>
    <row r="896" spans="1:6" ht="15" customHeight="1" x14ac:dyDescent="0.25">
      <c r="A896" s="54" t="s">
        <v>941</v>
      </c>
      <c r="B896" s="38" t="s">
        <v>0</v>
      </c>
      <c r="C896" s="39">
        <v>45154</v>
      </c>
      <c r="D896" s="40" t="s">
        <v>2707</v>
      </c>
      <c r="E896" s="86">
        <v>9075000000</v>
      </c>
      <c r="F896" s="102"/>
    </row>
    <row r="897" spans="1:6" ht="15" customHeight="1" x14ac:dyDescent="0.25">
      <c r="A897" s="54" t="s">
        <v>942</v>
      </c>
      <c r="B897" s="38" t="s">
        <v>2</v>
      </c>
      <c r="C897" s="39">
        <v>45154</v>
      </c>
      <c r="D897" s="40" t="s">
        <v>2708</v>
      </c>
      <c r="E897" s="86">
        <v>7650000</v>
      </c>
      <c r="F897" s="102"/>
    </row>
    <row r="898" spans="1:6" ht="15" customHeight="1" x14ac:dyDescent="0.25">
      <c r="A898" s="54" t="s">
        <v>943</v>
      </c>
      <c r="B898" s="38" t="s">
        <v>2</v>
      </c>
      <c r="C898" s="39">
        <v>45154</v>
      </c>
      <c r="D898" s="40" t="s">
        <v>2709</v>
      </c>
      <c r="E898" s="86">
        <v>16372020</v>
      </c>
      <c r="F898" s="102"/>
    </row>
    <row r="899" spans="1:6" ht="15" customHeight="1" x14ac:dyDescent="0.25">
      <c r="A899" s="54" t="s">
        <v>944</v>
      </c>
      <c r="B899" s="38" t="s">
        <v>2</v>
      </c>
      <c r="C899" s="39">
        <v>45154</v>
      </c>
      <c r="D899" s="40" t="s">
        <v>2710</v>
      </c>
      <c r="E899" s="86">
        <v>27638940</v>
      </c>
      <c r="F899" s="102"/>
    </row>
    <row r="900" spans="1:6" ht="15" customHeight="1" x14ac:dyDescent="0.25">
      <c r="A900" s="54" t="s">
        <v>945</v>
      </c>
      <c r="B900" s="38" t="s">
        <v>0</v>
      </c>
      <c r="C900" s="39">
        <v>45154</v>
      </c>
      <c r="D900" s="40" t="s">
        <v>2711</v>
      </c>
      <c r="E900" s="86">
        <v>129415580</v>
      </c>
      <c r="F900" s="102"/>
    </row>
    <row r="901" spans="1:6" ht="15" customHeight="1" x14ac:dyDescent="0.25">
      <c r="A901" s="54" t="s">
        <v>946</v>
      </c>
      <c r="B901" s="38" t="s">
        <v>0</v>
      </c>
      <c r="C901" s="39">
        <v>45155</v>
      </c>
      <c r="D901" s="40" t="s">
        <v>2712</v>
      </c>
      <c r="E901" s="86">
        <v>1064000000</v>
      </c>
      <c r="F901" s="102"/>
    </row>
    <row r="902" spans="1:6" ht="15" customHeight="1" x14ac:dyDescent="0.25">
      <c r="A902" s="54" t="s">
        <v>947</v>
      </c>
      <c r="B902" s="38" t="s">
        <v>1</v>
      </c>
      <c r="C902" s="39">
        <v>45156</v>
      </c>
      <c r="D902" s="40" t="s">
        <v>2713</v>
      </c>
      <c r="E902" s="86">
        <v>230799429</v>
      </c>
      <c r="F902" s="102"/>
    </row>
    <row r="903" spans="1:6" ht="15" customHeight="1" x14ac:dyDescent="0.25">
      <c r="A903" s="54" t="s">
        <v>948</v>
      </c>
      <c r="B903" s="38" t="s">
        <v>2</v>
      </c>
      <c r="C903" s="39">
        <v>45155</v>
      </c>
      <c r="D903" s="40" t="s">
        <v>2714</v>
      </c>
      <c r="E903" s="86">
        <v>55825161</v>
      </c>
      <c r="F903" s="102"/>
    </row>
    <row r="904" spans="1:6" ht="15" customHeight="1" x14ac:dyDescent="0.25">
      <c r="A904" s="54" t="s">
        <v>949</v>
      </c>
      <c r="B904" s="38" t="s">
        <v>0</v>
      </c>
      <c r="C904" s="39">
        <v>45156</v>
      </c>
      <c r="D904" s="40" t="s">
        <v>2715</v>
      </c>
      <c r="E904" s="86">
        <v>1322768133.4000001</v>
      </c>
      <c r="F904" s="102"/>
    </row>
    <row r="905" spans="1:6" ht="15" customHeight="1" x14ac:dyDescent="0.25">
      <c r="A905" s="54" t="s">
        <v>950</v>
      </c>
      <c r="B905" s="38" t="s">
        <v>1</v>
      </c>
      <c r="C905" s="39">
        <v>45156</v>
      </c>
      <c r="D905" s="40" t="s">
        <v>2716</v>
      </c>
      <c r="E905" s="86">
        <v>1338750000</v>
      </c>
      <c r="F905" s="102"/>
    </row>
    <row r="906" spans="1:6" ht="15" customHeight="1" x14ac:dyDescent="0.25">
      <c r="A906" s="54" t="s">
        <v>951</v>
      </c>
      <c r="B906" s="38" t="s">
        <v>2</v>
      </c>
      <c r="C906" s="39">
        <v>45156</v>
      </c>
      <c r="D906" s="40" t="s">
        <v>2717</v>
      </c>
      <c r="E906" s="86">
        <v>13119713</v>
      </c>
      <c r="F906" s="102"/>
    </row>
    <row r="907" spans="1:6" ht="15" customHeight="1" x14ac:dyDescent="0.25">
      <c r="A907" s="54" t="s">
        <v>952</v>
      </c>
      <c r="B907" s="38" t="s">
        <v>2</v>
      </c>
      <c r="C907" s="39">
        <v>45156</v>
      </c>
      <c r="D907" s="40" t="s">
        <v>2718</v>
      </c>
      <c r="E907" s="86">
        <v>151125154</v>
      </c>
      <c r="F907" s="102"/>
    </row>
    <row r="908" spans="1:6" ht="15" customHeight="1" x14ac:dyDescent="0.25">
      <c r="A908" s="54" t="s">
        <v>953</v>
      </c>
      <c r="B908" s="38" t="s">
        <v>0</v>
      </c>
      <c r="C908" s="39">
        <v>45160</v>
      </c>
      <c r="D908" s="40" t="s">
        <v>2719</v>
      </c>
      <c r="E908" s="86">
        <v>76800000</v>
      </c>
      <c r="F908" s="102"/>
    </row>
    <row r="909" spans="1:6" ht="15" customHeight="1" x14ac:dyDescent="0.25">
      <c r="A909" s="54" t="s">
        <v>954</v>
      </c>
      <c r="B909" s="38" t="s">
        <v>2</v>
      </c>
      <c r="C909" s="39">
        <v>45160</v>
      </c>
      <c r="D909" s="40" t="s">
        <v>2720</v>
      </c>
      <c r="E909" s="86">
        <v>650000</v>
      </c>
      <c r="F909" s="102"/>
    </row>
    <row r="910" spans="1:6" ht="15" customHeight="1" x14ac:dyDescent="0.25">
      <c r="A910" s="54" t="s">
        <v>955</v>
      </c>
      <c r="B910" s="38" t="s">
        <v>2</v>
      </c>
      <c r="C910" s="39">
        <v>45160</v>
      </c>
      <c r="D910" s="40" t="s">
        <v>2721</v>
      </c>
      <c r="E910" s="86">
        <v>1500000</v>
      </c>
      <c r="F910" s="102"/>
    </row>
    <row r="911" spans="1:6" ht="15" customHeight="1" x14ac:dyDescent="0.25">
      <c r="A911" s="54" t="s">
        <v>956</v>
      </c>
      <c r="B911" s="38" t="s">
        <v>2</v>
      </c>
      <c r="C911" s="39">
        <v>45160</v>
      </c>
      <c r="D911" s="40" t="s">
        <v>2722</v>
      </c>
      <c r="E911" s="86">
        <v>7900000</v>
      </c>
      <c r="F911" s="102"/>
    </row>
    <row r="912" spans="1:6" ht="15" customHeight="1" x14ac:dyDescent="0.25">
      <c r="A912" s="54" t="s">
        <v>957</v>
      </c>
      <c r="B912" s="38" t="s">
        <v>2</v>
      </c>
      <c r="C912" s="39">
        <v>45161</v>
      </c>
      <c r="D912" s="40" t="s">
        <v>2723</v>
      </c>
      <c r="E912" s="86">
        <v>1380400</v>
      </c>
      <c r="F912" s="102"/>
    </row>
    <row r="913" spans="1:6" ht="15" customHeight="1" x14ac:dyDescent="0.25">
      <c r="A913" s="54" t="s">
        <v>958</v>
      </c>
      <c r="B913" s="38" t="s">
        <v>2</v>
      </c>
      <c r="C913" s="39">
        <v>45161</v>
      </c>
      <c r="D913" s="40" t="s">
        <v>2724</v>
      </c>
      <c r="E913" s="86">
        <v>6786458</v>
      </c>
      <c r="F913" s="102"/>
    </row>
    <row r="914" spans="1:6" ht="15" customHeight="1" x14ac:dyDescent="0.25">
      <c r="A914" s="54" t="s">
        <v>959</v>
      </c>
      <c r="B914" s="38" t="s">
        <v>2</v>
      </c>
      <c r="C914" s="39">
        <v>45161</v>
      </c>
      <c r="D914" s="40" t="s">
        <v>2725</v>
      </c>
      <c r="E914" s="86">
        <v>8614000</v>
      </c>
      <c r="F914" s="102"/>
    </row>
    <row r="915" spans="1:6" ht="15" customHeight="1" x14ac:dyDescent="0.25">
      <c r="A915" s="54" t="s">
        <v>960</v>
      </c>
      <c r="B915" s="38" t="s">
        <v>0</v>
      </c>
      <c r="C915" s="39">
        <v>45162</v>
      </c>
      <c r="D915" s="40" t="s">
        <v>2726</v>
      </c>
      <c r="E915" s="86">
        <v>39000000</v>
      </c>
      <c r="F915" s="102"/>
    </row>
    <row r="916" spans="1:6" ht="15" customHeight="1" x14ac:dyDescent="0.25">
      <c r="A916" s="54" t="s">
        <v>961</v>
      </c>
      <c r="B916" s="38" t="s">
        <v>2</v>
      </c>
      <c r="C916" s="39">
        <v>45162</v>
      </c>
      <c r="D916" s="40" t="s">
        <v>2727</v>
      </c>
      <c r="E916" s="86">
        <v>57320000</v>
      </c>
      <c r="F916" s="102"/>
    </row>
    <row r="917" spans="1:6" ht="15" customHeight="1" x14ac:dyDescent="0.25">
      <c r="A917" s="54" t="s">
        <v>962</v>
      </c>
      <c r="B917" s="38" t="s">
        <v>0</v>
      </c>
      <c r="C917" s="39">
        <v>45163</v>
      </c>
      <c r="D917" s="40" t="s">
        <v>2728</v>
      </c>
      <c r="E917" s="86">
        <v>583140000</v>
      </c>
      <c r="F917" s="102"/>
    </row>
    <row r="918" spans="1:6" ht="15" customHeight="1" x14ac:dyDescent="0.25">
      <c r="A918" s="54" t="s">
        <v>963</v>
      </c>
      <c r="B918" s="38" t="s">
        <v>2</v>
      </c>
      <c r="C918" s="39">
        <v>45163</v>
      </c>
      <c r="D918" s="40" t="s">
        <v>2729</v>
      </c>
      <c r="E918" s="86">
        <v>11852400</v>
      </c>
      <c r="F918" s="102"/>
    </row>
    <row r="919" spans="1:6" ht="15" customHeight="1" x14ac:dyDescent="0.25">
      <c r="A919" s="54" t="s">
        <v>964</v>
      </c>
      <c r="B919" s="38" t="s">
        <v>2</v>
      </c>
      <c r="C919" s="39">
        <v>45163</v>
      </c>
      <c r="D919" s="40" t="s">
        <v>2730</v>
      </c>
      <c r="E919" s="86">
        <v>186532500</v>
      </c>
      <c r="F919" s="102"/>
    </row>
    <row r="920" spans="1:6" ht="15" customHeight="1" x14ac:dyDescent="0.25">
      <c r="A920" s="54" t="s">
        <v>965</v>
      </c>
      <c r="B920" s="38" t="s">
        <v>2</v>
      </c>
      <c r="C920" s="39">
        <v>45163</v>
      </c>
      <c r="D920" s="40" t="s">
        <v>2731</v>
      </c>
      <c r="E920" s="86">
        <v>30600000</v>
      </c>
      <c r="F920" s="102"/>
    </row>
    <row r="921" spans="1:6" ht="15" customHeight="1" x14ac:dyDescent="0.25">
      <c r="A921" s="54" t="s">
        <v>966</v>
      </c>
      <c r="B921" s="38" t="s">
        <v>2</v>
      </c>
      <c r="C921" s="39">
        <v>45163</v>
      </c>
      <c r="D921" s="40" t="s">
        <v>2732</v>
      </c>
      <c r="E921" s="86">
        <v>8030000</v>
      </c>
      <c r="F921" s="102"/>
    </row>
    <row r="922" spans="1:6" ht="15" customHeight="1" x14ac:dyDescent="0.25">
      <c r="A922" s="54" t="s">
        <v>967</v>
      </c>
      <c r="B922" s="38" t="s">
        <v>2</v>
      </c>
      <c r="C922" s="39">
        <v>45163</v>
      </c>
      <c r="D922" s="40" t="s">
        <v>2733</v>
      </c>
      <c r="E922" s="86">
        <v>55000000</v>
      </c>
      <c r="F922" s="102"/>
    </row>
    <row r="923" spans="1:6" ht="15" customHeight="1" x14ac:dyDescent="0.25">
      <c r="A923" s="54" t="s">
        <v>968</v>
      </c>
      <c r="B923" s="38" t="s">
        <v>0</v>
      </c>
      <c r="C923" s="39">
        <v>45167</v>
      </c>
      <c r="D923" s="40" t="s">
        <v>2734</v>
      </c>
      <c r="E923" s="86">
        <v>210000000</v>
      </c>
      <c r="F923" s="102"/>
    </row>
    <row r="924" spans="1:6" ht="15" customHeight="1" x14ac:dyDescent="0.25">
      <c r="A924" s="54" t="s">
        <v>969</v>
      </c>
      <c r="B924" s="38" t="s">
        <v>2</v>
      </c>
      <c r="C924" s="39">
        <v>45168</v>
      </c>
      <c r="D924" s="40" t="s">
        <v>2735</v>
      </c>
      <c r="E924" s="86">
        <v>44914839</v>
      </c>
      <c r="F924" s="102"/>
    </row>
    <row r="925" spans="1:6" ht="15" customHeight="1" x14ac:dyDescent="0.25">
      <c r="A925" s="54" t="s">
        <v>970</v>
      </c>
      <c r="B925" s="38" t="s">
        <v>0</v>
      </c>
      <c r="C925" s="39">
        <v>45168</v>
      </c>
      <c r="D925" s="40" t="s">
        <v>2736</v>
      </c>
      <c r="E925" s="86">
        <v>1616724173</v>
      </c>
      <c r="F925" s="102"/>
    </row>
    <row r="926" spans="1:6" ht="15" customHeight="1" x14ac:dyDescent="0.25">
      <c r="A926" s="54" t="s">
        <v>971</v>
      </c>
      <c r="B926" s="38" t="s">
        <v>0</v>
      </c>
      <c r="C926" s="39">
        <v>45168</v>
      </c>
      <c r="D926" s="40" t="s">
        <v>2737</v>
      </c>
      <c r="E926" s="86">
        <v>180000000</v>
      </c>
      <c r="F926" s="102"/>
    </row>
    <row r="927" spans="1:6" ht="15" customHeight="1" x14ac:dyDescent="0.25">
      <c r="A927" s="54" t="s">
        <v>972</v>
      </c>
      <c r="B927" s="38" t="s">
        <v>0</v>
      </c>
      <c r="C927" s="39">
        <v>45169</v>
      </c>
      <c r="D927" s="40" t="s">
        <v>2738</v>
      </c>
      <c r="E927" s="86">
        <v>62269249</v>
      </c>
      <c r="F927" s="102"/>
    </row>
    <row r="928" spans="1:6" ht="15" customHeight="1" x14ac:dyDescent="0.25">
      <c r="A928" s="54" t="s">
        <v>973</v>
      </c>
      <c r="B928" s="38" t="s">
        <v>2</v>
      </c>
      <c r="C928" s="39">
        <v>45169</v>
      </c>
      <c r="D928" s="40" t="s">
        <v>2739</v>
      </c>
      <c r="E928" s="86">
        <v>49829367</v>
      </c>
      <c r="F928" s="102"/>
    </row>
    <row r="929" spans="1:6" ht="15" customHeight="1" x14ac:dyDescent="0.25">
      <c r="A929" s="54" t="s">
        <v>974</v>
      </c>
      <c r="B929" s="38" t="s">
        <v>2</v>
      </c>
      <c r="C929" s="39">
        <v>45169</v>
      </c>
      <c r="D929" s="40" t="s">
        <v>2740</v>
      </c>
      <c r="E929" s="86">
        <v>21229600</v>
      </c>
      <c r="F929" s="102"/>
    </row>
    <row r="930" spans="1:6" ht="15" customHeight="1" x14ac:dyDescent="0.25">
      <c r="A930" s="54" t="s">
        <v>975</v>
      </c>
      <c r="B930" s="38" t="s">
        <v>0</v>
      </c>
      <c r="C930" s="39">
        <v>45170</v>
      </c>
      <c r="D930" s="40" t="s">
        <v>2741</v>
      </c>
      <c r="E930" s="86">
        <v>898637190</v>
      </c>
      <c r="F930" s="102"/>
    </row>
    <row r="931" spans="1:6" ht="15" customHeight="1" x14ac:dyDescent="0.25">
      <c r="A931" s="54" t="s">
        <v>976</v>
      </c>
      <c r="B931" s="38" t="s">
        <v>0</v>
      </c>
      <c r="C931" s="39">
        <v>45170</v>
      </c>
      <c r="D931" s="40" t="s">
        <v>2742</v>
      </c>
      <c r="E931" s="86">
        <v>1440500000</v>
      </c>
      <c r="F931" s="102"/>
    </row>
    <row r="932" spans="1:6" ht="15" customHeight="1" x14ac:dyDescent="0.25">
      <c r="A932" s="54" t="s">
        <v>977</v>
      </c>
      <c r="B932" s="38" t="s">
        <v>0</v>
      </c>
      <c r="C932" s="39">
        <v>45170</v>
      </c>
      <c r="D932" s="40" t="s">
        <v>2743</v>
      </c>
      <c r="E932" s="86">
        <v>598993860</v>
      </c>
      <c r="F932" s="102"/>
    </row>
    <row r="933" spans="1:6" ht="15" customHeight="1" x14ac:dyDescent="0.25">
      <c r="A933" s="54" t="s">
        <v>978</v>
      </c>
      <c r="B933" s="38" t="s">
        <v>0</v>
      </c>
      <c r="C933" s="39">
        <v>45171</v>
      </c>
      <c r="D933" s="40" t="s">
        <v>2744</v>
      </c>
      <c r="E933" s="86">
        <v>151281653</v>
      </c>
      <c r="F933" s="102"/>
    </row>
    <row r="934" spans="1:6" ht="15" customHeight="1" x14ac:dyDescent="0.25">
      <c r="A934" s="54" t="s">
        <v>979</v>
      </c>
      <c r="B934" s="38" t="s">
        <v>2</v>
      </c>
      <c r="C934" s="39">
        <v>45171</v>
      </c>
      <c r="D934" s="40" t="s">
        <v>2745</v>
      </c>
      <c r="E934" s="86">
        <v>244500000</v>
      </c>
      <c r="F934" s="102"/>
    </row>
    <row r="935" spans="1:6" ht="15" customHeight="1" x14ac:dyDescent="0.25">
      <c r="A935" s="54" t="s">
        <v>980</v>
      </c>
      <c r="B935" s="38" t="s">
        <v>2</v>
      </c>
      <c r="C935" s="39">
        <v>45173</v>
      </c>
      <c r="D935" s="40" t="s">
        <v>2746</v>
      </c>
      <c r="E935" s="86">
        <v>18900000</v>
      </c>
      <c r="F935" s="102"/>
    </row>
    <row r="936" spans="1:6" ht="15" customHeight="1" x14ac:dyDescent="0.25">
      <c r="A936" s="54" t="s">
        <v>981</v>
      </c>
      <c r="B936" s="38" t="s">
        <v>2</v>
      </c>
      <c r="C936" s="39">
        <v>45173</v>
      </c>
      <c r="D936" s="40" t="s">
        <v>2747</v>
      </c>
      <c r="E936" s="86">
        <v>3094000</v>
      </c>
      <c r="F936" s="102"/>
    </row>
    <row r="937" spans="1:6" ht="15" customHeight="1" x14ac:dyDescent="0.25">
      <c r="A937" s="54" t="s">
        <v>982</v>
      </c>
      <c r="B937" s="38" t="s">
        <v>2</v>
      </c>
      <c r="C937" s="39">
        <v>45173</v>
      </c>
      <c r="D937" s="40" t="s">
        <v>2748</v>
      </c>
      <c r="E937" s="86">
        <v>29051455</v>
      </c>
      <c r="F937" s="102"/>
    </row>
    <row r="938" spans="1:6" ht="15" customHeight="1" x14ac:dyDescent="0.25">
      <c r="A938" s="54" t="s">
        <v>983</v>
      </c>
      <c r="B938" s="38" t="s">
        <v>2</v>
      </c>
      <c r="C938" s="39">
        <v>45174</v>
      </c>
      <c r="D938" s="40" t="s">
        <v>2749</v>
      </c>
      <c r="E938" s="86">
        <v>55000000</v>
      </c>
      <c r="F938" s="102"/>
    </row>
    <row r="939" spans="1:6" ht="15" customHeight="1" x14ac:dyDescent="0.25">
      <c r="A939" s="54" t="s">
        <v>984</v>
      </c>
      <c r="B939" s="38" t="s">
        <v>0</v>
      </c>
      <c r="C939" s="39">
        <v>45174</v>
      </c>
      <c r="D939" s="40" t="s">
        <v>2750</v>
      </c>
      <c r="E939" s="86">
        <v>21000000</v>
      </c>
      <c r="F939" s="102"/>
    </row>
    <row r="940" spans="1:6" ht="15" customHeight="1" x14ac:dyDescent="0.25">
      <c r="A940" s="54" t="s">
        <v>985</v>
      </c>
      <c r="B940" s="38" t="s">
        <v>2</v>
      </c>
      <c r="C940" s="39">
        <v>45174</v>
      </c>
      <c r="D940" s="40" t="s">
        <v>2751</v>
      </c>
      <c r="E940" s="86">
        <v>1336900</v>
      </c>
      <c r="F940" s="102"/>
    </row>
    <row r="941" spans="1:6" ht="15" customHeight="1" x14ac:dyDescent="0.25">
      <c r="A941" s="54" t="s">
        <v>986</v>
      </c>
      <c r="B941" s="38" t="s">
        <v>2</v>
      </c>
      <c r="C941" s="39">
        <v>45174</v>
      </c>
      <c r="D941" s="40" t="s">
        <v>2752</v>
      </c>
      <c r="E941" s="86">
        <v>33320000</v>
      </c>
      <c r="F941" s="102"/>
    </row>
    <row r="942" spans="1:6" ht="15" customHeight="1" x14ac:dyDescent="0.25">
      <c r="A942" s="54" t="s">
        <v>987</v>
      </c>
      <c r="B942" s="38" t="s">
        <v>2</v>
      </c>
      <c r="C942" s="39">
        <v>45174</v>
      </c>
      <c r="D942" s="40" t="s">
        <v>2753</v>
      </c>
      <c r="E942" s="86">
        <v>50034000</v>
      </c>
      <c r="F942" s="102"/>
    </row>
    <row r="943" spans="1:6" ht="15" customHeight="1" x14ac:dyDescent="0.25">
      <c r="A943" s="54" t="s">
        <v>988</v>
      </c>
      <c r="B943" s="38" t="s">
        <v>0</v>
      </c>
      <c r="C943" s="39">
        <v>45174</v>
      </c>
      <c r="D943" s="40" t="s">
        <v>2754</v>
      </c>
      <c r="E943" s="86">
        <v>368429518</v>
      </c>
      <c r="F943" s="102"/>
    </row>
    <row r="944" spans="1:6" ht="15" customHeight="1" x14ac:dyDescent="0.25">
      <c r="A944" s="54" t="s">
        <v>989</v>
      </c>
      <c r="B944" s="38" t="s">
        <v>1</v>
      </c>
      <c r="C944" s="39">
        <v>45177</v>
      </c>
      <c r="D944" s="40" t="s">
        <v>2755</v>
      </c>
      <c r="E944" s="86">
        <v>350166485</v>
      </c>
      <c r="F944" s="102"/>
    </row>
    <row r="945" spans="1:6" ht="15" customHeight="1" x14ac:dyDescent="0.25">
      <c r="A945" s="54" t="s">
        <v>990</v>
      </c>
      <c r="B945" s="38" t="s">
        <v>2</v>
      </c>
      <c r="C945" s="39">
        <v>45175</v>
      </c>
      <c r="D945" s="40" t="s">
        <v>2756</v>
      </c>
      <c r="E945" s="86">
        <v>46000000</v>
      </c>
      <c r="F945" s="102"/>
    </row>
    <row r="946" spans="1:6" ht="15" customHeight="1" x14ac:dyDescent="0.25">
      <c r="A946" s="54" t="s">
        <v>991</v>
      </c>
      <c r="B946" s="38" t="s">
        <v>2</v>
      </c>
      <c r="C946" s="39">
        <v>45175</v>
      </c>
      <c r="D946" s="40" t="s">
        <v>2757</v>
      </c>
      <c r="E946" s="86">
        <v>13476001</v>
      </c>
      <c r="F946" s="102"/>
    </row>
    <row r="947" spans="1:6" ht="15" customHeight="1" x14ac:dyDescent="0.25">
      <c r="A947" s="54" t="s">
        <v>992</v>
      </c>
      <c r="B947" s="38" t="s">
        <v>2</v>
      </c>
      <c r="C947" s="39">
        <v>45175</v>
      </c>
      <c r="D947" s="40" t="s">
        <v>2758</v>
      </c>
      <c r="E947" s="86">
        <v>31685000</v>
      </c>
      <c r="F947" s="102"/>
    </row>
    <row r="948" spans="1:6" ht="15" customHeight="1" x14ac:dyDescent="0.25">
      <c r="A948" s="54" t="s">
        <v>993</v>
      </c>
      <c r="B948" s="38" t="s">
        <v>2</v>
      </c>
      <c r="C948" s="39">
        <v>45175</v>
      </c>
      <c r="D948" s="40" t="s">
        <v>2759</v>
      </c>
      <c r="E948" s="86">
        <v>21122500</v>
      </c>
      <c r="F948" s="102"/>
    </row>
    <row r="949" spans="1:6" ht="15" customHeight="1" x14ac:dyDescent="0.25">
      <c r="A949" s="54" t="s">
        <v>994</v>
      </c>
      <c r="B949" s="38" t="s">
        <v>0</v>
      </c>
      <c r="C949" s="39">
        <v>45177</v>
      </c>
      <c r="D949" s="40" t="s">
        <v>2760</v>
      </c>
      <c r="E949" s="86">
        <v>40000000</v>
      </c>
      <c r="F949" s="102"/>
    </row>
    <row r="950" spans="1:6" ht="15" customHeight="1" x14ac:dyDescent="0.25">
      <c r="A950" s="54" t="s">
        <v>995</v>
      </c>
      <c r="B950" s="38" t="s">
        <v>2</v>
      </c>
      <c r="C950" s="39">
        <v>45177</v>
      </c>
      <c r="D950" s="40" t="s">
        <v>2761</v>
      </c>
      <c r="E950" s="86">
        <v>57834000</v>
      </c>
      <c r="F950" s="102"/>
    </row>
    <row r="951" spans="1:6" ht="15" customHeight="1" x14ac:dyDescent="0.25">
      <c r="A951" s="54" t="s">
        <v>996</v>
      </c>
      <c r="B951" s="38" t="s">
        <v>0</v>
      </c>
      <c r="C951" s="39">
        <v>45177</v>
      </c>
      <c r="D951" s="40" t="s">
        <v>2762</v>
      </c>
      <c r="E951" s="86">
        <v>21000000</v>
      </c>
      <c r="F951" s="102"/>
    </row>
    <row r="952" spans="1:6" ht="15" customHeight="1" x14ac:dyDescent="0.25">
      <c r="A952" s="54" t="s">
        <v>997</v>
      </c>
      <c r="B952" s="38" t="s">
        <v>0</v>
      </c>
      <c r="C952" s="39">
        <v>45177</v>
      </c>
      <c r="D952" s="40" t="s">
        <v>2384</v>
      </c>
      <c r="E952" s="86">
        <v>17850000</v>
      </c>
      <c r="F952" s="102"/>
    </row>
    <row r="953" spans="1:6" ht="15" customHeight="1" x14ac:dyDescent="0.25">
      <c r="A953" s="54" t="s">
        <v>998</v>
      </c>
      <c r="B953" s="38" t="s">
        <v>2</v>
      </c>
      <c r="C953" s="39">
        <v>45180</v>
      </c>
      <c r="D953" s="40" t="s">
        <v>2763</v>
      </c>
      <c r="E953" s="86">
        <v>7200000</v>
      </c>
      <c r="F953" s="102"/>
    </row>
    <row r="954" spans="1:6" ht="15" customHeight="1" x14ac:dyDescent="0.25">
      <c r="A954" s="54" t="s">
        <v>999</v>
      </c>
      <c r="B954" s="38" t="s">
        <v>2</v>
      </c>
      <c r="C954" s="39">
        <v>45181</v>
      </c>
      <c r="D954" s="40" t="s">
        <v>2764</v>
      </c>
      <c r="E954" s="86">
        <v>15362900</v>
      </c>
      <c r="F954" s="102"/>
    </row>
    <row r="955" spans="1:6" ht="15" customHeight="1" x14ac:dyDescent="0.25">
      <c r="A955" s="54" t="s">
        <v>1000</v>
      </c>
      <c r="B955" s="38" t="s">
        <v>0</v>
      </c>
      <c r="C955" s="39">
        <v>45181</v>
      </c>
      <c r="D955" s="40" t="s">
        <v>2765</v>
      </c>
      <c r="E955" s="86">
        <v>18000000</v>
      </c>
      <c r="F955" s="102"/>
    </row>
    <row r="956" spans="1:6" ht="15" customHeight="1" x14ac:dyDescent="0.25">
      <c r="A956" s="54" t="s">
        <v>1001</v>
      </c>
      <c r="B956" s="38" t="s">
        <v>0</v>
      </c>
      <c r="C956" s="39">
        <v>45181</v>
      </c>
      <c r="D956" s="40" t="s">
        <v>2766</v>
      </c>
      <c r="E956" s="86">
        <v>28000000</v>
      </c>
      <c r="F956" s="102"/>
    </row>
    <row r="957" spans="1:6" ht="15" customHeight="1" x14ac:dyDescent="0.25">
      <c r="A957" s="54" t="s">
        <v>1002</v>
      </c>
      <c r="B957" s="38" t="s">
        <v>2</v>
      </c>
      <c r="C957" s="39">
        <v>45181</v>
      </c>
      <c r="D957" s="40" t="s">
        <v>2767</v>
      </c>
      <c r="E957" s="86">
        <v>6100000</v>
      </c>
      <c r="F957" s="102"/>
    </row>
    <row r="958" spans="1:6" ht="15" customHeight="1" x14ac:dyDescent="0.25">
      <c r="A958" s="54" t="s">
        <v>1003</v>
      </c>
      <c r="B958" s="38" t="s">
        <v>2</v>
      </c>
      <c r="C958" s="39">
        <v>45181</v>
      </c>
      <c r="D958" s="40" t="s">
        <v>2768</v>
      </c>
      <c r="E958" s="86">
        <v>111782531</v>
      </c>
      <c r="F958" s="102"/>
    </row>
    <row r="959" spans="1:6" ht="15" customHeight="1" x14ac:dyDescent="0.25">
      <c r="A959" s="54" t="s">
        <v>1004</v>
      </c>
      <c r="B959" s="38" t="s">
        <v>2</v>
      </c>
      <c r="C959" s="39">
        <v>45181</v>
      </c>
      <c r="D959" s="40" t="s">
        <v>2769</v>
      </c>
      <c r="E959" s="86">
        <v>16742325</v>
      </c>
      <c r="F959" s="102"/>
    </row>
    <row r="960" spans="1:6" ht="15" customHeight="1" x14ac:dyDescent="0.25">
      <c r="A960" s="54" t="s">
        <v>1005</v>
      </c>
      <c r="B960" s="38" t="s">
        <v>2</v>
      </c>
      <c r="C960" s="39">
        <v>45181</v>
      </c>
      <c r="D960" s="40" t="s">
        <v>2770</v>
      </c>
      <c r="E960" s="86">
        <v>30290260</v>
      </c>
      <c r="F960" s="102"/>
    </row>
    <row r="961" spans="1:6" ht="15" customHeight="1" x14ac:dyDescent="0.25">
      <c r="A961" s="54" t="s">
        <v>1006</v>
      </c>
      <c r="B961" s="38" t="s">
        <v>2</v>
      </c>
      <c r="C961" s="39">
        <v>45182</v>
      </c>
      <c r="D961" s="40" t="s">
        <v>2771</v>
      </c>
      <c r="E961" s="86">
        <v>1082900</v>
      </c>
      <c r="F961" s="102"/>
    </row>
    <row r="962" spans="1:6" ht="15" customHeight="1" x14ac:dyDescent="0.25">
      <c r="A962" s="54" t="s">
        <v>1007</v>
      </c>
      <c r="B962" s="38" t="s">
        <v>2</v>
      </c>
      <c r="C962" s="39">
        <v>45182</v>
      </c>
      <c r="D962" s="40" t="s">
        <v>2772</v>
      </c>
      <c r="E962" s="86">
        <v>4522000</v>
      </c>
      <c r="F962" s="102"/>
    </row>
    <row r="963" spans="1:6" ht="15" customHeight="1" x14ac:dyDescent="0.25">
      <c r="A963" s="54" t="s">
        <v>1008</v>
      </c>
      <c r="B963" s="38" t="s">
        <v>2</v>
      </c>
      <c r="C963" s="39">
        <v>45182</v>
      </c>
      <c r="D963" s="40" t="s">
        <v>2773</v>
      </c>
      <c r="E963" s="86">
        <v>23500000</v>
      </c>
      <c r="F963" s="102"/>
    </row>
    <row r="964" spans="1:6" ht="15" customHeight="1" x14ac:dyDescent="0.25">
      <c r="A964" s="54" t="s">
        <v>1009</v>
      </c>
      <c r="B964" s="38" t="s">
        <v>2223</v>
      </c>
      <c r="C964" s="39">
        <v>45182</v>
      </c>
      <c r="D964" s="40" t="s">
        <v>2774</v>
      </c>
      <c r="E964" s="86">
        <v>13500000000</v>
      </c>
      <c r="F964" s="102"/>
    </row>
    <row r="965" spans="1:6" ht="15" customHeight="1" x14ac:dyDescent="0.25">
      <c r="A965" s="54" t="s">
        <v>1010</v>
      </c>
      <c r="B965" s="38" t="s">
        <v>2</v>
      </c>
      <c r="C965" s="39">
        <v>45182</v>
      </c>
      <c r="D965" s="40" t="s">
        <v>2775</v>
      </c>
      <c r="E965" s="86">
        <v>13650000</v>
      </c>
      <c r="F965" s="102"/>
    </row>
    <row r="966" spans="1:6" ht="15" customHeight="1" x14ac:dyDescent="0.25">
      <c r="A966" s="54" t="s">
        <v>1011</v>
      </c>
      <c r="B966" s="38" t="s">
        <v>2</v>
      </c>
      <c r="C966" s="39">
        <v>45182</v>
      </c>
      <c r="D966" s="40" t="s">
        <v>2776</v>
      </c>
      <c r="E966" s="86">
        <v>46000000</v>
      </c>
      <c r="F966" s="102"/>
    </row>
    <row r="967" spans="1:6" ht="15" customHeight="1" x14ac:dyDescent="0.25">
      <c r="A967" s="54" t="s">
        <v>1012</v>
      </c>
      <c r="B967" s="38" t="s">
        <v>0</v>
      </c>
      <c r="C967" s="39">
        <v>45182</v>
      </c>
      <c r="D967" s="40" t="s">
        <v>2777</v>
      </c>
      <c r="E967" s="86">
        <v>47500000</v>
      </c>
      <c r="F967" s="102"/>
    </row>
    <row r="968" spans="1:6" ht="15" customHeight="1" x14ac:dyDescent="0.25">
      <c r="A968" s="54" t="s">
        <v>1013</v>
      </c>
      <c r="B968" s="38" t="s">
        <v>2</v>
      </c>
      <c r="C968" s="39">
        <v>45182</v>
      </c>
      <c r="D968" s="40" t="s">
        <v>2778</v>
      </c>
      <c r="E968" s="86">
        <v>54288000</v>
      </c>
      <c r="F968" s="102"/>
    </row>
    <row r="969" spans="1:6" ht="15" customHeight="1" x14ac:dyDescent="0.25">
      <c r="A969" s="54" t="s">
        <v>1014</v>
      </c>
      <c r="B969" s="38" t="s">
        <v>2</v>
      </c>
      <c r="C969" s="39">
        <v>45183</v>
      </c>
      <c r="D969" s="40" t="s">
        <v>2779</v>
      </c>
      <c r="E969" s="86">
        <v>5307400</v>
      </c>
      <c r="F969" s="102"/>
    </row>
    <row r="970" spans="1:6" ht="15" customHeight="1" x14ac:dyDescent="0.25">
      <c r="A970" s="54" t="s">
        <v>1015</v>
      </c>
      <c r="B970" s="38" t="s">
        <v>2</v>
      </c>
      <c r="C970" s="39">
        <v>45183</v>
      </c>
      <c r="D970" s="40" t="s">
        <v>2780</v>
      </c>
      <c r="E970" s="86">
        <v>54563880</v>
      </c>
      <c r="F970" s="102"/>
    </row>
    <row r="971" spans="1:6" ht="15" customHeight="1" x14ac:dyDescent="0.25">
      <c r="A971" s="54" t="s">
        <v>1016</v>
      </c>
      <c r="B971" s="38" t="s">
        <v>2223</v>
      </c>
      <c r="C971" s="39">
        <v>45183</v>
      </c>
      <c r="D971" s="40" t="s">
        <v>2781</v>
      </c>
      <c r="E971" s="86">
        <v>13000000000</v>
      </c>
      <c r="F971" s="102"/>
    </row>
    <row r="972" spans="1:6" ht="15" customHeight="1" x14ac:dyDescent="0.25">
      <c r="A972" s="54" t="s">
        <v>1017</v>
      </c>
      <c r="B972" s="38" t="s">
        <v>0</v>
      </c>
      <c r="C972" s="39">
        <v>45184</v>
      </c>
      <c r="D972" s="40" t="s">
        <v>2782</v>
      </c>
      <c r="E972" s="86">
        <v>52360000</v>
      </c>
      <c r="F972" s="102"/>
    </row>
    <row r="973" spans="1:6" ht="15" customHeight="1" x14ac:dyDescent="0.25">
      <c r="A973" s="54" t="s">
        <v>1018</v>
      </c>
      <c r="B973" s="38" t="s">
        <v>0</v>
      </c>
      <c r="C973" s="39">
        <v>45184</v>
      </c>
      <c r="D973" s="40" t="s">
        <v>2384</v>
      </c>
      <c r="E973" s="86">
        <v>29750000</v>
      </c>
      <c r="F973" s="102"/>
    </row>
    <row r="974" spans="1:6" ht="15" customHeight="1" x14ac:dyDescent="0.25">
      <c r="A974" s="54" t="s">
        <v>1019</v>
      </c>
      <c r="B974" s="38" t="s">
        <v>2</v>
      </c>
      <c r="C974" s="39">
        <v>45184</v>
      </c>
      <c r="D974" s="40" t="s">
        <v>2783</v>
      </c>
      <c r="E974" s="86">
        <v>5128900</v>
      </c>
      <c r="F974" s="102"/>
    </row>
    <row r="975" spans="1:6" ht="15" customHeight="1" x14ac:dyDescent="0.25">
      <c r="A975" s="54" t="s">
        <v>1020</v>
      </c>
      <c r="B975" s="38" t="s">
        <v>2</v>
      </c>
      <c r="C975" s="39">
        <v>45184</v>
      </c>
      <c r="D975" s="40" t="s">
        <v>2784</v>
      </c>
      <c r="E975" s="86">
        <v>69860000</v>
      </c>
      <c r="F975" s="102"/>
    </row>
    <row r="976" spans="1:6" ht="15" customHeight="1" x14ac:dyDescent="0.25">
      <c r="A976" s="54" t="s">
        <v>1021</v>
      </c>
      <c r="B976" s="38" t="s">
        <v>2</v>
      </c>
      <c r="C976" s="39">
        <v>45184</v>
      </c>
      <c r="D976" s="40" t="s">
        <v>2785</v>
      </c>
      <c r="E976" s="86">
        <v>21006106</v>
      </c>
      <c r="F976" s="102"/>
    </row>
    <row r="977" spans="1:6" ht="15" customHeight="1" x14ac:dyDescent="0.25">
      <c r="A977" s="54" t="s">
        <v>1022</v>
      </c>
      <c r="B977" s="38" t="s">
        <v>2223</v>
      </c>
      <c r="C977" s="39">
        <v>45187</v>
      </c>
      <c r="D977" s="40" t="s">
        <v>2786</v>
      </c>
      <c r="E977" s="86">
        <v>5818006355</v>
      </c>
      <c r="F977" s="102"/>
    </row>
    <row r="978" spans="1:6" ht="15" customHeight="1" x14ac:dyDescent="0.25">
      <c r="A978" s="54" t="s">
        <v>1023</v>
      </c>
      <c r="B978" s="38" t="s">
        <v>2</v>
      </c>
      <c r="C978" s="39">
        <v>45187</v>
      </c>
      <c r="D978" s="40" t="s">
        <v>2787</v>
      </c>
      <c r="E978" s="86">
        <v>9841300</v>
      </c>
      <c r="F978" s="102"/>
    </row>
    <row r="979" spans="1:6" ht="15" customHeight="1" x14ac:dyDescent="0.25">
      <c r="A979" s="54" t="s">
        <v>1024</v>
      </c>
      <c r="B979" s="38" t="s">
        <v>2</v>
      </c>
      <c r="C979" s="39">
        <v>45187</v>
      </c>
      <c r="D979" s="40" t="s">
        <v>2788</v>
      </c>
      <c r="E979" s="86">
        <v>76348100</v>
      </c>
      <c r="F979" s="102"/>
    </row>
    <row r="980" spans="1:6" ht="15" customHeight="1" x14ac:dyDescent="0.25">
      <c r="A980" s="54" t="s">
        <v>1025</v>
      </c>
      <c r="B980" s="38" t="s">
        <v>2</v>
      </c>
      <c r="C980" s="39">
        <v>45187</v>
      </c>
      <c r="D980" s="40" t="s">
        <v>2789</v>
      </c>
      <c r="E980" s="86">
        <v>25799947</v>
      </c>
      <c r="F980" s="102"/>
    </row>
    <row r="981" spans="1:6" ht="15" customHeight="1" x14ac:dyDescent="0.25">
      <c r="A981" s="54" t="s">
        <v>1026</v>
      </c>
      <c r="B981" s="38" t="s">
        <v>2</v>
      </c>
      <c r="C981" s="39">
        <v>45188</v>
      </c>
      <c r="D981" s="40" t="s">
        <v>2790</v>
      </c>
      <c r="E981" s="86">
        <v>1860467</v>
      </c>
      <c r="F981" s="102"/>
    </row>
    <row r="982" spans="1:6" ht="15" customHeight="1" x14ac:dyDescent="0.25">
      <c r="A982" s="54" t="s">
        <v>1027</v>
      </c>
      <c r="B982" s="38" t="s">
        <v>2</v>
      </c>
      <c r="C982" s="39">
        <v>45188</v>
      </c>
      <c r="D982" s="40" t="s">
        <v>2791</v>
      </c>
      <c r="E982" s="86">
        <v>17738800</v>
      </c>
      <c r="F982" s="102"/>
    </row>
    <row r="983" spans="1:6" ht="15" customHeight="1" x14ac:dyDescent="0.25">
      <c r="A983" s="54" t="s">
        <v>1028</v>
      </c>
      <c r="B983" s="38" t="s">
        <v>0</v>
      </c>
      <c r="C983" s="39">
        <v>45188</v>
      </c>
      <c r="D983" s="40" t="s">
        <v>2792</v>
      </c>
      <c r="E983" s="86">
        <v>128659254</v>
      </c>
      <c r="F983" s="102"/>
    </row>
    <row r="984" spans="1:6" ht="15" customHeight="1" x14ac:dyDescent="0.25">
      <c r="A984" s="54" t="s">
        <v>1029</v>
      </c>
      <c r="B984" s="38" t="s">
        <v>2</v>
      </c>
      <c r="C984" s="39">
        <v>45188</v>
      </c>
      <c r="D984" s="40" t="s">
        <v>2793</v>
      </c>
      <c r="E984" s="86">
        <v>6831000</v>
      </c>
      <c r="F984" s="102"/>
    </row>
    <row r="985" spans="1:6" ht="15" customHeight="1" x14ac:dyDescent="0.25">
      <c r="A985" s="54" t="s">
        <v>1030</v>
      </c>
      <c r="B985" s="38" t="s">
        <v>2</v>
      </c>
      <c r="C985" s="39">
        <v>45188</v>
      </c>
      <c r="D985" s="40" t="s">
        <v>2794</v>
      </c>
      <c r="E985" s="86">
        <v>50000000</v>
      </c>
      <c r="F985" s="102"/>
    </row>
    <row r="986" spans="1:6" ht="15" customHeight="1" x14ac:dyDescent="0.25">
      <c r="A986" s="54" t="s">
        <v>1031</v>
      </c>
      <c r="B986" s="38" t="s">
        <v>2</v>
      </c>
      <c r="C986" s="39">
        <v>45188</v>
      </c>
      <c r="D986" s="40" t="s">
        <v>2795</v>
      </c>
      <c r="E986" s="86">
        <v>33302626</v>
      </c>
      <c r="F986" s="102"/>
    </row>
    <row r="987" spans="1:6" ht="15" customHeight="1" x14ac:dyDescent="0.25">
      <c r="A987" s="54" t="s">
        <v>1032</v>
      </c>
      <c r="B987" s="38" t="s">
        <v>2</v>
      </c>
      <c r="C987" s="39">
        <v>45188</v>
      </c>
      <c r="D987" s="40" t="s">
        <v>2796</v>
      </c>
      <c r="E987" s="86">
        <v>4000000</v>
      </c>
      <c r="F987" s="102"/>
    </row>
    <row r="988" spans="1:6" ht="15" customHeight="1" x14ac:dyDescent="0.25">
      <c r="A988" s="54" t="s">
        <v>1033</v>
      </c>
      <c r="B988" s="38" t="s">
        <v>2</v>
      </c>
      <c r="C988" s="39">
        <v>45188</v>
      </c>
      <c r="D988" s="40" t="s">
        <v>2797</v>
      </c>
      <c r="E988" s="86">
        <v>13503000</v>
      </c>
      <c r="F988" s="102"/>
    </row>
    <row r="989" spans="1:6" ht="15" customHeight="1" x14ac:dyDescent="0.25">
      <c r="A989" s="54" t="s">
        <v>1034</v>
      </c>
      <c r="B989" s="38" t="s">
        <v>2</v>
      </c>
      <c r="C989" s="39">
        <v>45188</v>
      </c>
      <c r="D989" s="40" t="s">
        <v>2798</v>
      </c>
      <c r="E989" s="86">
        <v>33761575</v>
      </c>
      <c r="F989" s="102"/>
    </row>
    <row r="990" spans="1:6" ht="15" customHeight="1" x14ac:dyDescent="0.25">
      <c r="A990" s="54" t="s">
        <v>1035</v>
      </c>
      <c r="B990" s="38" t="s">
        <v>0</v>
      </c>
      <c r="C990" s="39">
        <v>45189</v>
      </c>
      <c r="D990" s="40" t="s">
        <v>2799</v>
      </c>
      <c r="E990" s="86">
        <v>308642000</v>
      </c>
      <c r="F990" s="102"/>
    </row>
    <row r="991" spans="1:6" ht="15" customHeight="1" x14ac:dyDescent="0.25">
      <c r="A991" s="54" t="s">
        <v>1036</v>
      </c>
      <c r="B991" s="38" t="s">
        <v>0</v>
      </c>
      <c r="C991" s="39">
        <v>45189</v>
      </c>
      <c r="D991" s="40" t="s">
        <v>2800</v>
      </c>
      <c r="E991" s="86">
        <v>746000000</v>
      </c>
      <c r="F991" s="102"/>
    </row>
    <row r="992" spans="1:6" ht="15" customHeight="1" x14ac:dyDescent="0.25">
      <c r="A992" s="54" t="s">
        <v>1037</v>
      </c>
      <c r="B992" s="38" t="s">
        <v>0</v>
      </c>
      <c r="C992" s="39">
        <v>45189</v>
      </c>
      <c r="D992" s="40" t="s">
        <v>2801</v>
      </c>
      <c r="E992" s="86">
        <v>205499993</v>
      </c>
      <c r="F992" s="102"/>
    </row>
    <row r="993" spans="1:6" ht="15" customHeight="1" x14ac:dyDescent="0.25">
      <c r="A993" s="54" t="s">
        <v>1038</v>
      </c>
      <c r="B993" s="38" t="s">
        <v>0</v>
      </c>
      <c r="C993" s="39">
        <v>45190</v>
      </c>
      <c r="D993" s="40" t="s">
        <v>2802</v>
      </c>
      <c r="E993" s="86">
        <v>28800000</v>
      </c>
      <c r="F993" s="102"/>
    </row>
    <row r="994" spans="1:6" ht="15" customHeight="1" x14ac:dyDescent="0.25">
      <c r="A994" s="54" t="s">
        <v>1039</v>
      </c>
      <c r="B994" s="38" t="s">
        <v>0</v>
      </c>
      <c r="C994" s="39">
        <v>45190</v>
      </c>
      <c r="D994" s="40" t="s">
        <v>2803</v>
      </c>
      <c r="E994" s="86">
        <v>126131755</v>
      </c>
      <c r="F994" s="102"/>
    </row>
    <row r="995" spans="1:6" ht="15" customHeight="1" x14ac:dyDescent="0.25">
      <c r="A995" s="54" t="s">
        <v>1040</v>
      </c>
      <c r="B995" s="38" t="s">
        <v>2</v>
      </c>
      <c r="C995" s="39">
        <v>45190</v>
      </c>
      <c r="D995" s="40" t="s">
        <v>2804</v>
      </c>
      <c r="E995" s="86">
        <v>56497467</v>
      </c>
      <c r="F995" s="102"/>
    </row>
    <row r="996" spans="1:6" ht="15" customHeight="1" x14ac:dyDescent="0.25">
      <c r="A996" s="54" t="s">
        <v>1041</v>
      </c>
      <c r="B996" s="38" t="s">
        <v>2</v>
      </c>
      <c r="C996" s="39">
        <v>45190</v>
      </c>
      <c r="D996" s="40" t="s">
        <v>2805</v>
      </c>
      <c r="E996" s="86">
        <v>32500000</v>
      </c>
      <c r="F996" s="102"/>
    </row>
    <row r="997" spans="1:6" ht="15" customHeight="1" x14ac:dyDescent="0.25">
      <c r="A997" s="54" t="s">
        <v>1042</v>
      </c>
      <c r="B997" s="38" t="s">
        <v>2</v>
      </c>
      <c r="C997" s="39">
        <v>45190</v>
      </c>
      <c r="D997" s="40" t="s">
        <v>2806</v>
      </c>
      <c r="E997" s="86">
        <v>6050000</v>
      </c>
      <c r="F997" s="102"/>
    </row>
    <row r="998" spans="1:6" ht="15" customHeight="1" x14ac:dyDescent="0.25">
      <c r="A998" s="54" t="s">
        <v>1043</v>
      </c>
      <c r="B998" s="38" t="s">
        <v>2</v>
      </c>
      <c r="C998" s="39">
        <v>45191</v>
      </c>
      <c r="D998" s="40" t="s">
        <v>2807</v>
      </c>
      <c r="E998" s="86">
        <v>720822667</v>
      </c>
      <c r="F998" s="102"/>
    </row>
    <row r="999" spans="1:6" ht="15" customHeight="1" x14ac:dyDescent="0.25">
      <c r="A999" s="54" t="s">
        <v>1044</v>
      </c>
      <c r="B999" s="38" t="s">
        <v>2</v>
      </c>
      <c r="C999" s="39">
        <v>45191</v>
      </c>
      <c r="D999" s="40" t="s">
        <v>2808</v>
      </c>
      <c r="E999" s="86">
        <v>49000000</v>
      </c>
      <c r="F999" s="102"/>
    </row>
    <row r="1000" spans="1:6" ht="15" customHeight="1" x14ac:dyDescent="0.25">
      <c r="A1000" s="54" t="s">
        <v>1045</v>
      </c>
      <c r="B1000" s="38" t="s">
        <v>0</v>
      </c>
      <c r="C1000" s="39">
        <v>45191</v>
      </c>
      <c r="D1000" s="40" t="s">
        <v>2809</v>
      </c>
      <c r="E1000" s="86">
        <v>44000000</v>
      </c>
      <c r="F1000" s="102"/>
    </row>
    <row r="1001" spans="1:6" ht="15" customHeight="1" x14ac:dyDescent="0.25">
      <c r="A1001" s="54" t="s">
        <v>1046</v>
      </c>
      <c r="B1001" s="38" t="s">
        <v>2</v>
      </c>
      <c r="C1001" s="39">
        <v>45191</v>
      </c>
      <c r="D1001" s="40" t="s">
        <v>2810</v>
      </c>
      <c r="E1001" s="86">
        <v>5000000</v>
      </c>
      <c r="F1001" s="102"/>
    </row>
    <row r="1002" spans="1:6" ht="15" customHeight="1" x14ac:dyDescent="0.25">
      <c r="A1002" s="54" t="s">
        <v>1047</v>
      </c>
      <c r="B1002" s="38" t="s">
        <v>2</v>
      </c>
      <c r="C1002" s="39">
        <v>45191</v>
      </c>
      <c r="D1002" s="40" t="s">
        <v>2811</v>
      </c>
      <c r="E1002" s="86">
        <v>84409080</v>
      </c>
      <c r="F1002" s="102"/>
    </row>
    <row r="1003" spans="1:6" ht="15" customHeight="1" x14ac:dyDescent="0.25">
      <c r="A1003" s="54" t="s">
        <v>1048</v>
      </c>
      <c r="B1003" s="38" t="s">
        <v>0</v>
      </c>
      <c r="C1003" s="39">
        <v>45191</v>
      </c>
      <c r="D1003" s="40" t="s">
        <v>2812</v>
      </c>
      <c r="E1003" s="86">
        <v>47500000</v>
      </c>
      <c r="F1003" s="102"/>
    </row>
    <row r="1004" spans="1:6" ht="15" customHeight="1" x14ac:dyDescent="0.25">
      <c r="A1004" s="54" t="s">
        <v>1049</v>
      </c>
      <c r="B1004" s="38" t="s">
        <v>0</v>
      </c>
      <c r="C1004" s="39">
        <v>45194</v>
      </c>
      <c r="D1004" s="40" t="s">
        <v>2813</v>
      </c>
      <c r="E1004" s="86">
        <v>8120000</v>
      </c>
      <c r="F1004" s="102"/>
    </row>
    <row r="1005" spans="1:6" ht="15" customHeight="1" x14ac:dyDescent="0.25">
      <c r="A1005" s="54" t="s">
        <v>1050</v>
      </c>
      <c r="B1005" s="38" t="s">
        <v>2</v>
      </c>
      <c r="C1005" s="39">
        <v>45194</v>
      </c>
      <c r="D1005" s="40" t="s">
        <v>2814</v>
      </c>
      <c r="E1005" s="86">
        <v>52260040</v>
      </c>
      <c r="F1005" s="102"/>
    </row>
    <row r="1006" spans="1:6" ht="15" customHeight="1" x14ac:dyDescent="0.25">
      <c r="A1006" s="54" t="s">
        <v>1051</v>
      </c>
      <c r="B1006" s="38" t="s">
        <v>0</v>
      </c>
      <c r="C1006" s="39">
        <v>45194</v>
      </c>
      <c r="D1006" s="40" t="s">
        <v>2815</v>
      </c>
      <c r="E1006" s="86">
        <v>144940280</v>
      </c>
      <c r="F1006" s="102"/>
    </row>
    <row r="1007" spans="1:6" ht="15" customHeight="1" x14ac:dyDescent="0.25">
      <c r="A1007" s="54" t="s">
        <v>1052</v>
      </c>
      <c r="B1007" s="38" t="s">
        <v>2</v>
      </c>
      <c r="C1007" s="39">
        <v>45194</v>
      </c>
      <c r="D1007" s="40" t="s">
        <v>2816</v>
      </c>
      <c r="E1007" s="86">
        <v>125082923</v>
      </c>
      <c r="F1007" s="102"/>
    </row>
    <row r="1008" spans="1:6" ht="15" customHeight="1" x14ac:dyDescent="0.25">
      <c r="A1008" s="54" t="s">
        <v>1053</v>
      </c>
      <c r="B1008" s="38" t="s">
        <v>2</v>
      </c>
      <c r="C1008" s="39">
        <v>45195</v>
      </c>
      <c r="D1008" s="40" t="s">
        <v>2817</v>
      </c>
      <c r="E1008" s="86">
        <v>40265000</v>
      </c>
      <c r="F1008" s="102"/>
    </row>
    <row r="1009" spans="1:6" ht="15" customHeight="1" x14ac:dyDescent="0.25">
      <c r="A1009" s="54" t="s">
        <v>1054</v>
      </c>
      <c r="B1009" s="38" t="s">
        <v>2</v>
      </c>
      <c r="C1009" s="39">
        <v>45195</v>
      </c>
      <c r="D1009" s="40" t="s">
        <v>2818</v>
      </c>
      <c r="E1009" s="86">
        <v>52211345</v>
      </c>
      <c r="F1009" s="102"/>
    </row>
    <row r="1010" spans="1:6" ht="15" customHeight="1" x14ac:dyDescent="0.25">
      <c r="A1010" s="54" t="s">
        <v>1055</v>
      </c>
      <c r="B1010" s="38" t="s">
        <v>2</v>
      </c>
      <c r="C1010" s="39">
        <v>45195</v>
      </c>
      <c r="D1010" s="40" t="s">
        <v>2819</v>
      </c>
      <c r="E1010" s="86">
        <v>53629333</v>
      </c>
      <c r="F1010" s="102"/>
    </row>
    <row r="1011" spans="1:6" ht="15" customHeight="1" x14ac:dyDescent="0.25">
      <c r="A1011" s="54" t="s">
        <v>1056</v>
      </c>
      <c r="B1011" s="38" t="s">
        <v>2</v>
      </c>
      <c r="C1011" s="39">
        <v>45195</v>
      </c>
      <c r="D1011" s="40" t="s">
        <v>2820</v>
      </c>
      <c r="E1011" s="86">
        <v>14589400</v>
      </c>
      <c r="F1011" s="102"/>
    </row>
    <row r="1012" spans="1:6" ht="15" customHeight="1" x14ac:dyDescent="0.25">
      <c r="A1012" s="54" t="s">
        <v>1057</v>
      </c>
      <c r="B1012" s="38" t="s">
        <v>2</v>
      </c>
      <c r="C1012" s="39">
        <v>45196</v>
      </c>
      <c r="D1012" s="40" t="s">
        <v>2821</v>
      </c>
      <c r="E1012" s="86">
        <v>119523600</v>
      </c>
      <c r="F1012" s="102"/>
    </row>
    <row r="1013" spans="1:6" ht="15" customHeight="1" x14ac:dyDescent="0.25">
      <c r="A1013" s="54" t="s">
        <v>1058</v>
      </c>
      <c r="B1013" s="38" t="s">
        <v>0</v>
      </c>
      <c r="C1013" s="39">
        <v>45196</v>
      </c>
      <c r="D1013" s="40" t="s">
        <v>2822</v>
      </c>
      <c r="E1013" s="86">
        <v>184996828.80000001</v>
      </c>
      <c r="F1013" s="102"/>
    </row>
    <row r="1014" spans="1:6" ht="15" customHeight="1" x14ac:dyDescent="0.25">
      <c r="A1014" s="54" t="s">
        <v>1059</v>
      </c>
      <c r="B1014" s="38" t="s">
        <v>2</v>
      </c>
      <c r="C1014" s="39">
        <v>45196</v>
      </c>
      <c r="D1014" s="40" t="s">
        <v>2823</v>
      </c>
      <c r="E1014" s="86">
        <v>8036500</v>
      </c>
      <c r="F1014" s="102"/>
    </row>
    <row r="1015" spans="1:6" ht="15" customHeight="1" x14ac:dyDescent="0.25">
      <c r="A1015" s="54" t="s">
        <v>1060</v>
      </c>
      <c r="B1015" s="38" t="s">
        <v>2</v>
      </c>
      <c r="C1015" s="39">
        <v>45196</v>
      </c>
      <c r="D1015" s="40" t="s">
        <v>2824</v>
      </c>
      <c r="E1015" s="86">
        <v>34746810</v>
      </c>
      <c r="F1015" s="102"/>
    </row>
    <row r="1016" spans="1:6" ht="15" customHeight="1" x14ac:dyDescent="0.25">
      <c r="A1016" s="54" t="s">
        <v>1061</v>
      </c>
      <c r="B1016" s="38" t="s">
        <v>2</v>
      </c>
      <c r="C1016" s="39">
        <v>45196</v>
      </c>
      <c r="D1016" s="40" t="s">
        <v>2825</v>
      </c>
      <c r="E1016" s="86">
        <v>13410436</v>
      </c>
      <c r="F1016" s="102"/>
    </row>
    <row r="1017" spans="1:6" ht="15" customHeight="1" x14ac:dyDescent="0.25">
      <c r="A1017" s="54" t="s">
        <v>1062</v>
      </c>
      <c r="B1017" s="38" t="s">
        <v>0</v>
      </c>
      <c r="C1017" s="39">
        <v>45197</v>
      </c>
      <c r="D1017" s="40" t="s">
        <v>2826</v>
      </c>
      <c r="E1017" s="86">
        <v>2019468880</v>
      </c>
      <c r="F1017" s="102"/>
    </row>
    <row r="1018" spans="1:6" ht="15" customHeight="1" x14ac:dyDescent="0.25">
      <c r="A1018" s="54" t="s">
        <v>1063</v>
      </c>
      <c r="B1018" s="38" t="s">
        <v>0</v>
      </c>
      <c r="C1018" s="39">
        <v>45197</v>
      </c>
      <c r="D1018" s="40" t="s">
        <v>2827</v>
      </c>
      <c r="E1018" s="86">
        <v>56638704</v>
      </c>
      <c r="F1018" s="102"/>
    </row>
    <row r="1019" spans="1:6" ht="15" customHeight="1" x14ac:dyDescent="0.25">
      <c r="A1019" s="54" t="s">
        <v>1064</v>
      </c>
      <c r="B1019" s="38" t="s">
        <v>0</v>
      </c>
      <c r="C1019" s="39">
        <v>45197</v>
      </c>
      <c r="D1019" s="40" t="s">
        <v>2828</v>
      </c>
      <c r="E1019" s="86">
        <v>54000000</v>
      </c>
      <c r="F1019" s="102"/>
    </row>
    <row r="1020" spans="1:6" ht="15" customHeight="1" x14ac:dyDescent="0.25">
      <c r="A1020" s="54" t="s">
        <v>1065</v>
      </c>
      <c r="B1020" s="38" t="s">
        <v>2</v>
      </c>
      <c r="C1020" s="39">
        <v>45197</v>
      </c>
      <c r="D1020" s="40" t="s">
        <v>2829</v>
      </c>
      <c r="E1020" s="86">
        <v>45410400</v>
      </c>
      <c r="F1020" s="102"/>
    </row>
    <row r="1021" spans="1:6" ht="15" customHeight="1" x14ac:dyDescent="0.25">
      <c r="A1021" s="54" t="s">
        <v>1066</v>
      </c>
      <c r="B1021" s="38" t="s">
        <v>2</v>
      </c>
      <c r="C1021" s="39">
        <v>45197</v>
      </c>
      <c r="D1021" s="40" t="s">
        <v>2830</v>
      </c>
      <c r="E1021" s="86">
        <v>26180000</v>
      </c>
      <c r="F1021" s="102"/>
    </row>
    <row r="1022" spans="1:6" ht="15" customHeight="1" x14ac:dyDescent="0.25">
      <c r="A1022" s="54" t="s">
        <v>1067</v>
      </c>
      <c r="B1022" s="38" t="s">
        <v>2</v>
      </c>
      <c r="C1022" s="39">
        <v>45197</v>
      </c>
      <c r="D1022" s="40" t="s">
        <v>2831</v>
      </c>
      <c r="E1022" s="86">
        <v>56644000</v>
      </c>
      <c r="F1022" s="102"/>
    </row>
    <row r="1023" spans="1:6" ht="15" customHeight="1" x14ac:dyDescent="0.25">
      <c r="A1023" s="54" t="s">
        <v>1068</v>
      </c>
      <c r="B1023" s="38" t="s">
        <v>2</v>
      </c>
      <c r="C1023" s="39">
        <v>45197</v>
      </c>
      <c r="D1023" s="40" t="s">
        <v>2832</v>
      </c>
      <c r="E1023" s="86">
        <v>45838800</v>
      </c>
      <c r="F1023" s="102"/>
    </row>
    <row r="1024" spans="1:6" ht="15" customHeight="1" x14ac:dyDescent="0.25">
      <c r="A1024" s="54" t="s">
        <v>1069</v>
      </c>
      <c r="B1024" s="38" t="s">
        <v>2</v>
      </c>
      <c r="C1024" s="39">
        <v>45197</v>
      </c>
      <c r="D1024" s="40" t="s">
        <v>2833</v>
      </c>
      <c r="E1024" s="86">
        <v>39761740</v>
      </c>
      <c r="F1024" s="102"/>
    </row>
    <row r="1025" spans="1:6" ht="15" customHeight="1" x14ac:dyDescent="0.25">
      <c r="A1025" s="54" t="s">
        <v>1070</v>
      </c>
      <c r="B1025" s="38" t="s">
        <v>2</v>
      </c>
      <c r="C1025" s="39">
        <v>45197</v>
      </c>
      <c r="D1025" s="40" t="s">
        <v>2834</v>
      </c>
      <c r="E1025" s="86">
        <v>9912700</v>
      </c>
      <c r="F1025" s="102"/>
    </row>
    <row r="1026" spans="1:6" ht="15" customHeight="1" x14ac:dyDescent="0.25">
      <c r="A1026" s="54" t="s">
        <v>1071</v>
      </c>
      <c r="B1026" s="38" t="s">
        <v>2</v>
      </c>
      <c r="C1026" s="39">
        <v>45197</v>
      </c>
      <c r="D1026" s="40" t="s">
        <v>2835</v>
      </c>
      <c r="E1026" s="86">
        <v>6000000</v>
      </c>
      <c r="F1026" s="102"/>
    </row>
    <row r="1027" spans="1:6" ht="15" customHeight="1" x14ac:dyDescent="0.25">
      <c r="A1027" s="54" t="s">
        <v>1072</v>
      </c>
      <c r="B1027" s="38" t="s">
        <v>2</v>
      </c>
      <c r="C1027" s="39">
        <v>45198</v>
      </c>
      <c r="D1027" s="40" t="s">
        <v>2836</v>
      </c>
      <c r="E1027" s="86">
        <v>36977500</v>
      </c>
      <c r="F1027" s="102"/>
    </row>
    <row r="1028" spans="1:6" ht="15" customHeight="1" x14ac:dyDescent="0.25">
      <c r="A1028" s="54" t="s">
        <v>1073</v>
      </c>
      <c r="B1028" s="38" t="s">
        <v>1</v>
      </c>
      <c r="C1028" s="39">
        <v>45198</v>
      </c>
      <c r="D1028" s="40" t="s">
        <v>2837</v>
      </c>
      <c r="E1028" s="86">
        <v>1380995000</v>
      </c>
      <c r="F1028" s="102"/>
    </row>
    <row r="1029" spans="1:6" ht="15" customHeight="1" x14ac:dyDescent="0.25">
      <c r="A1029" s="54" t="s">
        <v>1074</v>
      </c>
      <c r="B1029" s="38" t="s">
        <v>0</v>
      </c>
      <c r="C1029" s="39">
        <v>45198</v>
      </c>
      <c r="D1029" s="40" t="s">
        <v>2838</v>
      </c>
      <c r="E1029" s="86">
        <v>26250000</v>
      </c>
      <c r="F1029" s="102"/>
    </row>
    <row r="1030" spans="1:6" ht="15" customHeight="1" x14ac:dyDescent="0.25">
      <c r="A1030" s="54" t="s">
        <v>1075</v>
      </c>
      <c r="B1030" s="38" t="s">
        <v>2</v>
      </c>
      <c r="C1030" s="39">
        <v>45198</v>
      </c>
      <c r="D1030" s="40" t="s">
        <v>2839</v>
      </c>
      <c r="E1030" s="86">
        <v>17350000</v>
      </c>
      <c r="F1030" s="102"/>
    </row>
    <row r="1031" spans="1:6" ht="15" customHeight="1" x14ac:dyDescent="0.25">
      <c r="A1031" s="54" t="s">
        <v>1076</v>
      </c>
      <c r="B1031" s="38" t="s">
        <v>1</v>
      </c>
      <c r="C1031" s="39">
        <v>45199</v>
      </c>
      <c r="D1031" s="40" t="s">
        <v>2840</v>
      </c>
      <c r="E1031" s="86">
        <v>1039250000</v>
      </c>
      <c r="F1031" s="102"/>
    </row>
    <row r="1032" spans="1:6" ht="15" customHeight="1" x14ac:dyDescent="0.25">
      <c r="A1032" s="54" t="s">
        <v>1077</v>
      </c>
      <c r="B1032" s="38" t="s">
        <v>2</v>
      </c>
      <c r="C1032" s="39">
        <v>45198</v>
      </c>
      <c r="D1032" s="40" t="s">
        <v>2841</v>
      </c>
      <c r="E1032" s="86">
        <v>280000000</v>
      </c>
      <c r="F1032" s="102"/>
    </row>
    <row r="1033" spans="1:6" ht="15" customHeight="1" x14ac:dyDescent="0.25">
      <c r="A1033" s="54" t="s">
        <v>1078</v>
      </c>
      <c r="B1033" s="38" t="s">
        <v>2</v>
      </c>
      <c r="C1033" s="39">
        <v>45199</v>
      </c>
      <c r="D1033" s="40" t="s">
        <v>2842</v>
      </c>
      <c r="E1033" s="86">
        <v>121220000</v>
      </c>
      <c r="F1033" s="102"/>
    </row>
    <row r="1034" spans="1:6" ht="15" customHeight="1" x14ac:dyDescent="0.25">
      <c r="A1034" s="54" t="s">
        <v>1079</v>
      </c>
      <c r="B1034" s="38" t="s">
        <v>2</v>
      </c>
      <c r="C1034" s="39">
        <v>45200</v>
      </c>
      <c r="D1034" s="40" t="s">
        <v>2843</v>
      </c>
      <c r="E1034" s="86">
        <v>33073075</v>
      </c>
      <c r="F1034" s="102"/>
    </row>
    <row r="1035" spans="1:6" ht="15" customHeight="1" x14ac:dyDescent="0.25">
      <c r="A1035" s="54" t="s">
        <v>1080</v>
      </c>
      <c r="B1035" s="38" t="s">
        <v>2</v>
      </c>
      <c r="C1035" s="39">
        <v>45200</v>
      </c>
      <c r="D1035" s="40" t="s">
        <v>2844</v>
      </c>
      <c r="E1035" s="86">
        <v>48885200</v>
      </c>
      <c r="F1035" s="102"/>
    </row>
    <row r="1036" spans="1:6" ht="15" customHeight="1" x14ac:dyDescent="0.25">
      <c r="A1036" s="54" t="s">
        <v>1081</v>
      </c>
      <c r="B1036" s="38" t="s">
        <v>2</v>
      </c>
      <c r="C1036" s="39">
        <v>45201</v>
      </c>
      <c r="D1036" s="40" t="s">
        <v>2845</v>
      </c>
      <c r="E1036" s="86">
        <v>38794000</v>
      </c>
      <c r="F1036" s="102"/>
    </row>
    <row r="1037" spans="1:6" ht="15" customHeight="1" x14ac:dyDescent="0.25">
      <c r="A1037" s="54" t="s">
        <v>1082</v>
      </c>
      <c r="B1037" s="38" t="s">
        <v>2</v>
      </c>
      <c r="C1037" s="39">
        <v>45201</v>
      </c>
      <c r="D1037" s="40" t="s">
        <v>2846</v>
      </c>
      <c r="E1037" s="86">
        <v>76993000</v>
      </c>
      <c r="F1037" s="102"/>
    </row>
    <row r="1038" spans="1:6" ht="15" customHeight="1" x14ac:dyDescent="0.25">
      <c r="A1038" s="54" t="s">
        <v>1083</v>
      </c>
      <c r="B1038" s="38" t="s">
        <v>2</v>
      </c>
      <c r="C1038" s="39">
        <v>45201</v>
      </c>
      <c r="D1038" s="40" t="s">
        <v>2847</v>
      </c>
      <c r="E1038" s="86">
        <v>54563880</v>
      </c>
      <c r="F1038" s="102"/>
    </row>
    <row r="1039" spans="1:6" ht="15" customHeight="1" x14ac:dyDescent="0.25">
      <c r="A1039" s="54" t="s">
        <v>1084</v>
      </c>
      <c r="B1039" s="38" t="s">
        <v>0</v>
      </c>
      <c r="C1039" s="39">
        <v>45202</v>
      </c>
      <c r="D1039" s="40" t="s">
        <v>2848</v>
      </c>
      <c r="E1039" s="86">
        <v>12000000</v>
      </c>
      <c r="F1039" s="102"/>
    </row>
    <row r="1040" spans="1:6" ht="15" customHeight="1" x14ac:dyDescent="0.25">
      <c r="A1040" s="54" t="s">
        <v>1085</v>
      </c>
      <c r="B1040" s="38" t="s">
        <v>2</v>
      </c>
      <c r="C1040" s="39">
        <v>45202</v>
      </c>
      <c r="D1040" s="40" t="s">
        <v>2849</v>
      </c>
      <c r="E1040" s="86">
        <v>56978866</v>
      </c>
      <c r="F1040" s="102"/>
    </row>
    <row r="1041" spans="1:6" ht="15" customHeight="1" x14ac:dyDescent="0.25">
      <c r="A1041" s="54" t="s">
        <v>1086</v>
      </c>
      <c r="B1041" s="38" t="s">
        <v>2</v>
      </c>
      <c r="C1041" s="39">
        <v>45203</v>
      </c>
      <c r="D1041" s="40" t="s">
        <v>2850</v>
      </c>
      <c r="E1041" s="86">
        <v>44100000</v>
      </c>
      <c r="F1041" s="102"/>
    </row>
    <row r="1042" spans="1:6" ht="15" customHeight="1" x14ac:dyDescent="0.25">
      <c r="A1042" s="54" t="s">
        <v>1087</v>
      </c>
      <c r="B1042" s="38" t="s">
        <v>2</v>
      </c>
      <c r="C1042" s="39">
        <v>45203</v>
      </c>
      <c r="D1042" s="40" t="s">
        <v>2851</v>
      </c>
      <c r="E1042" s="86">
        <v>5128900</v>
      </c>
      <c r="F1042" s="102"/>
    </row>
    <row r="1043" spans="1:6" ht="15" customHeight="1" x14ac:dyDescent="0.25">
      <c r="A1043" s="54" t="s">
        <v>1088</v>
      </c>
      <c r="B1043" s="38" t="s">
        <v>2</v>
      </c>
      <c r="C1043" s="39">
        <v>45204</v>
      </c>
      <c r="D1043" s="40" t="s">
        <v>2852</v>
      </c>
      <c r="E1043" s="86">
        <v>19050000</v>
      </c>
      <c r="F1043" s="102"/>
    </row>
    <row r="1044" spans="1:6" ht="15" customHeight="1" x14ac:dyDescent="0.25">
      <c r="A1044" s="54" t="s">
        <v>1089</v>
      </c>
      <c r="B1044" s="38" t="s">
        <v>2</v>
      </c>
      <c r="C1044" s="39">
        <v>45204</v>
      </c>
      <c r="D1044" s="40" t="s">
        <v>2853</v>
      </c>
      <c r="E1044" s="86">
        <v>20093745</v>
      </c>
      <c r="F1044" s="102"/>
    </row>
    <row r="1045" spans="1:6" ht="15" customHeight="1" x14ac:dyDescent="0.25">
      <c r="A1045" s="54" t="s">
        <v>1090</v>
      </c>
      <c r="B1045" s="38" t="s">
        <v>2</v>
      </c>
      <c r="C1045" s="39">
        <v>45204</v>
      </c>
      <c r="D1045" s="40" t="s">
        <v>2852</v>
      </c>
      <c r="E1045" s="86">
        <v>14359680</v>
      </c>
      <c r="F1045" s="102"/>
    </row>
    <row r="1046" spans="1:6" ht="15" customHeight="1" x14ac:dyDescent="0.25">
      <c r="A1046" s="54" t="s">
        <v>1091</v>
      </c>
      <c r="B1046" s="38" t="s">
        <v>0</v>
      </c>
      <c r="C1046" s="39">
        <v>45204</v>
      </c>
      <c r="D1046" s="40" t="s">
        <v>2854</v>
      </c>
      <c r="E1046" s="86">
        <v>378306361</v>
      </c>
      <c r="F1046" s="102"/>
    </row>
    <row r="1047" spans="1:6" ht="15" customHeight="1" x14ac:dyDescent="0.25">
      <c r="A1047" s="54" t="s">
        <v>1092</v>
      </c>
      <c r="B1047" s="38" t="s">
        <v>0</v>
      </c>
      <c r="C1047" s="39">
        <v>45204</v>
      </c>
      <c r="D1047" s="40" t="s">
        <v>2855</v>
      </c>
      <c r="E1047" s="86">
        <v>939286636</v>
      </c>
      <c r="F1047" s="102"/>
    </row>
    <row r="1048" spans="1:6" ht="15" customHeight="1" x14ac:dyDescent="0.25">
      <c r="A1048" s="54" t="s">
        <v>1093</v>
      </c>
      <c r="B1048" s="38" t="s">
        <v>1</v>
      </c>
      <c r="C1048" s="39">
        <v>45212</v>
      </c>
      <c r="D1048" s="40" t="s">
        <v>2856</v>
      </c>
      <c r="E1048" s="86">
        <v>9192438867</v>
      </c>
      <c r="F1048" s="102"/>
    </row>
    <row r="1049" spans="1:6" ht="15" customHeight="1" x14ac:dyDescent="0.25">
      <c r="A1049" s="54" t="s">
        <v>1094</v>
      </c>
      <c r="B1049" s="38" t="s">
        <v>1</v>
      </c>
      <c r="C1049" s="39">
        <v>45209</v>
      </c>
      <c r="D1049" s="40" t="s">
        <v>2857</v>
      </c>
      <c r="E1049" s="86">
        <v>149595745.66999999</v>
      </c>
      <c r="F1049" s="102"/>
    </row>
    <row r="1050" spans="1:6" ht="15" customHeight="1" x14ac:dyDescent="0.25">
      <c r="A1050" s="54" t="s">
        <v>1095</v>
      </c>
      <c r="B1050" s="38" t="s">
        <v>1</v>
      </c>
      <c r="C1050" s="39">
        <v>45209</v>
      </c>
      <c r="D1050" s="40" t="s">
        <v>2858</v>
      </c>
      <c r="E1050" s="86">
        <v>375900000</v>
      </c>
      <c r="F1050" s="102"/>
    </row>
    <row r="1051" spans="1:6" ht="15" customHeight="1" x14ac:dyDescent="0.25">
      <c r="A1051" s="54" t="s">
        <v>1096</v>
      </c>
      <c r="B1051" s="38" t="s">
        <v>2</v>
      </c>
      <c r="C1051" s="39">
        <v>45205</v>
      </c>
      <c r="D1051" s="40" t="s">
        <v>2859</v>
      </c>
      <c r="E1051" s="86">
        <v>3371000</v>
      </c>
      <c r="F1051" s="102"/>
    </row>
    <row r="1052" spans="1:6" ht="15" customHeight="1" x14ac:dyDescent="0.25">
      <c r="A1052" s="54" t="s">
        <v>1097</v>
      </c>
      <c r="B1052" s="38" t="s">
        <v>2</v>
      </c>
      <c r="C1052" s="39">
        <v>45205</v>
      </c>
      <c r="D1052" s="40" t="s">
        <v>2860</v>
      </c>
      <c r="E1052" s="86">
        <v>3225900</v>
      </c>
      <c r="F1052" s="102"/>
    </row>
    <row r="1053" spans="1:6" ht="15" customHeight="1" x14ac:dyDescent="0.25">
      <c r="A1053" s="54" t="s">
        <v>1098</v>
      </c>
      <c r="B1053" s="38" t="s">
        <v>0</v>
      </c>
      <c r="C1053" s="39">
        <v>45205</v>
      </c>
      <c r="D1053" s="40" t="s">
        <v>2861</v>
      </c>
      <c r="E1053" s="86">
        <v>106092814</v>
      </c>
      <c r="F1053" s="102"/>
    </row>
    <row r="1054" spans="1:6" ht="15" customHeight="1" x14ac:dyDescent="0.25">
      <c r="A1054" s="54" t="s">
        <v>1099</v>
      </c>
      <c r="B1054" s="38" t="s">
        <v>2</v>
      </c>
      <c r="C1054" s="39">
        <v>45205</v>
      </c>
      <c r="D1054" s="40" t="s">
        <v>2862</v>
      </c>
      <c r="E1054" s="86">
        <v>9121350</v>
      </c>
      <c r="F1054" s="102"/>
    </row>
    <row r="1055" spans="1:6" ht="15" customHeight="1" x14ac:dyDescent="0.25">
      <c r="A1055" s="54" t="s">
        <v>1100</v>
      </c>
      <c r="B1055" s="38" t="s">
        <v>2</v>
      </c>
      <c r="C1055" s="39">
        <v>45205</v>
      </c>
      <c r="D1055" s="40" t="s">
        <v>2863</v>
      </c>
      <c r="E1055" s="86">
        <v>3407542</v>
      </c>
      <c r="F1055" s="102"/>
    </row>
    <row r="1056" spans="1:6" ht="15" customHeight="1" x14ac:dyDescent="0.25">
      <c r="A1056" s="54" t="s">
        <v>1101</v>
      </c>
      <c r="B1056" s="38" t="s">
        <v>0</v>
      </c>
      <c r="C1056" s="39">
        <v>45208</v>
      </c>
      <c r="D1056" s="40" t="s">
        <v>2864</v>
      </c>
      <c r="E1056" s="86">
        <v>170000000</v>
      </c>
      <c r="F1056" s="102"/>
    </row>
    <row r="1057" spans="1:6" ht="15" customHeight="1" x14ac:dyDescent="0.25">
      <c r="A1057" s="54" t="s">
        <v>1102</v>
      </c>
      <c r="B1057" s="38" t="s">
        <v>2</v>
      </c>
      <c r="C1057" s="39">
        <v>45208</v>
      </c>
      <c r="D1057" s="40" t="s">
        <v>2865</v>
      </c>
      <c r="E1057" s="86">
        <v>21063000</v>
      </c>
      <c r="F1057" s="102"/>
    </row>
    <row r="1058" spans="1:6" ht="15" customHeight="1" x14ac:dyDescent="0.25">
      <c r="A1058" s="54" t="s">
        <v>1103</v>
      </c>
      <c r="B1058" s="38" t="s">
        <v>2</v>
      </c>
      <c r="C1058" s="39">
        <v>45209</v>
      </c>
      <c r="D1058" s="40" t="s">
        <v>2866</v>
      </c>
      <c r="E1058" s="86">
        <v>249794186</v>
      </c>
      <c r="F1058" s="102"/>
    </row>
    <row r="1059" spans="1:6" ht="15" customHeight="1" x14ac:dyDescent="0.25">
      <c r="A1059" s="54" t="s">
        <v>1104</v>
      </c>
      <c r="B1059" s="38" t="s">
        <v>1</v>
      </c>
      <c r="C1059" s="39">
        <v>45222</v>
      </c>
      <c r="D1059" s="40" t="s">
        <v>2867</v>
      </c>
      <c r="E1059" s="86">
        <v>2305755790</v>
      </c>
      <c r="F1059" s="102"/>
    </row>
    <row r="1060" spans="1:6" ht="15" customHeight="1" x14ac:dyDescent="0.25">
      <c r="A1060" s="54" t="s">
        <v>1105</v>
      </c>
      <c r="B1060" s="38" t="s">
        <v>0</v>
      </c>
      <c r="C1060" s="39">
        <v>45209</v>
      </c>
      <c r="D1060" s="40" t="s">
        <v>2868</v>
      </c>
      <c r="E1060" s="86">
        <v>28085000</v>
      </c>
      <c r="F1060" s="102"/>
    </row>
    <row r="1061" spans="1:6" ht="15" customHeight="1" x14ac:dyDescent="0.25">
      <c r="A1061" s="54" t="s">
        <v>1106</v>
      </c>
      <c r="B1061" s="38" t="s">
        <v>0</v>
      </c>
      <c r="C1061" s="39">
        <v>45209</v>
      </c>
      <c r="D1061" s="40" t="s">
        <v>2869</v>
      </c>
      <c r="E1061" s="86">
        <v>28085000</v>
      </c>
      <c r="F1061" s="102"/>
    </row>
    <row r="1062" spans="1:6" ht="15" customHeight="1" x14ac:dyDescent="0.25">
      <c r="A1062" s="54" t="s">
        <v>1107</v>
      </c>
      <c r="B1062" s="38" t="s">
        <v>0</v>
      </c>
      <c r="C1062" s="39">
        <v>45209</v>
      </c>
      <c r="D1062" s="40" t="s">
        <v>2870</v>
      </c>
      <c r="E1062" s="86">
        <v>62998535.740000002</v>
      </c>
      <c r="F1062" s="102"/>
    </row>
    <row r="1063" spans="1:6" ht="15" customHeight="1" x14ac:dyDescent="0.25">
      <c r="A1063" s="54" t="s">
        <v>1108</v>
      </c>
      <c r="B1063" s="38" t="s">
        <v>2</v>
      </c>
      <c r="C1063" s="39">
        <v>45209</v>
      </c>
      <c r="D1063" s="40" t="s">
        <v>2871</v>
      </c>
      <c r="E1063" s="86">
        <v>4856788</v>
      </c>
      <c r="F1063" s="102"/>
    </row>
    <row r="1064" spans="1:6" ht="15" customHeight="1" x14ac:dyDescent="0.25">
      <c r="A1064" s="54" t="s">
        <v>1109</v>
      </c>
      <c r="B1064" s="38" t="s">
        <v>2</v>
      </c>
      <c r="C1064" s="39">
        <v>45210</v>
      </c>
      <c r="D1064" s="40" t="s">
        <v>2872</v>
      </c>
      <c r="E1064" s="86">
        <v>22056650</v>
      </c>
      <c r="F1064" s="102"/>
    </row>
    <row r="1065" spans="1:6" ht="15" customHeight="1" x14ac:dyDescent="0.25">
      <c r="A1065" s="54" t="s">
        <v>1110</v>
      </c>
      <c r="B1065" s="38" t="s">
        <v>1</v>
      </c>
      <c r="C1065" s="39">
        <v>45216</v>
      </c>
      <c r="D1065" s="40" t="s">
        <v>2873</v>
      </c>
      <c r="E1065" s="86">
        <v>9441313143.6100006</v>
      </c>
      <c r="F1065" s="102"/>
    </row>
    <row r="1066" spans="1:6" ht="15" customHeight="1" x14ac:dyDescent="0.25">
      <c r="A1066" s="54" t="s">
        <v>1111</v>
      </c>
      <c r="B1066" s="38" t="s">
        <v>2</v>
      </c>
      <c r="C1066" s="39">
        <v>45211</v>
      </c>
      <c r="D1066" s="40" t="s">
        <v>2874</v>
      </c>
      <c r="E1066" s="86">
        <v>27943600</v>
      </c>
      <c r="F1066" s="102"/>
    </row>
    <row r="1067" spans="1:6" ht="15" customHeight="1" x14ac:dyDescent="0.25">
      <c r="A1067" s="54" t="s">
        <v>1112</v>
      </c>
      <c r="B1067" s="38" t="s">
        <v>0</v>
      </c>
      <c r="C1067" s="39">
        <v>45212</v>
      </c>
      <c r="D1067" s="40" t="s">
        <v>2875</v>
      </c>
      <c r="E1067" s="86">
        <v>12000000</v>
      </c>
      <c r="F1067" s="102"/>
    </row>
    <row r="1068" spans="1:6" ht="15" customHeight="1" x14ac:dyDescent="0.25">
      <c r="A1068" s="54" t="s">
        <v>1113</v>
      </c>
      <c r="B1068" s="38" t="s">
        <v>1</v>
      </c>
      <c r="C1068" s="39">
        <v>45217</v>
      </c>
      <c r="D1068" s="40" t="s">
        <v>2876</v>
      </c>
      <c r="E1068" s="86">
        <v>943275744.39999998</v>
      </c>
      <c r="F1068" s="102"/>
    </row>
    <row r="1069" spans="1:6" ht="15" customHeight="1" x14ac:dyDescent="0.25">
      <c r="A1069" s="54" t="s">
        <v>1114</v>
      </c>
      <c r="B1069" s="38" t="s">
        <v>0</v>
      </c>
      <c r="C1069" s="39">
        <v>45212</v>
      </c>
      <c r="D1069" s="40" t="s">
        <v>2877</v>
      </c>
      <c r="E1069" s="86">
        <v>0</v>
      </c>
      <c r="F1069" s="102" t="s">
        <v>3622</v>
      </c>
    </row>
    <row r="1070" spans="1:6" ht="15" customHeight="1" x14ac:dyDescent="0.25">
      <c r="A1070" s="54" t="s">
        <v>1115</v>
      </c>
      <c r="B1070" s="38" t="s">
        <v>0</v>
      </c>
      <c r="C1070" s="39">
        <v>45212</v>
      </c>
      <c r="D1070" s="40" t="s">
        <v>2878</v>
      </c>
      <c r="E1070" s="86">
        <v>489973020</v>
      </c>
      <c r="F1070" s="102"/>
    </row>
    <row r="1071" spans="1:6" ht="15" customHeight="1" x14ac:dyDescent="0.25">
      <c r="A1071" s="54" t="s">
        <v>1116</v>
      </c>
      <c r="B1071" s="38" t="s">
        <v>2</v>
      </c>
      <c r="C1071" s="39">
        <v>45212</v>
      </c>
      <c r="D1071" s="40" t="s">
        <v>2879</v>
      </c>
      <c r="E1071" s="86">
        <v>1207000</v>
      </c>
      <c r="F1071" s="102"/>
    </row>
    <row r="1072" spans="1:6" ht="15" customHeight="1" x14ac:dyDescent="0.25">
      <c r="A1072" s="54" t="s">
        <v>1117</v>
      </c>
      <c r="B1072" s="38" t="s">
        <v>0</v>
      </c>
      <c r="C1072" s="39">
        <v>45216</v>
      </c>
      <c r="D1072" s="40" t="s">
        <v>2384</v>
      </c>
      <c r="E1072" s="86">
        <v>12000000</v>
      </c>
      <c r="F1072" s="102"/>
    </row>
    <row r="1073" spans="1:6" ht="15" customHeight="1" x14ac:dyDescent="0.25">
      <c r="A1073" s="54" t="s">
        <v>1118</v>
      </c>
      <c r="B1073" s="38" t="s">
        <v>0</v>
      </c>
      <c r="C1073" s="39">
        <v>45216</v>
      </c>
      <c r="D1073" s="40" t="s">
        <v>2880</v>
      </c>
      <c r="E1073" s="86">
        <v>409393758</v>
      </c>
      <c r="F1073" s="102"/>
    </row>
    <row r="1074" spans="1:6" ht="15" customHeight="1" x14ac:dyDescent="0.25">
      <c r="A1074" s="54" t="s">
        <v>1119</v>
      </c>
      <c r="B1074" s="38" t="s">
        <v>0</v>
      </c>
      <c r="C1074" s="39">
        <v>45216</v>
      </c>
      <c r="D1074" s="40" t="s">
        <v>2881</v>
      </c>
      <c r="E1074" s="86">
        <v>0</v>
      </c>
      <c r="F1074" s="102" t="s">
        <v>3610</v>
      </c>
    </row>
    <row r="1075" spans="1:6" ht="15" customHeight="1" x14ac:dyDescent="0.25">
      <c r="A1075" s="54" t="s">
        <v>1120</v>
      </c>
      <c r="B1075" s="38" t="s">
        <v>2</v>
      </c>
      <c r="C1075" s="39">
        <v>45217</v>
      </c>
      <c r="D1075" s="40" t="s">
        <v>2882</v>
      </c>
      <c r="E1075" s="86">
        <v>22196475</v>
      </c>
      <c r="F1075" s="102"/>
    </row>
    <row r="1076" spans="1:6" ht="15" customHeight="1" x14ac:dyDescent="0.25">
      <c r="A1076" s="54" t="s">
        <v>1121</v>
      </c>
      <c r="B1076" s="38" t="s">
        <v>2</v>
      </c>
      <c r="C1076" s="39">
        <v>45217</v>
      </c>
      <c r="D1076" s="40" t="s">
        <v>2883</v>
      </c>
      <c r="E1076" s="86">
        <v>35100000</v>
      </c>
      <c r="F1076" s="102"/>
    </row>
    <row r="1077" spans="1:6" ht="15" customHeight="1" x14ac:dyDescent="0.25">
      <c r="A1077" s="54" t="s">
        <v>1122</v>
      </c>
      <c r="B1077" s="38" t="s">
        <v>0</v>
      </c>
      <c r="C1077" s="39">
        <v>45219</v>
      </c>
      <c r="D1077" s="40" t="s">
        <v>2884</v>
      </c>
      <c r="E1077" s="86">
        <v>141257850</v>
      </c>
      <c r="F1077" s="102"/>
    </row>
    <row r="1078" spans="1:6" ht="15" customHeight="1" x14ac:dyDescent="0.25">
      <c r="A1078" s="54" t="s">
        <v>1123</v>
      </c>
      <c r="B1078" s="38" t="s">
        <v>0</v>
      </c>
      <c r="C1078" s="39">
        <v>45222</v>
      </c>
      <c r="D1078" s="40" t="s">
        <v>2885</v>
      </c>
      <c r="E1078" s="86">
        <v>0</v>
      </c>
      <c r="F1078" s="102" t="s">
        <v>3612</v>
      </c>
    </row>
    <row r="1079" spans="1:6" ht="15" customHeight="1" x14ac:dyDescent="0.25">
      <c r="A1079" s="54" t="s">
        <v>1124</v>
      </c>
      <c r="B1079" s="38" t="s">
        <v>2</v>
      </c>
      <c r="C1079" s="39">
        <v>45223</v>
      </c>
      <c r="D1079" s="40" t="s">
        <v>2886</v>
      </c>
      <c r="E1079" s="86">
        <v>29045520</v>
      </c>
      <c r="F1079" s="102"/>
    </row>
    <row r="1080" spans="1:6" ht="15" customHeight="1" x14ac:dyDescent="0.25">
      <c r="A1080" s="54" t="s">
        <v>1125</v>
      </c>
      <c r="B1080" s="38" t="s">
        <v>1</v>
      </c>
      <c r="C1080" s="39">
        <v>45233</v>
      </c>
      <c r="D1080" s="40" t="s">
        <v>2887</v>
      </c>
      <c r="E1080" s="86">
        <v>267883042</v>
      </c>
      <c r="F1080" s="102"/>
    </row>
    <row r="1081" spans="1:6" ht="15" customHeight="1" x14ac:dyDescent="0.25">
      <c r="A1081" s="54" t="s">
        <v>1126</v>
      </c>
      <c r="B1081" s="38" t="s">
        <v>0</v>
      </c>
      <c r="C1081" s="39">
        <v>45225</v>
      </c>
      <c r="D1081" s="40" t="s">
        <v>2888</v>
      </c>
      <c r="E1081" s="86">
        <v>25000000</v>
      </c>
      <c r="F1081" s="102"/>
    </row>
    <row r="1082" spans="1:6" ht="15" customHeight="1" x14ac:dyDescent="0.25">
      <c r="A1082" s="54" t="s">
        <v>1127</v>
      </c>
      <c r="B1082" s="38" t="s">
        <v>2</v>
      </c>
      <c r="C1082" s="39">
        <v>45225</v>
      </c>
      <c r="D1082" s="40" t="s">
        <v>2889</v>
      </c>
      <c r="E1082" s="86">
        <v>2177700</v>
      </c>
      <c r="F1082" s="102"/>
    </row>
    <row r="1083" spans="1:6" ht="15" customHeight="1" x14ac:dyDescent="0.25">
      <c r="A1083" s="54" t="s">
        <v>1128</v>
      </c>
      <c r="B1083" s="38" t="s">
        <v>2</v>
      </c>
      <c r="C1083" s="39">
        <v>45225</v>
      </c>
      <c r="D1083" s="40" t="s">
        <v>2890</v>
      </c>
      <c r="E1083" s="86">
        <v>56596400</v>
      </c>
      <c r="F1083" s="102"/>
    </row>
    <row r="1084" spans="1:6" ht="15" customHeight="1" x14ac:dyDescent="0.25">
      <c r="A1084" s="54" t="s">
        <v>1129</v>
      </c>
      <c r="B1084" s="38" t="s">
        <v>2</v>
      </c>
      <c r="C1084" s="39">
        <v>45226</v>
      </c>
      <c r="D1084" s="40" t="s">
        <v>2891</v>
      </c>
      <c r="E1084" s="86">
        <v>28160000</v>
      </c>
      <c r="F1084" s="102"/>
    </row>
    <row r="1085" spans="1:6" ht="15" customHeight="1" x14ac:dyDescent="0.25">
      <c r="A1085" s="54" t="s">
        <v>1130</v>
      </c>
      <c r="B1085" s="38" t="s">
        <v>0</v>
      </c>
      <c r="C1085" s="39">
        <v>45229</v>
      </c>
      <c r="D1085" s="40" t="s">
        <v>2892</v>
      </c>
      <c r="E1085" s="86">
        <v>28560000</v>
      </c>
      <c r="F1085" s="102"/>
    </row>
    <row r="1086" spans="1:6" ht="15" customHeight="1" x14ac:dyDescent="0.25">
      <c r="A1086" s="54" t="s">
        <v>1131</v>
      </c>
      <c r="B1086" s="38" t="s">
        <v>0</v>
      </c>
      <c r="C1086" s="39">
        <v>45229</v>
      </c>
      <c r="D1086" s="40" t="s">
        <v>2893</v>
      </c>
      <c r="E1086" s="86">
        <v>126131755</v>
      </c>
      <c r="F1086" s="102"/>
    </row>
    <row r="1087" spans="1:6" ht="15" customHeight="1" x14ac:dyDescent="0.25">
      <c r="A1087" s="54" t="s">
        <v>1132</v>
      </c>
      <c r="B1087" s="38" t="s">
        <v>1</v>
      </c>
      <c r="C1087" s="39">
        <v>45230</v>
      </c>
      <c r="D1087" s="40" t="s">
        <v>2894</v>
      </c>
      <c r="E1087" s="86">
        <v>472800000</v>
      </c>
      <c r="F1087" s="102"/>
    </row>
    <row r="1088" spans="1:6" ht="15" customHeight="1" x14ac:dyDescent="0.25">
      <c r="A1088" s="54" t="s">
        <v>1133</v>
      </c>
      <c r="B1088" s="38" t="s">
        <v>0</v>
      </c>
      <c r="C1088" s="39">
        <v>45229</v>
      </c>
      <c r="D1088" s="40" t="s">
        <v>2895</v>
      </c>
      <c r="E1088" s="86">
        <v>278679614</v>
      </c>
      <c r="F1088" s="102"/>
    </row>
    <row r="1089" spans="1:6" ht="15" customHeight="1" x14ac:dyDescent="0.25">
      <c r="A1089" s="54" t="s">
        <v>1134</v>
      </c>
      <c r="B1089" s="38" t="s">
        <v>0</v>
      </c>
      <c r="C1089" s="39">
        <v>45230</v>
      </c>
      <c r="D1089" s="40" t="s">
        <v>2896</v>
      </c>
      <c r="E1089" s="86">
        <v>335055510</v>
      </c>
      <c r="F1089" s="102"/>
    </row>
    <row r="1090" spans="1:6" ht="15" customHeight="1" x14ac:dyDescent="0.25">
      <c r="A1090" s="54" t="s">
        <v>1135</v>
      </c>
      <c r="B1090" s="38" t="s">
        <v>2</v>
      </c>
      <c r="C1090" s="39">
        <v>45230</v>
      </c>
      <c r="D1090" s="40" t="s">
        <v>2897</v>
      </c>
      <c r="E1090" s="86">
        <v>27471966</v>
      </c>
      <c r="F1090" s="102"/>
    </row>
    <row r="1091" spans="1:6" ht="15" customHeight="1" x14ac:dyDescent="0.25">
      <c r="A1091" s="54" t="s">
        <v>1136</v>
      </c>
      <c r="B1091" s="38" t="s">
        <v>0</v>
      </c>
      <c r="C1091" s="39">
        <v>45231</v>
      </c>
      <c r="D1091" s="40" t="s">
        <v>2898</v>
      </c>
      <c r="E1091" s="86">
        <v>420140810</v>
      </c>
      <c r="F1091" s="102"/>
    </row>
    <row r="1092" spans="1:6" ht="15" customHeight="1" x14ac:dyDescent="0.25">
      <c r="A1092" s="54" t="s">
        <v>1137</v>
      </c>
      <c r="B1092" s="38" t="s">
        <v>2</v>
      </c>
      <c r="C1092" s="39">
        <v>45232</v>
      </c>
      <c r="D1092" s="40" t="s">
        <v>2899</v>
      </c>
      <c r="E1092" s="86">
        <v>47326800</v>
      </c>
      <c r="F1092" s="102"/>
    </row>
    <row r="1093" spans="1:6" ht="15" customHeight="1" x14ac:dyDescent="0.25">
      <c r="A1093" s="54" t="s">
        <v>1138</v>
      </c>
      <c r="B1093" s="38" t="s">
        <v>2</v>
      </c>
      <c r="C1093" s="39">
        <v>45233</v>
      </c>
      <c r="D1093" s="40" t="s">
        <v>2900</v>
      </c>
      <c r="E1093" s="86">
        <v>97329708</v>
      </c>
      <c r="F1093" s="102"/>
    </row>
    <row r="1094" spans="1:6" ht="15" customHeight="1" x14ac:dyDescent="0.25">
      <c r="A1094" s="54" t="s">
        <v>1139</v>
      </c>
      <c r="B1094" s="38" t="s">
        <v>2</v>
      </c>
      <c r="C1094" s="39">
        <v>45233</v>
      </c>
      <c r="D1094" s="40" t="s">
        <v>2901</v>
      </c>
      <c r="E1094" s="86">
        <v>57000000</v>
      </c>
      <c r="F1094" s="102"/>
    </row>
    <row r="1095" spans="1:6" ht="15" customHeight="1" x14ac:dyDescent="0.25">
      <c r="A1095" s="54" t="s">
        <v>1140</v>
      </c>
      <c r="B1095" s="38" t="s">
        <v>2</v>
      </c>
      <c r="C1095" s="39">
        <v>45233</v>
      </c>
      <c r="D1095" s="40" t="s">
        <v>2902</v>
      </c>
      <c r="E1095" s="86">
        <v>54612000</v>
      </c>
      <c r="F1095" s="102"/>
    </row>
    <row r="1096" spans="1:6" ht="15" customHeight="1" x14ac:dyDescent="0.25">
      <c r="A1096" s="54" t="s">
        <v>1141</v>
      </c>
      <c r="B1096" s="38" t="s">
        <v>2</v>
      </c>
      <c r="C1096" s="39">
        <v>45233</v>
      </c>
      <c r="D1096" s="40" t="s">
        <v>2903</v>
      </c>
      <c r="E1096" s="86">
        <v>47765000</v>
      </c>
      <c r="F1096" s="102"/>
    </row>
    <row r="1097" spans="1:6" ht="15" customHeight="1" x14ac:dyDescent="0.25">
      <c r="A1097" s="54" t="s">
        <v>1142</v>
      </c>
      <c r="B1097" s="38" t="s">
        <v>2</v>
      </c>
      <c r="C1097" s="39">
        <v>45233</v>
      </c>
      <c r="D1097" s="40" t="s">
        <v>2904</v>
      </c>
      <c r="E1097" s="86">
        <v>54800000</v>
      </c>
      <c r="F1097" s="102"/>
    </row>
    <row r="1098" spans="1:6" ht="15" customHeight="1" x14ac:dyDescent="0.25">
      <c r="A1098" s="54" t="s">
        <v>1143</v>
      </c>
      <c r="B1098" s="38" t="s">
        <v>2</v>
      </c>
      <c r="C1098" s="39">
        <v>45233</v>
      </c>
      <c r="D1098" s="40" t="s">
        <v>2905</v>
      </c>
      <c r="E1098" s="86">
        <v>23299969</v>
      </c>
      <c r="F1098" s="102"/>
    </row>
    <row r="1099" spans="1:6" ht="15" customHeight="1" x14ac:dyDescent="0.25">
      <c r="A1099" s="54" t="s">
        <v>1144</v>
      </c>
      <c r="B1099" s="38" t="s">
        <v>2</v>
      </c>
      <c r="C1099" s="39">
        <v>45233</v>
      </c>
      <c r="D1099" s="40" t="s">
        <v>2906</v>
      </c>
      <c r="E1099" s="86">
        <v>34600000</v>
      </c>
      <c r="F1099" s="102"/>
    </row>
    <row r="1100" spans="1:6" ht="15" customHeight="1" x14ac:dyDescent="0.25">
      <c r="A1100" s="54" t="s">
        <v>1145</v>
      </c>
      <c r="B1100" s="38" t="s">
        <v>2</v>
      </c>
      <c r="C1100" s="39">
        <v>45233</v>
      </c>
      <c r="D1100" s="40" t="s">
        <v>2907</v>
      </c>
      <c r="E1100" s="86">
        <v>8159973</v>
      </c>
      <c r="F1100" s="102"/>
    </row>
    <row r="1101" spans="1:6" ht="15" customHeight="1" x14ac:dyDescent="0.25">
      <c r="A1101" s="54" t="s">
        <v>1146</v>
      </c>
      <c r="B1101" s="38" t="s">
        <v>0</v>
      </c>
      <c r="C1101" s="39">
        <v>45237</v>
      </c>
      <c r="D1101" s="40" t="s">
        <v>2908</v>
      </c>
      <c r="E1101" s="86">
        <v>32000000</v>
      </c>
      <c r="F1101" s="102"/>
    </row>
    <row r="1102" spans="1:6" ht="15" customHeight="1" x14ac:dyDescent="0.25">
      <c r="A1102" s="54" t="s">
        <v>1147</v>
      </c>
      <c r="B1102" s="38" t="s">
        <v>0</v>
      </c>
      <c r="C1102" s="39">
        <v>45238</v>
      </c>
      <c r="D1102" s="40" t="s">
        <v>2909</v>
      </c>
      <c r="E1102" s="86">
        <v>47600000</v>
      </c>
      <c r="F1102" s="102"/>
    </row>
    <row r="1103" spans="1:6" ht="15" customHeight="1" x14ac:dyDescent="0.25">
      <c r="A1103" s="54" t="s">
        <v>1148</v>
      </c>
      <c r="B1103" s="38" t="s">
        <v>2</v>
      </c>
      <c r="C1103" s="39">
        <v>45238</v>
      </c>
      <c r="D1103" s="40" t="s">
        <v>2910</v>
      </c>
      <c r="E1103" s="86">
        <v>32011000</v>
      </c>
      <c r="F1103" s="102"/>
    </row>
    <row r="1104" spans="1:6" ht="15" customHeight="1" x14ac:dyDescent="0.25">
      <c r="A1104" s="54" t="s">
        <v>1149</v>
      </c>
      <c r="B1104" s="38" t="s">
        <v>2</v>
      </c>
      <c r="C1104" s="39">
        <v>45238</v>
      </c>
      <c r="D1104" s="40" t="s">
        <v>2911</v>
      </c>
      <c r="E1104" s="86">
        <v>31232527</v>
      </c>
      <c r="F1104" s="102"/>
    </row>
    <row r="1105" spans="1:6" ht="15" customHeight="1" x14ac:dyDescent="0.25">
      <c r="A1105" s="54" t="s">
        <v>1150</v>
      </c>
      <c r="B1105" s="38" t="s">
        <v>2</v>
      </c>
      <c r="C1105" s="39">
        <v>45238</v>
      </c>
      <c r="D1105" s="40" t="s">
        <v>2912</v>
      </c>
      <c r="E1105" s="86">
        <v>29400000</v>
      </c>
      <c r="F1105" s="102"/>
    </row>
    <row r="1106" spans="1:6" ht="15" customHeight="1" x14ac:dyDescent="0.25">
      <c r="A1106" s="54" t="s">
        <v>1151</v>
      </c>
      <c r="B1106" s="38" t="s">
        <v>2</v>
      </c>
      <c r="C1106" s="39">
        <v>45238</v>
      </c>
      <c r="D1106" s="40" t="s">
        <v>2913</v>
      </c>
      <c r="E1106" s="86">
        <v>57857800</v>
      </c>
      <c r="F1106" s="102"/>
    </row>
    <row r="1107" spans="1:6" ht="15" customHeight="1" x14ac:dyDescent="0.25">
      <c r="A1107" s="54" t="s">
        <v>1152</v>
      </c>
      <c r="B1107" s="38" t="s">
        <v>2</v>
      </c>
      <c r="C1107" s="39">
        <v>45238</v>
      </c>
      <c r="D1107" s="40" t="s">
        <v>2914</v>
      </c>
      <c r="E1107" s="86">
        <v>19440000</v>
      </c>
      <c r="F1107" s="102"/>
    </row>
    <row r="1108" spans="1:6" ht="15" customHeight="1" x14ac:dyDescent="0.25">
      <c r="A1108" s="54" t="s">
        <v>1153</v>
      </c>
      <c r="B1108" s="38" t="s">
        <v>2</v>
      </c>
      <c r="C1108" s="39">
        <v>45238</v>
      </c>
      <c r="D1108" s="40" t="s">
        <v>2915</v>
      </c>
      <c r="E1108" s="86">
        <v>4841250</v>
      </c>
      <c r="F1108" s="102"/>
    </row>
    <row r="1109" spans="1:6" ht="15" customHeight="1" x14ac:dyDescent="0.25">
      <c r="A1109" s="54" t="s">
        <v>1154</v>
      </c>
      <c r="B1109" s="38" t="s">
        <v>0</v>
      </c>
      <c r="C1109" s="39">
        <v>45239</v>
      </c>
      <c r="D1109" s="40" t="s">
        <v>2916</v>
      </c>
      <c r="E1109" s="86">
        <v>102257838</v>
      </c>
      <c r="F1109" s="102"/>
    </row>
    <row r="1110" spans="1:6" ht="15" customHeight="1" x14ac:dyDescent="0.25">
      <c r="A1110" s="54" t="s">
        <v>1155</v>
      </c>
      <c r="B1110" s="38" t="s">
        <v>2</v>
      </c>
      <c r="C1110" s="39">
        <v>45239</v>
      </c>
      <c r="D1110" s="40" t="s">
        <v>2917</v>
      </c>
      <c r="E1110" s="86">
        <v>42860000</v>
      </c>
      <c r="F1110" s="102"/>
    </row>
    <row r="1111" spans="1:6" ht="15" customHeight="1" x14ac:dyDescent="0.25">
      <c r="A1111" s="54" t="s">
        <v>1156</v>
      </c>
      <c r="B1111" s="38" t="s">
        <v>2</v>
      </c>
      <c r="C1111" s="39">
        <v>45239</v>
      </c>
      <c r="D1111" s="40" t="s">
        <v>2918</v>
      </c>
      <c r="E1111" s="86">
        <v>48381325</v>
      </c>
      <c r="F1111" s="102"/>
    </row>
    <row r="1112" spans="1:6" ht="15" customHeight="1" x14ac:dyDescent="0.25">
      <c r="A1112" s="54" t="s">
        <v>1157</v>
      </c>
      <c r="B1112" s="38" t="s">
        <v>2</v>
      </c>
      <c r="C1112" s="39">
        <v>45239</v>
      </c>
      <c r="D1112" s="40" t="s">
        <v>2919</v>
      </c>
      <c r="E1112" s="86">
        <v>56870100</v>
      </c>
      <c r="F1112" s="102"/>
    </row>
    <row r="1113" spans="1:6" ht="15" customHeight="1" x14ac:dyDescent="0.25">
      <c r="A1113" s="54" t="s">
        <v>1158</v>
      </c>
      <c r="B1113" s="38" t="s">
        <v>0</v>
      </c>
      <c r="C1113" s="39">
        <v>45240</v>
      </c>
      <c r="D1113" s="40" t="s">
        <v>2920</v>
      </c>
      <c r="E1113" s="86">
        <v>384777825</v>
      </c>
      <c r="F1113" s="102"/>
    </row>
    <row r="1114" spans="1:6" ht="15" customHeight="1" x14ac:dyDescent="0.25">
      <c r="A1114" s="54" t="s">
        <v>1159</v>
      </c>
      <c r="B1114" s="38" t="s">
        <v>2</v>
      </c>
      <c r="C1114" s="39">
        <v>45240</v>
      </c>
      <c r="D1114" s="40" t="s">
        <v>2921</v>
      </c>
      <c r="E1114" s="86">
        <v>55093782</v>
      </c>
      <c r="F1114" s="102"/>
    </row>
    <row r="1115" spans="1:6" ht="15" customHeight="1" x14ac:dyDescent="0.25">
      <c r="A1115" s="54" t="s">
        <v>1160</v>
      </c>
      <c r="B1115" s="38" t="s">
        <v>0</v>
      </c>
      <c r="C1115" s="39">
        <v>45240</v>
      </c>
      <c r="D1115" s="40" t="s">
        <v>2922</v>
      </c>
      <c r="E1115" s="86">
        <v>495733611</v>
      </c>
      <c r="F1115" s="102"/>
    </row>
    <row r="1116" spans="1:6" ht="15" customHeight="1" x14ac:dyDescent="0.25">
      <c r="A1116" s="54" t="s">
        <v>1161</v>
      </c>
      <c r="B1116" s="38" t="s">
        <v>2</v>
      </c>
      <c r="C1116" s="39">
        <v>45240</v>
      </c>
      <c r="D1116" s="40" t="s">
        <v>2923</v>
      </c>
      <c r="E1116" s="86">
        <v>55539680</v>
      </c>
      <c r="F1116" s="102"/>
    </row>
    <row r="1117" spans="1:6" ht="15" customHeight="1" x14ac:dyDescent="0.25">
      <c r="A1117" s="54" t="s">
        <v>1162</v>
      </c>
      <c r="B1117" s="38" t="s">
        <v>2</v>
      </c>
      <c r="C1117" s="39">
        <v>45240</v>
      </c>
      <c r="D1117" s="40" t="s">
        <v>2924</v>
      </c>
      <c r="E1117" s="86">
        <v>44620068</v>
      </c>
      <c r="F1117" s="102"/>
    </row>
    <row r="1118" spans="1:6" ht="15" customHeight="1" x14ac:dyDescent="0.25">
      <c r="A1118" s="54" t="s">
        <v>1163</v>
      </c>
      <c r="B1118" s="38" t="s">
        <v>2</v>
      </c>
      <c r="C1118" s="39">
        <v>45240</v>
      </c>
      <c r="D1118" s="40" t="s">
        <v>2925</v>
      </c>
      <c r="E1118" s="86">
        <v>5250000</v>
      </c>
      <c r="F1118" s="102"/>
    </row>
    <row r="1119" spans="1:6" ht="15" customHeight="1" x14ac:dyDescent="0.25">
      <c r="A1119" s="54" t="s">
        <v>1164</v>
      </c>
      <c r="B1119" s="38" t="s">
        <v>2</v>
      </c>
      <c r="C1119" s="39">
        <v>45240</v>
      </c>
      <c r="D1119" s="40" t="s">
        <v>2926</v>
      </c>
      <c r="E1119" s="86">
        <v>54202500</v>
      </c>
      <c r="F1119" s="102"/>
    </row>
    <row r="1120" spans="1:6" ht="15" customHeight="1" x14ac:dyDescent="0.25">
      <c r="A1120" s="54" t="s">
        <v>1165</v>
      </c>
      <c r="B1120" s="38" t="s">
        <v>2</v>
      </c>
      <c r="C1120" s="39">
        <v>45244</v>
      </c>
      <c r="D1120" s="40" t="s">
        <v>2927</v>
      </c>
      <c r="E1120" s="86">
        <v>5128900</v>
      </c>
      <c r="F1120" s="102"/>
    </row>
    <row r="1121" spans="1:6" ht="15" customHeight="1" x14ac:dyDescent="0.25">
      <c r="A1121" s="54" t="s">
        <v>1166</v>
      </c>
      <c r="B1121" s="38" t="s">
        <v>2</v>
      </c>
      <c r="C1121" s="39">
        <v>45244</v>
      </c>
      <c r="D1121" s="40" t="s">
        <v>2928</v>
      </c>
      <c r="E1121" s="86">
        <v>57877150</v>
      </c>
      <c r="F1121" s="102"/>
    </row>
    <row r="1122" spans="1:6" ht="15" customHeight="1" x14ac:dyDescent="0.25">
      <c r="A1122" s="54" t="s">
        <v>1167</v>
      </c>
      <c r="B1122" s="38" t="s">
        <v>0</v>
      </c>
      <c r="C1122" s="39">
        <v>45244</v>
      </c>
      <c r="D1122" s="40" t="s">
        <v>2929</v>
      </c>
      <c r="E1122" s="86">
        <v>277274690</v>
      </c>
      <c r="F1122" s="102"/>
    </row>
    <row r="1123" spans="1:6" ht="15" customHeight="1" x14ac:dyDescent="0.25">
      <c r="A1123" s="54" t="s">
        <v>1168</v>
      </c>
      <c r="B1123" s="38" t="s">
        <v>0</v>
      </c>
      <c r="C1123" s="39">
        <v>45244</v>
      </c>
      <c r="D1123" s="40" t="s">
        <v>2930</v>
      </c>
      <c r="E1123" s="86">
        <v>36611261</v>
      </c>
      <c r="F1123" s="102"/>
    </row>
    <row r="1124" spans="1:6" ht="15" customHeight="1" x14ac:dyDescent="0.25">
      <c r="A1124" s="54" t="s">
        <v>1169</v>
      </c>
      <c r="B1124" s="38" t="s">
        <v>0</v>
      </c>
      <c r="C1124" s="39">
        <v>45244</v>
      </c>
      <c r="D1124" s="40" t="s">
        <v>2931</v>
      </c>
      <c r="E1124" s="86">
        <v>16185866</v>
      </c>
      <c r="F1124" s="102"/>
    </row>
    <row r="1125" spans="1:6" ht="15" customHeight="1" x14ac:dyDescent="0.25">
      <c r="A1125" s="54" t="s">
        <v>1170</v>
      </c>
      <c r="B1125" s="38" t="s">
        <v>2</v>
      </c>
      <c r="C1125" s="39">
        <v>45244</v>
      </c>
      <c r="D1125" s="40" t="s">
        <v>2932</v>
      </c>
      <c r="E1125" s="86">
        <v>16600000</v>
      </c>
      <c r="F1125" s="102"/>
    </row>
    <row r="1126" spans="1:6" ht="15" customHeight="1" x14ac:dyDescent="0.25">
      <c r="A1126" s="54" t="s">
        <v>1171</v>
      </c>
      <c r="B1126" s="38" t="s">
        <v>2</v>
      </c>
      <c r="C1126" s="39">
        <v>45245</v>
      </c>
      <c r="D1126" s="40" t="s">
        <v>2928</v>
      </c>
      <c r="E1126" s="86">
        <v>27250000</v>
      </c>
      <c r="F1126" s="102"/>
    </row>
    <row r="1127" spans="1:6" ht="15" customHeight="1" x14ac:dyDescent="0.25">
      <c r="A1127" s="54" t="s">
        <v>1172</v>
      </c>
      <c r="B1127" s="38" t="s">
        <v>0</v>
      </c>
      <c r="C1127" s="39">
        <v>45245</v>
      </c>
      <c r="D1127" s="40" t="s">
        <v>2933</v>
      </c>
      <c r="E1127" s="86">
        <v>30000000</v>
      </c>
      <c r="F1127" s="102"/>
    </row>
    <row r="1128" spans="1:6" ht="15" customHeight="1" x14ac:dyDescent="0.25">
      <c r="A1128" s="54" t="s">
        <v>1173</v>
      </c>
      <c r="B1128" s="38" t="s">
        <v>0</v>
      </c>
      <c r="C1128" s="39">
        <v>45245</v>
      </c>
      <c r="D1128" s="40" t="s">
        <v>2934</v>
      </c>
      <c r="E1128" s="86">
        <v>214810455</v>
      </c>
      <c r="F1128" s="102"/>
    </row>
    <row r="1129" spans="1:6" ht="15" customHeight="1" x14ac:dyDescent="0.25">
      <c r="A1129" s="54" t="s">
        <v>1174</v>
      </c>
      <c r="B1129" s="38" t="s">
        <v>2223</v>
      </c>
      <c r="C1129" s="39">
        <v>45245</v>
      </c>
      <c r="D1129" s="40" t="s">
        <v>2935</v>
      </c>
      <c r="E1129" s="86">
        <v>3444468750</v>
      </c>
      <c r="F1129" s="102"/>
    </row>
    <row r="1130" spans="1:6" ht="15" customHeight="1" x14ac:dyDescent="0.25">
      <c r="A1130" s="54" t="s">
        <v>1175</v>
      </c>
      <c r="B1130" s="38" t="s">
        <v>2223</v>
      </c>
      <c r="C1130" s="39">
        <v>45245</v>
      </c>
      <c r="D1130" s="40" t="s">
        <v>2936</v>
      </c>
      <c r="E1130" s="86">
        <v>2004900000</v>
      </c>
      <c r="F1130" s="102"/>
    </row>
    <row r="1131" spans="1:6" ht="15" customHeight="1" x14ac:dyDescent="0.25">
      <c r="A1131" s="54" t="s">
        <v>1176</v>
      </c>
      <c r="B1131" s="38" t="s">
        <v>0</v>
      </c>
      <c r="C1131" s="39">
        <v>45245</v>
      </c>
      <c r="D1131" s="40" t="s">
        <v>2937</v>
      </c>
      <c r="E1131" s="86">
        <v>306371943</v>
      </c>
      <c r="F1131" s="102"/>
    </row>
    <row r="1132" spans="1:6" ht="15" customHeight="1" x14ac:dyDescent="0.25">
      <c r="A1132" s="54" t="s">
        <v>1177</v>
      </c>
      <c r="B1132" s="38" t="s">
        <v>2</v>
      </c>
      <c r="C1132" s="39">
        <v>45245</v>
      </c>
      <c r="D1132" s="40" t="s">
        <v>2938</v>
      </c>
      <c r="E1132" s="86">
        <v>3840000</v>
      </c>
      <c r="F1132" s="102"/>
    </row>
    <row r="1133" spans="1:6" ht="15" customHeight="1" x14ac:dyDescent="0.25">
      <c r="A1133" s="54" t="s">
        <v>1178</v>
      </c>
      <c r="B1133" s="38" t="s">
        <v>0</v>
      </c>
      <c r="C1133" s="39">
        <v>45246</v>
      </c>
      <c r="D1133" s="40" t="s">
        <v>2939</v>
      </c>
      <c r="E1133" s="86">
        <v>9733333.3300000001</v>
      </c>
      <c r="F1133" s="102"/>
    </row>
    <row r="1134" spans="1:6" ht="15" customHeight="1" x14ac:dyDescent="0.25">
      <c r="A1134" s="54" t="s">
        <v>1179</v>
      </c>
      <c r="B1134" s="38" t="s">
        <v>1</v>
      </c>
      <c r="C1134" s="39">
        <v>45252</v>
      </c>
      <c r="D1134" s="40" t="s">
        <v>2940</v>
      </c>
      <c r="E1134" s="86">
        <v>707184192</v>
      </c>
      <c r="F1134" s="102"/>
    </row>
    <row r="1135" spans="1:6" ht="15" customHeight="1" x14ac:dyDescent="0.25">
      <c r="A1135" s="54" t="s">
        <v>1180</v>
      </c>
      <c r="B1135" s="38" t="s">
        <v>2</v>
      </c>
      <c r="C1135" s="39">
        <v>45247</v>
      </c>
      <c r="D1135" s="40" t="s">
        <v>2941</v>
      </c>
      <c r="E1135" s="86">
        <v>61005000</v>
      </c>
      <c r="F1135" s="102"/>
    </row>
    <row r="1136" spans="1:6" ht="15" customHeight="1" x14ac:dyDescent="0.25">
      <c r="A1136" s="54" t="s">
        <v>1181</v>
      </c>
      <c r="B1136" s="38" t="s">
        <v>2</v>
      </c>
      <c r="C1136" s="39">
        <v>45247</v>
      </c>
      <c r="D1136" s="40" t="s">
        <v>2942</v>
      </c>
      <c r="E1136" s="86">
        <v>69475000</v>
      </c>
      <c r="F1136" s="102"/>
    </row>
    <row r="1137" spans="1:6" ht="15" customHeight="1" x14ac:dyDescent="0.25">
      <c r="A1137" s="54" t="s">
        <v>1182</v>
      </c>
      <c r="B1137" s="38" t="s">
        <v>2</v>
      </c>
      <c r="C1137" s="39">
        <v>45247</v>
      </c>
      <c r="D1137" s="40" t="s">
        <v>2943</v>
      </c>
      <c r="E1137" s="86">
        <v>156500000</v>
      </c>
      <c r="F1137" s="102"/>
    </row>
    <row r="1138" spans="1:6" ht="15" customHeight="1" x14ac:dyDescent="0.25">
      <c r="A1138" s="54" t="s">
        <v>1183</v>
      </c>
      <c r="B1138" s="38" t="s">
        <v>2</v>
      </c>
      <c r="C1138" s="39">
        <v>45247</v>
      </c>
      <c r="D1138" s="40" t="s">
        <v>2944</v>
      </c>
      <c r="E1138" s="86">
        <v>108190516</v>
      </c>
      <c r="F1138" s="102"/>
    </row>
    <row r="1139" spans="1:6" ht="15" customHeight="1" x14ac:dyDescent="0.25">
      <c r="A1139" s="54" t="s">
        <v>1184</v>
      </c>
      <c r="B1139" s="38" t="s">
        <v>2223</v>
      </c>
      <c r="C1139" s="39">
        <v>45248</v>
      </c>
      <c r="D1139" s="40" t="s">
        <v>2945</v>
      </c>
      <c r="E1139" s="86">
        <v>1999426563</v>
      </c>
      <c r="F1139" s="102"/>
    </row>
    <row r="1140" spans="1:6" ht="15" customHeight="1" x14ac:dyDescent="0.25">
      <c r="A1140" s="54" t="s">
        <v>1185</v>
      </c>
      <c r="B1140" s="38" t="s">
        <v>2</v>
      </c>
      <c r="C1140" s="39">
        <v>45248</v>
      </c>
      <c r="D1140" s="40" t="s">
        <v>2946</v>
      </c>
      <c r="E1140" s="86">
        <v>37200000</v>
      </c>
      <c r="F1140" s="102"/>
    </row>
    <row r="1141" spans="1:6" ht="15" customHeight="1" x14ac:dyDescent="0.25">
      <c r="A1141" s="54" t="s">
        <v>1186</v>
      </c>
      <c r="B1141" s="38" t="s">
        <v>0</v>
      </c>
      <c r="C1141" s="39">
        <v>45250</v>
      </c>
      <c r="D1141" s="40" t="s">
        <v>2947</v>
      </c>
      <c r="E1141" s="86">
        <v>14000000</v>
      </c>
      <c r="F1141" s="102"/>
    </row>
    <row r="1142" spans="1:6" ht="15" customHeight="1" x14ac:dyDescent="0.25">
      <c r="A1142" s="54" t="s">
        <v>1187</v>
      </c>
      <c r="B1142" s="38" t="s">
        <v>0</v>
      </c>
      <c r="C1142" s="39">
        <v>45250</v>
      </c>
      <c r="D1142" s="40" t="s">
        <v>2948</v>
      </c>
      <c r="E1142" s="86">
        <v>32420000</v>
      </c>
      <c r="F1142" s="102"/>
    </row>
    <row r="1143" spans="1:6" ht="15" customHeight="1" x14ac:dyDescent="0.25">
      <c r="A1143" s="54" t="s">
        <v>1188</v>
      </c>
      <c r="B1143" s="38" t="s">
        <v>2</v>
      </c>
      <c r="C1143" s="39">
        <v>45250</v>
      </c>
      <c r="D1143" s="40" t="s">
        <v>2949</v>
      </c>
      <c r="E1143" s="86">
        <v>41651150</v>
      </c>
      <c r="F1143" s="102"/>
    </row>
    <row r="1144" spans="1:6" ht="15" customHeight="1" x14ac:dyDescent="0.25">
      <c r="A1144" s="54" t="s">
        <v>1189</v>
      </c>
      <c r="B1144" s="38" t="s">
        <v>2</v>
      </c>
      <c r="C1144" s="39">
        <v>45250</v>
      </c>
      <c r="D1144" s="40" t="s">
        <v>2950</v>
      </c>
      <c r="E1144" s="86">
        <v>59112417</v>
      </c>
      <c r="F1144" s="102"/>
    </row>
    <row r="1145" spans="1:6" ht="15" customHeight="1" x14ac:dyDescent="0.25">
      <c r="A1145" s="54" t="s">
        <v>1190</v>
      </c>
      <c r="B1145" s="38" t="s">
        <v>0</v>
      </c>
      <c r="C1145" s="39">
        <v>45250</v>
      </c>
      <c r="D1145" s="40" t="s">
        <v>2951</v>
      </c>
      <c r="E1145" s="86">
        <v>332152986</v>
      </c>
      <c r="F1145" s="102"/>
    </row>
    <row r="1146" spans="1:6" ht="15" customHeight="1" x14ac:dyDescent="0.25">
      <c r="A1146" s="54" t="s">
        <v>1191</v>
      </c>
      <c r="B1146" s="38" t="s">
        <v>2</v>
      </c>
      <c r="C1146" s="39">
        <v>45250</v>
      </c>
      <c r="D1146" s="40" t="s">
        <v>2952</v>
      </c>
      <c r="E1146" s="86">
        <v>41172076</v>
      </c>
      <c r="F1146" s="102"/>
    </row>
    <row r="1147" spans="1:6" ht="15" customHeight="1" x14ac:dyDescent="0.25">
      <c r="A1147" s="54" t="s">
        <v>1192</v>
      </c>
      <c r="B1147" s="38" t="s">
        <v>2</v>
      </c>
      <c r="C1147" s="39">
        <v>45251</v>
      </c>
      <c r="D1147" s="40" t="s">
        <v>2953</v>
      </c>
      <c r="E1147" s="86">
        <v>57953000</v>
      </c>
      <c r="F1147" s="102"/>
    </row>
    <row r="1148" spans="1:6" ht="15" customHeight="1" x14ac:dyDescent="0.25">
      <c r="A1148" s="54" t="s">
        <v>1193</v>
      </c>
      <c r="B1148" s="38" t="s">
        <v>0</v>
      </c>
      <c r="C1148" s="39">
        <v>45251</v>
      </c>
      <c r="D1148" s="40" t="s">
        <v>2954</v>
      </c>
      <c r="E1148" s="86">
        <v>26000000</v>
      </c>
      <c r="F1148" s="102"/>
    </row>
    <row r="1149" spans="1:6" ht="15" customHeight="1" x14ac:dyDescent="0.25">
      <c r="A1149" s="54" t="s">
        <v>1194</v>
      </c>
      <c r="B1149" s="38" t="s">
        <v>2</v>
      </c>
      <c r="C1149" s="39">
        <v>45251</v>
      </c>
      <c r="D1149" s="40" t="s">
        <v>2955</v>
      </c>
      <c r="E1149" s="86">
        <v>5128900</v>
      </c>
      <c r="F1149" s="102"/>
    </row>
    <row r="1150" spans="1:6" ht="15" customHeight="1" x14ac:dyDescent="0.25">
      <c r="A1150" s="54" t="s">
        <v>1195</v>
      </c>
      <c r="B1150" s="38" t="s">
        <v>1</v>
      </c>
      <c r="C1150" s="39">
        <v>45271</v>
      </c>
      <c r="D1150" s="40" t="s">
        <v>2956</v>
      </c>
      <c r="E1150" s="86">
        <v>7603783764</v>
      </c>
      <c r="F1150" s="102"/>
    </row>
    <row r="1151" spans="1:6" ht="15" customHeight="1" x14ac:dyDescent="0.25">
      <c r="A1151" s="54" t="s">
        <v>1196</v>
      </c>
      <c r="B1151" s="38" t="s">
        <v>2</v>
      </c>
      <c r="C1151" s="39">
        <v>45251</v>
      </c>
      <c r="D1151" s="40" t="s">
        <v>2957</v>
      </c>
      <c r="E1151" s="86">
        <v>8000000</v>
      </c>
      <c r="F1151" s="102"/>
    </row>
    <row r="1152" spans="1:6" ht="15" customHeight="1" x14ac:dyDescent="0.25">
      <c r="A1152" s="54" t="s">
        <v>1197</v>
      </c>
      <c r="B1152" s="38" t="s">
        <v>2</v>
      </c>
      <c r="C1152" s="39">
        <v>45251</v>
      </c>
      <c r="D1152" s="40" t="s">
        <v>2958</v>
      </c>
      <c r="E1152" s="86">
        <v>18070000</v>
      </c>
      <c r="F1152" s="102"/>
    </row>
    <row r="1153" spans="1:6" ht="15" customHeight="1" x14ac:dyDescent="0.25">
      <c r="A1153" s="54" t="s">
        <v>1198</v>
      </c>
      <c r="B1153" s="38" t="s">
        <v>2</v>
      </c>
      <c r="C1153" s="39">
        <v>45251</v>
      </c>
      <c r="D1153" s="40" t="s">
        <v>2959</v>
      </c>
      <c r="E1153" s="86">
        <v>49980000</v>
      </c>
      <c r="F1153" s="102"/>
    </row>
    <row r="1154" spans="1:6" ht="15" customHeight="1" x14ac:dyDescent="0.25">
      <c r="A1154" s="54" t="s">
        <v>1199</v>
      </c>
      <c r="B1154" s="38" t="s">
        <v>2</v>
      </c>
      <c r="C1154" s="39">
        <v>45251</v>
      </c>
      <c r="D1154" s="40" t="s">
        <v>2960</v>
      </c>
      <c r="E1154" s="86">
        <v>49921833</v>
      </c>
      <c r="F1154" s="102"/>
    </row>
    <row r="1155" spans="1:6" ht="15" customHeight="1" x14ac:dyDescent="0.25">
      <c r="A1155" s="54" t="s">
        <v>1200</v>
      </c>
      <c r="B1155" s="38" t="s">
        <v>2</v>
      </c>
      <c r="C1155" s="39">
        <v>45251</v>
      </c>
      <c r="D1155" s="40" t="s">
        <v>2961</v>
      </c>
      <c r="E1155" s="86">
        <v>56950000</v>
      </c>
      <c r="F1155" s="102"/>
    </row>
    <row r="1156" spans="1:6" ht="15" customHeight="1" x14ac:dyDescent="0.25">
      <c r="A1156" s="54" t="s">
        <v>1201</v>
      </c>
      <c r="B1156" s="38" t="s">
        <v>2223</v>
      </c>
      <c r="C1156" s="39">
        <v>45252</v>
      </c>
      <c r="D1156" s="40" t="s">
        <v>2962</v>
      </c>
      <c r="E1156" s="86">
        <v>2075268000</v>
      </c>
      <c r="F1156" s="102"/>
    </row>
    <row r="1157" spans="1:6" ht="15" customHeight="1" x14ac:dyDescent="0.25">
      <c r="A1157" s="54" t="s">
        <v>1202</v>
      </c>
      <c r="B1157" s="38" t="s">
        <v>2</v>
      </c>
      <c r="C1157" s="39">
        <v>45252</v>
      </c>
      <c r="D1157" s="40" t="s">
        <v>2963</v>
      </c>
      <c r="E1157" s="86">
        <v>55777680</v>
      </c>
      <c r="F1157" s="102"/>
    </row>
    <row r="1158" spans="1:6" ht="15" customHeight="1" x14ac:dyDescent="0.25">
      <c r="A1158" s="54" t="s">
        <v>1203</v>
      </c>
      <c r="B1158" s="38" t="s">
        <v>2</v>
      </c>
      <c r="C1158" s="39">
        <v>45252</v>
      </c>
      <c r="D1158" s="40" t="s">
        <v>2964</v>
      </c>
      <c r="E1158" s="86">
        <v>15000000</v>
      </c>
      <c r="F1158" s="102"/>
    </row>
    <row r="1159" spans="1:6" ht="15" customHeight="1" x14ac:dyDescent="0.25">
      <c r="A1159" s="54" t="s">
        <v>1204</v>
      </c>
      <c r="B1159" s="38" t="s">
        <v>2223</v>
      </c>
      <c r="C1159" s="39">
        <v>45252</v>
      </c>
      <c r="D1159" s="40" t="s">
        <v>2965</v>
      </c>
      <c r="E1159" s="86">
        <v>1485160000</v>
      </c>
      <c r="F1159" s="102"/>
    </row>
    <row r="1160" spans="1:6" ht="15" customHeight="1" x14ac:dyDescent="0.25">
      <c r="A1160" s="54" t="s">
        <v>1205</v>
      </c>
      <c r="B1160" s="38" t="s">
        <v>2</v>
      </c>
      <c r="C1160" s="39">
        <v>45252</v>
      </c>
      <c r="D1160" s="40" t="s">
        <v>2966</v>
      </c>
      <c r="E1160" s="86">
        <v>6450000</v>
      </c>
      <c r="F1160" s="102"/>
    </row>
    <row r="1161" spans="1:6" ht="15" customHeight="1" x14ac:dyDescent="0.25">
      <c r="A1161" s="54" t="s">
        <v>1206</v>
      </c>
      <c r="B1161" s="38" t="s">
        <v>0</v>
      </c>
      <c r="C1161" s="39">
        <v>45253</v>
      </c>
      <c r="D1161" s="40" t="s">
        <v>2967</v>
      </c>
      <c r="E1161" s="86">
        <v>30000000</v>
      </c>
      <c r="F1161" s="102"/>
    </row>
    <row r="1162" spans="1:6" ht="15" customHeight="1" x14ac:dyDescent="0.25">
      <c r="A1162" s="54" t="s">
        <v>1207</v>
      </c>
      <c r="B1162" s="38" t="s">
        <v>0</v>
      </c>
      <c r="C1162" s="39">
        <v>45254</v>
      </c>
      <c r="D1162" s="40" t="s">
        <v>2968</v>
      </c>
      <c r="E1162" s="86">
        <v>30000000</v>
      </c>
      <c r="F1162" s="102"/>
    </row>
    <row r="1163" spans="1:6" ht="15" customHeight="1" x14ac:dyDescent="0.25">
      <c r="A1163" s="54" t="s">
        <v>1208</v>
      </c>
      <c r="B1163" s="38" t="s">
        <v>0</v>
      </c>
      <c r="C1163" s="39">
        <v>45254</v>
      </c>
      <c r="D1163" s="40" t="s">
        <v>2969</v>
      </c>
      <c r="E1163" s="86">
        <v>608200000</v>
      </c>
      <c r="F1163" s="102"/>
    </row>
    <row r="1164" spans="1:6" ht="15" customHeight="1" x14ac:dyDescent="0.25">
      <c r="A1164" s="54" t="s">
        <v>1209</v>
      </c>
      <c r="B1164" s="38" t="s">
        <v>2</v>
      </c>
      <c r="C1164" s="39">
        <v>45254</v>
      </c>
      <c r="D1164" s="40" t="s">
        <v>2970</v>
      </c>
      <c r="E1164" s="86">
        <v>12566400</v>
      </c>
      <c r="F1164" s="102"/>
    </row>
    <row r="1165" spans="1:6" ht="15" customHeight="1" x14ac:dyDescent="0.25">
      <c r="A1165" s="54" t="s">
        <v>1210</v>
      </c>
      <c r="B1165" s="38" t="s">
        <v>2</v>
      </c>
      <c r="C1165" s="39">
        <v>45254</v>
      </c>
      <c r="D1165" s="40" t="s">
        <v>2971</v>
      </c>
      <c r="E1165" s="86">
        <v>51750000</v>
      </c>
      <c r="F1165" s="102"/>
    </row>
    <row r="1166" spans="1:6" ht="15" customHeight="1" x14ac:dyDescent="0.25">
      <c r="A1166" s="54" t="s">
        <v>1211</v>
      </c>
      <c r="B1166" s="38" t="s">
        <v>2</v>
      </c>
      <c r="C1166" s="39">
        <v>45254</v>
      </c>
      <c r="D1166" s="40" t="s">
        <v>2972</v>
      </c>
      <c r="E1166" s="86">
        <v>45768702</v>
      </c>
      <c r="F1166" s="102"/>
    </row>
    <row r="1167" spans="1:6" ht="15" customHeight="1" x14ac:dyDescent="0.25">
      <c r="A1167" s="54" t="s">
        <v>1212</v>
      </c>
      <c r="B1167" s="38" t="s">
        <v>2</v>
      </c>
      <c r="C1167" s="39">
        <v>45257</v>
      </c>
      <c r="D1167" s="40" t="s">
        <v>2973</v>
      </c>
      <c r="E1167" s="86">
        <v>12450000</v>
      </c>
      <c r="F1167" s="102"/>
    </row>
    <row r="1168" spans="1:6" ht="15" customHeight="1" x14ac:dyDescent="0.25">
      <c r="A1168" s="54" t="s">
        <v>1213</v>
      </c>
      <c r="B1168" s="38" t="s">
        <v>2</v>
      </c>
      <c r="C1168" s="39">
        <v>45257</v>
      </c>
      <c r="D1168" s="40" t="s">
        <v>2974</v>
      </c>
      <c r="E1168" s="86">
        <v>2439500</v>
      </c>
      <c r="F1168" s="102"/>
    </row>
    <row r="1169" spans="1:6" ht="15" customHeight="1" x14ac:dyDescent="0.25">
      <c r="A1169" s="54" t="s">
        <v>1214</v>
      </c>
      <c r="B1169" s="38" t="s">
        <v>0</v>
      </c>
      <c r="C1169" s="39">
        <v>45258</v>
      </c>
      <c r="D1169" s="40" t="s">
        <v>2975</v>
      </c>
      <c r="E1169" s="86">
        <v>95200000</v>
      </c>
      <c r="F1169" s="102"/>
    </row>
    <row r="1170" spans="1:6" ht="15" customHeight="1" x14ac:dyDescent="0.25">
      <c r="A1170" s="54" t="s">
        <v>1215</v>
      </c>
      <c r="B1170" s="38" t="s">
        <v>1</v>
      </c>
      <c r="C1170" s="39">
        <v>45267</v>
      </c>
      <c r="D1170" s="40" t="s">
        <v>2976</v>
      </c>
      <c r="E1170" s="86">
        <v>728874061</v>
      </c>
      <c r="F1170" s="102"/>
    </row>
    <row r="1171" spans="1:6" ht="15" customHeight="1" x14ac:dyDescent="0.25">
      <c r="A1171" s="54" t="s">
        <v>1216</v>
      </c>
      <c r="B1171" s="38" t="s">
        <v>0</v>
      </c>
      <c r="C1171" s="39">
        <v>45258</v>
      </c>
      <c r="D1171" s="40" t="s">
        <v>2977</v>
      </c>
      <c r="E1171" s="86">
        <v>11442038</v>
      </c>
      <c r="F1171" s="102"/>
    </row>
    <row r="1172" spans="1:6" ht="15" customHeight="1" x14ac:dyDescent="0.25">
      <c r="A1172" s="54" t="s">
        <v>1217</v>
      </c>
      <c r="B1172" s="38" t="s">
        <v>1</v>
      </c>
      <c r="C1172" s="39">
        <v>45259</v>
      </c>
      <c r="D1172" s="40" t="s">
        <v>2978</v>
      </c>
      <c r="E1172" s="86">
        <v>611919000</v>
      </c>
      <c r="F1172" s="102"/>
    </row>
    <row r="1173" spans="1:6" ht="15" customHeight="1" x14ac:dyDescent="0.25">
      <c r="A1173" s="54" t="s">
        <v>1218</v>
      </c>
      <c r="B1173" s="38" t="s">
        <v>0</v>
      </c>
      <c r="C1173" s="39">
        <v>45259</v>
      </c>
      <c r="D1173" s="40" t="s">
        <v>2979</v>
      </c>
      <c r="E1173" s="86">
        <v>18305635</v>
      </c>
      <c r="F1173" s="102"/>
    </row>
    <row r="1174" spans="1:6" ht="15" customHeight="1" x14ac:dyDescent="0.25">
      <c r="A1174" s="54" t="s">
        <v>1219</v>
      </c>
      <c r="B1174" s="38" t="s">
        <v>0</v>
      </c>
      <c r="C1174" s="39">
        <v>45260</v>
      </c>
      <c r="D1174" s="40" t="s">
        <v>2980</v>
      </c>
      <c r="E1174" s="86">
        <v>10680000000</v>
      </c>
      <c r="F1174" s="102"/>
    </row>
    <row r="1175" spans="1:6" ht="15" customHeight="1" x14ac:dyDescent="0.25">
      <c r="A1175" s="54" t="s">
        <v>1220</v>
      </c>
      <c r="B1175" s="38" t="s">
        <v>2</v>
      </c>
      <c r="C1175" s="39">
        <v>45261</v>
      </c>
      <c r="D1175" s="40" t="s">
        <v>2981</v>
      </c>
      <c r="E1175" s="86">
        <v>155857870</v>
      </c>
      <c r="F1175" s="102"/>
    </row>
    <row r="1176" spans="1:6" ht="15" customHeight="1" x14ac:dyDescent="0.25">
      <c r="A1176" s="54" t="s">
        <v>1221</v>
      </c>
      <c r="B1176" s="38" t="s">
        <v>0</v>
      </c>
      <c r="C1176" s="39">
        <v>45261</v>
      </c>
      <c r="D1176" s="40" t="s">
        <v>2982</v>
      </c>
      <c r="E1176" s="86">
        <v>177649264</v>
      </c>
      <c r="F1176" s="102"/>
    </row>
    <row r="1177" spans="1:6" ht="15" customHeight="1" x14ac:dyDescent="0.25">
      <c r="A1177" s="54" t="s">
        <v>1222</v>
      </c>
      <c r="B1177" s="38" t="s">
        <v>2</v>
      </c>
      <c r="C1177" s="39">
        <v>45261</v>
      </c>
      <c r="D1177" s="40" t="s">
        <v>2983</v>
      </c>
      <c r="E1177" s="86">
        <v>211640000</v>
      </c>
      <c r="F1177" s="102"/>
    </row>
    <row r="1178" spans="1:6" ht="15" customHeight="1" x14ac:dyDescent="0.25">
      <c r="A1178" s="54" t="s">
        <v>1223</v>
      </c>
      <c r="B1178" s="38" t="s">
        <v>2</v>
      </c>
      <c r="C1178" s="39">
        <v>45261</v>
      </c>
      <c r="D1178" s="40" t="s">
        <v>2984</v>
      </c>
      <c r="E1178" s="86">
        <v>155906200</v>
      </c>
      <c r="F1178" s="102"/>
    </row>
    <row r="1179" spans="1:6" ht="15" customHeight="1" x14ac:dyDescent="0.25">
      <c r="A1179" s="54" t="s">
        <v>1224</v>
      </c>
      <c r="B1179" s="38" t="s">
        <v>2</v>
      </c>
      <c r="C1179" s="39">
        <v>45261</v>
      </c>
      <c r="D1179" s="40" t="s">
        <v>2985</v>
      </c>
      <c r="E1179" s="86">
        <v>55400000</v>
      </c>
      <c r="F1179" s="102"/>
    </row>
    <row r="1180" spans="1:6" ht="15" customHeight="1" x14ac:dyDescent="0.25">
      <c r="A1180" s="54" t="s">
        <v>1225</v>
      </c>
      <c r="B1180" s="38" t="s">
        <v>0</v>
      </c>
      <c r="C1180" s="39">
        <v>45264</v>
      </c>
      <c r="D1180" s="40" t="s">
        <v>2986</v>
      </c>
      <c r="E1180" s="86">
        <v>36611261</v>
      </c>
      <c r="F1180" s="102"/>
    </row>
    <row r="1181" spans="1:6" ht="15" customHeight="1" x14ac:dyDescent="0.25">
      <c r="A1181" s="54" t="s">
        <v>1226</v>
      </c>
      <c r="B1181" s="38" t="s">
        <v>2223</v>
      </c>
      <c r="C1181" s="39">
        <v>45264</v>
      </c>
      <c r="D1181" s="40" t="s">
        <v>2987</v>
      </c>
      <c r="E1181" s="86">
        <v>1697533582</v>
      </c>
      <c r="F1181" s="102"/>
    </row>
    <row r="1182" spans="1:6" ht="15" customHeight="1" x14ac:dyDescent="0.25">
      <c r="A1182" s="54" t="s">
        <v>1227</v>
      </c>
      <c r="B1182" s="38" t="s">
        <v>2</v>
      </c>
      <c r="C1182" s="39">
        <v>45264</v>
      </c>
      <c r="D1182" s="40" t="s">
        <v>2988</v>
      </c>
      <c r="E1182" s="86">
        <v>65449997</v>
      </c>
      <c r="F1182" s="102"/>
    </row>
    <row r="1183" spans="1:6" ht="15" customHeight="1" x14ac:dyDescent="0.25">
      <c r="A1183" s="54" t="s">
        <v>1228</v>
      </c>
      <c r="B1183" s="38" t="s">
        <v>0</v>
      </c>
      <c r="C1183" s="39">
        <v>45264</v>
      </c>
      <c r="D1183" s="40" t="s">
        <v>2989</v>
      </c>
      <c r="E1183" s="86">
        <v>27600000</v>
      </c>
      <c r="F1183" s="102"/>
    </row>
    <row r="1184" spans="1:6" ht="15" customHeight="1" x14ac:dyDescent="0.25">
      <c r="A1184" s="54" t="s">
        <v>1229</v>
      </c>
      <c r="B1184" s="38" t="s">
        <v>2</v>
      </c>
      <c r="C1184" s="39">
        <v>45264</v>
      </c>
      <c r="D1184" s="40" t="s">
        <v>2990</v>
      </c>
      <c r="E1184" s="86">
        <v>40000000</v>
      </c>
      <c r="F1184" s="102"/>
    </row>
    <row r="1185" spans="1:6" ht="15" customHeight="1" x14ac:dyDescent="0.25">
      <c r="A1185" s="54" t="s">
        <v>1230</v>
      </c>
      <c r="B1185" s="38" t="s">
        <v>2</v>
      </c>
      <c r="C1185" s="39">
        <v>45264</v>
      </c>
      <c r="D1185" s="40" t="s">
        <v>2991</v>
      </c>
      <c r="E1185" s="86">
        <v>96646000</v>
      </c>
      <c r="F1185" s="102"/>
    </row>
    <row r="1186" spans="1:6" ht="15" customHeight="1" x14ac:dyDescent="0.25">
      <c r="A1186" s="54" t="s">
        <v>1231</v>
      </c>
      <c r="B1186" s="38" t="s">
        <v>2</v>
      </c>
      <c r="C1186" s="39">
        <v>45264</v>
      </c>
      <c r="D1186" s="40" t="s">
        <v>2992</v>
      </c>
      <c r="E1186" s="86">
        <v>10080000</v>
      </c>
      <c r="F1186" s="102"/>
    </row>
    <row r="1187" spans="1:6" ht="15" customHeight="1" x14ac:dyDescent="0.25">
      <c r="A1187" s="54" t="s">
        <v>1232</v>
      </c>
      <c r="B1187" s="38" t="s">
        <v>0</v>
      </c>
      <c r="C1187" s="39">
        <v>45264</v>
      </c>
      <c r="D1187" s="40" t="s">
        <v>2993</v>
      </c>
      <c r="E1187" s="86">
        <v>15254695</v>
      </c>
      <c r="F1187" s="102"/>
    </row>
    <row r="1188" spans="1:6" ht="15" customHeight="1" x14ac:dyDescent="0.25">
      <c r="A1188" s="54" t="s">
        <v>1233</v>
      </c>
      <c r="B1188" s="38" t="s">
        <v>0</v>
      </c>
      <c r="C1188" s="39">
        <v>45264</v>
      </c>
      <c r="D1188" s="40" t="s">
        <v>2994</v>
      </c>
      <c r="E1188" s="86">
        <v>36611261</v>
      </c>
      <c r="F1188" s="102"/>
    </row>
    <row r="1189" spans="1:6" ht="15" customHeight="1" x14ac:dyDescent="0.25">
      <c r="A1189" s="54" t="s">
        <v>1234</v>
      </c>
      <c r="B1189" s="38" t="s">
        <v>2</v>
      </c>
      <c r="C1189" s="39">
        <v>45264</v>
      </c>
      <c r="D1189" s="40" t="s">
        <v>2995</v>
      </c>
      <c r="E1189" s="86">
        <v>30485000</v>
      </c>
      <c r="F1189" s="102"/>
    </row>
    <row r="1190" spans="1:6" ht="15" customHeight="1" x14ac:dyDescent="0.25">
      <c r="A1190" s="54" t="s">
        <v>1235</v>
      </c>
      <c r="B1190" s="38" t="s">
        <v>2</v>
      </c>
      <c r="C1190" s="39">
        <v>45265</v>
      </c>
      <c r="D1190" s="40" t="s">
        <v>2996</v>
      </c>
      <c r="E1190" s="86">
        <v>5630250</v>
      </c>
      <c r="F1190" s="102"/>
    </row>
    <row r="1191" spans="1:6" ht="15" customHeight="1" x14ac:dyDescent="0.25">
      <c r="A1191" s="54" t="s">
        <v>1236</v>
      </c>
      <c r="B1191" s="38" t="s">
        <v>0</v>
      </c>
      <c r="C1191" s="39">
        <v>45265</v>
      </c>
      <c r="D1191" s="40" t="s">
        <v>2997</v>
      </c>
      <c r="E1191" s="86">
        <v>46791032288</v>
      </c>
      <c r="F1191" s="102"/>
    </row>
    <row r="1192" spans="1:6" ht="15" customHeight="1" x14ac:dyDescent="0.25">
      <c r="A1192" s="54" t="s">
        <v>1237</v>
      </c>
      <c r="B1192" s="38" t="s">
        <v>0</v>
      </c>
      <c r="C1192" s="39">
        <v>45265</v>
      </c>
      <c r="D1192" s="40" t="s">
        <v>2998</v>
      </c>
      <c r="E1192" s="86">
        <v>32844000</v>
      </c>
      <c r="F1192" s="102"/>
    </row>
    <row r="1193" spans="1:6" ht="15" customHeight="1" x14ac:dyDescent="0.25">
      <c r="A1193" s="54" t="s">
        <v>1238</v>
      </c>
      <c r="B1193" s="38" t="s">
        <v>2</v>
      </c>
      <c r="C1193" s="39">
        <v>45265</v>
      </c>
      <c r="D1193" s="40" t="s">
        <v>2999</v>
      </c>
      <c r="E1193" s="86">
        <v>90528000</v>
      </c>
      <c r="F1193" s="102"/>
    </row>
    <row r="1194" spans="1:6" ht="15" customHeight="1" x14ac:dyDescent="0.25">
      <c r="A1194" s="54" t="s">
        <v>1239</v>
      </c>
      <c r="B1194" s="38" t="s">
        <v>0</v>
      </c>
      <c r="C1194" s="39">
        <v>45265</v>
      </c>
      <c r="D1194" s="40" t="s">
        <v>3000</v>
      </c>
      <c r="E1194" s="86">
        <v>568225000</v>
      </c>
      <c r="F1194" s="102"/>
    </row>
    <row r="1195" spans="1:6" ht="15" customHeight="1" x14ac:dyDescent="0.25">
      <c r="A1195" s="54" t="s">
        <v>1240</v>
      </c>
      <c r="B1195" s="38" t="s">
        <v>2</v>
      </c>
      <c r="C1195" s="39">
        <v>45265</v>
      </c>
      <c r="D1195" s="40" t="s">
        <v>3001</v>
      </c>
      <c r="E1195" s="86">
        <v>700000</v>
      </c>
      <c r="F1195" s="102"/>
    </row>
    <row r="1196" spans="1:6" ht="15" customHeight="1" x14ac:dyDescent="0.25">
      <c r="A1196" s="54" t="s">
        <v>1241</v>
      </c>
      <c r="B1196" s="38" t="s">
        <v>2</v>
      </c>
      <c r="C1196" s="39">
        <v>45265</v>
      </c>
      <c r="D1196" s="40" t="s">
        <v>3002</v>
      </c>
      <c r="E1196" s="86">
        <v>42488950</v>
      </c>
      <c r="F1196" s="102"/>
    </row>
    <row r="1197" spans="1:6" ht="15" customHeight="1" x14ac:dyDescent="0.25">
      <c r="A1197" s="54" t="s">
        <v>1242</v>
      </c>
      <c r="B1197" s="38" t="s">
        <v>2</v>
      </c>
      <c r="C1197" s="39">
        <v>45265</v>
      </c>
      <c r="D1197" s="40" t="s">
        <v>3003</v>
      </c>
      <c r="E1197" s="86">
        <v>38000000</v>
      </c>
      <c r="F1197" s="102"/>
    </row>
    <row r="1198" spans="1:6" ht="15" customHeight="1" x14ac:dyDescent="0.25">
      <c r="A1198" s="54" t="s">
        <v>1243</v>
      </c>
      <c r="B1198" s="38" t="s">
        <v>0</v>
      </c>
      <c r="C1198" s="39">
        <v>45266</v>
      </c>
      <c r="D1198" s="40" t="s">
        <v>3004</v>
      </c>
      <c r="E1198" s="86">
        <v>21420000</v>
      </c>
      <c r="F1198" s="102"/>
    </row>
    <row r="1199" spans="1:6" ht="15" customHeight="1" x14ac:dyDescent="0.25">
      <c r="A1199" s="54" t="s">
        <v>1244</v>
      </c>
      <c r="B1199" s="38" t="s">
        <v>2</v>
      </c>
      <c r="C1199" s="39">
        <v>45266</v>
      </c>
      <c r="D1199" s="40" t="s">
        <v>3005</v>
      </c>
      <c r="E1199" s="86">
        <v>4025000</v>
      </c>
      <c r="F1199" s="102"/>
    </row>
    <row r="1200" spans="1:6" ht="15" customHeight="1" x14ac:dyDescent="0.25">
      <c r="A1200" s="54" t="s">
        <v>1245</v>
      </c>
      <c r="B1200" s="38" t="s">
        <v>2</v>
      </c>
      <c r="C1200" s="39">
        <v>45266</v>
      </c>
      <c r="D1200" s="40" t="s">
        <v>3006</v>
      </c>
      <c r="E1200" s="86">
        <v>50000000</v>
      </c>
      <c r="F1200" s="102"/>
    </row>
    <row r="1201" spans="1:6" ht="15" customHeight="1" x14ac:dyDescent="0.25">
      <c r="A1201" s="54" t="s">
        <v>1246</v>
      </c>
      <c r="B1201" s="38" t="s">
        <v>2</v>
      </c>
      <c r="C1201" s="39">
        <v>45266</v>
      </c>
      <c r="D1201" s="40" t="s">
        <v>3007</v>
      </c>
      <c r="E1201" s="86">
        <v>81100000</v>
      </c>
      <c r="F1201" s="102"/>
    </row>
    <row r="1202" spans="1:6" ht="15" customHeight="1" x14ac:dyDescent="0.25">
      <c r="A1202" s="54" t="s">
        <v>1247</v>
      </c>
      <c r="B1202" s="38" t="s">
        <v>0</v>
      </c>
      <c r="C1202" s="39">
        <v>45266</v>
      </c>
      <c r="D1202" s="40" t="s">
        <v>3008</v>
      </c>
      <c r="E1202" s="86">
        <v>941916000</v>
      </c>
      <c r="F1202" s="102"/>
    </row>
    <row r="1203" spans="1:6" ht="15" customHeight="1" x14ac:dyDescent="0.25">
      <c r="A1203" s="54" t="s">
        <v>1248</v>
      </c>
      <c r="B1203" s="38" t="s">
        <v>2</v>
      </c>
      <c r="C1203" s="39">
        <v>45267</v>
      </c>
      <c r="D1203" s="40" t="s">
        <v>3009</v>
      </c>
      <c r="E1203" s="86">
        <v>7282800</v>
      </c>
      <c r="F1203" s="102"/>
    </row>
    <row r="1204" spans="1:6" ht="15" customHeight="1" x14ac:dyDescent="0.25">
      <c r="A1204" s="54" t="s">
        <v>1249</v>
      </c>
      <c r="B1204" s="38" t="s">
        <v>2</v>
      </c>
      <c r="C1204" s="39">
        <v>45267</v>
      </c>
      <c r="D1204" s="40" t="s">
        <v>3010</v>
      </c>
      <c r="E1204" s="86">
        <v>10296500</v>
      </c>
      <c r="F1204" s="102"/>
    </row>
    <row r="1205" spans="1:6" ht="15" customHeight="1" x14ac:dyDescent="0.25">
      <c r="A1205" s="54" t="s">
        <v>1250</v>
      </c>
      <c r="B1205" s="38" t="s">
        <v>2</v>
      </c>
      <c r="C1205" s="39">
        <v>45267</v>
      </c>
      <c r="D1205" s="40" t="s">
        <v>3011</v>
      </c>
      <c r="E1205" s="86">
        <v>64628940</v>
      </c>
      <c r="F1205" s="102"/>
    </row>
    <row r="1206" spans="1:6" ht="15" customHeight="1" x14ac:dyDescent="0.25">
      <c r="A1206" s="54" t="s">
        <v>1251</v>
      </c>
      <c r="B1206" s="38" t="s">
        <v>2</v>
      </c>
      <c r="C1206" s="39">
        <v>45267</v>
      </c>
      <c r="D1206" s="40" t="s">
        <v>3012</v>
      </c>
      <c r="E1206" s="86">
        <v>191200000</v>
      </c>
      <c r="F1206" s="102"/>
    </row>
    <row r="1207" spans="1:6" ht="15" customHeight="1" x14ac:dyDescent="0.25">
      <c r="A1207" s="54" t="s">
        <v>1252</v>
      </c>
      <c r="B1207" s="38" t="s">
        <v>2</v>
      </c>
      <c r="C1207" s="39">
        <v>45271</v>
      </c>
      <c r="D1207" s="40" t="s">
        <v>3013</v>
      </c>
      <c r="E1207" s="86">
        <v>2856000</v>
      </c>
      <c r="F1207" s="102"/>
    </row>
    <row r="1208" spans="1:6" ht="15" customHeight="1" x14ac:dyDescent="0.25">
      <c r="A1208" s="54" t="s">
        <v>1253</v>
      </c>
      <c r="B1208" s="38" t="s">
        <v>1</v>
      </c>
      <c r="C1208" s="39">
        <v>45278</v>
      </c>
      <c r="D1208" s="40" t="s">
        <v>3014</v>
      </c>
      <c r="E1208" s="86">
        <v>1283770000</v>
      </c>
      <c r="F1208" s="102"/>
    </row>
    <row r="1209" spans="1:6" ht="15" customHeight="1" x14ac:dyDescent="0.25">
      <c r="A1209" s="54" t="s">
        <v>1254</v>
      </c>
      <c r="B1209" s="38" t="s">
        <v>0</v>
      </c>
      <c r="C1209" s="39">
        <v>45272</v>
      </c>
      <c r="D1209" s="40" t="s">
        <v>3015</v>
      </c>
      <c r="E1209" s="86">
        <v>16000000</v>
      </c>
      <c r="F1209" s="102"/>
    </row>
    <row r="1210" spans="1:6" ht="15" customHeight="1" x14ac:dyDescent="0.25">
      <c r="A1210" s="54" t="s">
        <v>1255</v>
      </c>
      <c r="B1210" s="38" t="s">
        <v>0</v>
      </c>
      <c r="C1210" s="39">
        <v>45272</v>
      </c>
      <c r="D1210" s="40" t="s">
        <v>3016</v>
      </c>
      <c r="E1210" s="86">
        <v>266136000</v>
      </c>
      <c r="F1210" s="102"/>
    </row>
    <row r="1211" spans="1:6" ht="15" customHeight="1" x14ac:dyDescent="0.25">
      <c r="A1211" s="54" t="s">
        <v>1256</v>
      </c>
      <c r="B1211" s="38" t="s">
        <v>0</v>
      </c>
      <c r="C1211" s="39">
        <v>45273</v>
      </c>
      <c r="D1211" s="40" t="s">
        <v>3017</v>
      </c>
      <c r="E1211" s="86">
        <v>12000000</v>
      </c>
      <c r="F1211" s="102"/>
    </row>
    <row r="1212" spans="1:6" ht="15" customHeight="1" x14ac:dyDescent="0.25">
      <c r="A1212" s="54" t="s">
        <v>1257</v>
      </c>
      <c r="B1212" s="38" t="s">
        <v>2</v>
      </c>
      <c r="C1212" s="39">
        <v>45273</v>
      </c>
      <c r="D1212" s="40" t="s">
        <v>3018</v>
      </c>
      <c r="E1212" s="86">
        <v>228017731</v>
      </c>
      <c r="F1212" s="102"/>
    </row>
    <row r="1213" spans="1:6" ht="15" customHeight="1" x14ac:dyDescent="0.25">
      <c r="A1213" s="54" t="s">
        <v>1258</v>
      </c>
      <c r="B1213" s="38" t="s">
        <v>0</v>
      </c>
      <c r="C1213" s="39">
        <v>45274</v>
      </c>
      <c r="D1213" s="40" t="s">
        <v>3019</v>
      </c>
      <c r="E1213" s="86">
        <v>10500000</v>
      </c>
      <c r="F1213" s="102"/>
    </row>
    <row r="1214" spans="1:6" ht="15" customHeight="1" x14ac:dyDescent="0.25">
      <c r="A1214" s="54" t="s">
        <v>1259</v>
      </c>
      <c r="B1214" s="38" t="s">
        <v>0</v>
      </c>
      <c r="C1214" s="39">
        <v>45274</v>
      </c>
      <c r="D1214" s="40" t="s">
        <v>3020</v>
      </c>
      <c r="E1214" s="86">
        <v>180000000</v>
      </c>
      <c r="F1214" s="102"/>
    </row>
    <row r="1215" spans="1:6" ht="15" customHeight="1" x14ac:dyDescent="0.25">
      <c r="A1215" s="54" t="s">
        <v>1260</v>
      </c>
      <c r="B1215" s="38" t="s">
        <v>0</v>
      </c>
      <c r="C1215" s="39">
        <v>45274</v>
      </c>
      <c r="D1215" s="40" t="s">
        <v>3021</v>
      </c>
      <c r="E1215" s="86">
        <v>98004123</v>
      </c>
      <c r="F1215" s="102"/>
    </row>
    <row r="1216" spans="1:6" ht="15" customHeight="1" x14ac:dyDescent="0.25">
      <c r="A1216" s="54" t="s">
        <v>1261</v>
      </c>
      <c r="B1216" s="38" t="s">
        <v>2</v>
      </c>
      <c r="C1216" s="39">
        <v>45274</v>
      </c>
      <c r="D1216" s="40" t="s">
        <v>3022</v>
      </c>
      <c r="E1216" s="86">
        <v>37000000</v>
      </c>
      <c r="F1216" s="102"/>
    </row>
    <row r="1217" spans="1:6" ht="15" customHeight="1" x14ac:dyDescent="0.25">
      <c r="A1217" s="54" t="s">
        <v>1262</v>
      </c>
      <c r="B1217" s="38" t="s">
        <v>0</v>
      </c>
      <c r="C1217" s="39">
        <v>45275</v>
      </c>
      <c r="D1217" s="40" t="s">
        <v>3023</v>
      </c>
      <c r="E1217" s="86">
        <v>4769261907</v>
      </c>
      <c r="F1217" s="102"/>
    </row>
    <row r="1218" spans="1:6" ht="15" customHeight="1" x14ac:dyDescent="0.25">
      <c r="A1218" s="54" t="s">
        <v>1263</v>
      </c>
      <c r="B1218" s="38" t="s">
        <v>2</v>
      </c>
      <c r="C1218" s="39">
        <v>45279</v>
      </c>
      <c r="D1218" s="40" t="s">
        <v>3024</v>
      </c>
      <c r="E1218" s="86">
        <v>77340000</v>
      </c>
      <c r="F1218" s="102"/>
    </row>
    <row r="1219" spans="1:6" ht="15" customHeight="1" x14ac:dyDescent="0.25">
      <c r="A1219" s="54" t="s">
        <v>1264</v>
      </c>
      <c r="B1219" s="38" t="s">
        <v>2</v>
      </c>
      <c r="C1219" s="39">
        <v>45279</v>
      </c>
      <c r="D1219" s="40" t="s">
        <v>3025</v>
      </c>
      <c r="E1219" s="86">
        <v>28368000</v>
      </c>
      <c r="F1219" s="102"/>
    </row>
    <row r="1220" spans="1:6" ht="15" customHeight="1" x14ac:dyDescent="0.25">
      <c r="A1220" s="54" t="s">
        <v>1265</v>
      </c>
      <c r="B1220" s="38" t="s">
        <v>0</v>
      </c>
      <c r="C1220" s="39">
        <v>45279</v>
      </c>
      <c r="D1220" s="40" t="s">
        <v>3026</v>
      </c>
      <c r="E1220" s="86">
        <v>36000000</v>
      </c>
      <c r="F1220" s="102"/>
    </row>
    <row r="1221" spans="1:6" ht="15" customHeight="1" x14ac:dyDescent="0.25">
      <c r="A1221" s="54" t="s">
        <v>1266</v>
      </c>
      <c r="B1221" s="38" t="s">
        <v>0</v>
      </c>
      <c r="C1221" s="39">
        <v>45280</v>
      </c>
      <c r="D1221" s="40" t="s">
        <v>3027</v>
      </c>
      <c r="E1221" s="86">
        <v>21000000</v>
      </c>
      <c r="F1221" s="102"/>
    </row>
    <row r="1222" spans="1:6" ht="15" customHeight="1" x14ac:dyDescent="0.25">
      <c r="A1222" s="54" t="s">
        <v>1267</v>
      </c>
      <c r="B1222" s="38" t="s">
        <v>0</v>
      </c>
      <c r="C1222" s="39">
        <v>45280</v>
      </c>
      <c r="D1222" s="40" t="s">
        <v>3028</v>
      </c>
      <c r="E1222" s="86">
        <v>48000000</v>
      </c>
      <c r="F1222" s="102"/>
    </row>
    <row r="1223" spans="1:6" ht="15" customHeight="1" x14ac:dyDescent="0.25">
      <c r="A1223" s="54" t="s">
        <v>1268</v>
      </c>
      <c r="B1223" s="38" t="s">
        <v>2</v>
      </c>
      <c r="C1223" s="39">
        <v>45280</v>
      </c>
      <c r="D1223" s="40" t="s">
        <v>3029</v>
      </c>
      <c r="E1223" s="86">
        <v>30840000</v>
      </c>
      <c r="F1223" s="102"/>
    </row>
    <row r="1224" spans="1:6" ht="15" customHeight="1" x14ac:dyDescent="0.25">
      <c r="A1224" s="54" t="s">
        <v>1269</v>
      </c>
      <c r="B1224" s="38" t="s">
        <v>0</v>
      </c>
      <c r="C1224" s="39">
        <v>45280</v>
      </c>
      <c r="D1224" s="40" t="s">
        <v>3030</v>
      </c>
      <c r="E1224" s="86">
        <v>7325000000</v>
      </c>
      <c r="F1224" s="102"/>
    </row>
    <row r="1225" spans="1:6" ht="15" customHeight="1" x14ac:dyDescent="0.25">
      <c r="A1225" s="54" t="s">
        <v>1270</v>
      </c>
      <c r="B1225" s="38" t="s">
        <v>0</v>
      </c>
      <c r="C1225" s="39">
        <v>45281</v>
      </c>
      <c r="D1225" s="40" t="s">
        <v>3031</v>
      </c>
      <c r="E1225" s="86">
        <v>258995352</v>
      </c>
      <c r="F1225" s="102"/>
    </row>
    <row r="1226" spans="1:6" ht="15" customHeight="1" x14ac:dyDescent="0.25">
      <c r="A1226" s="54" t="s">
        <v>1271</v>
      </c>
      <c r="B1226" s="38" t="s">
        <v>0</v>
      </c>
      <c r="C1226" s="39">
        <v>45282</v>
      </c>
      <c r="D1226" s="40" t="s">
        <v>3032</v>
      </c>
      <c r="E1226" s="86">
        <v>120190000</v>
      </c>
      <c r="F1226" s="102"/>
    </row>
    <row r="1227" spans="1:6" ht="15" customHeight="1" x14ac:dyDescent="0.25">
      <c r="A1227" s="54" t="s">
        <v>1272</v>
      </c>
      <c r="B1227" s="38" t="s">
        <v>0</v>
      </c>
      <c r="C1227" s="39">
        <v>45286</v>
      </c>
      <c r="D1227" s="40" t="s">
        <v>3033</v>
      </c>
      <c r="E1227" s="86">
        <v>167258728</v>
      </c>
      <c r="F1227" s="102"/>
    </row>
    <row r="1228" spans="1:6" ht="15" customHeight="1" x14ac:dyDescent="0.25">
      <c r="A1228" s="54" t="s">
        <v>1273</v>
      </c>
      <c r="B1228" s="38" t="s">
        <v>0</v>
      </c>
      <c r="C1228" s="39">
        <v>45287</v>
      </c>
      <c r="D1228" s="40" t="s">
        <v>3034</v>
      </c>
      <c r="E1228" s="86">
        <v>244321213</v>
      </c>
      <c r="F1228" s="102"/>
    </row>
    <row r="1229" spans="1:6" ht="15" customHeight="1" x14ac:dyDescent="0.25">
      <c r="A1229" s="54" t="s">
        <v>1274</v>
      </c>
      <c r="B1229" s="38" t="s">
        <v>2</v>
      </c>
      <c r="C1229" s="39">
        <v>45287</v>
      </c>
      <c r="D1229" s="40" t="s">
        <v>3035</v>
      </c>
      <c r="E1229" s="86">
        <v>50000000</v>
      </c>
      <c r="F1229" s="102"/>
    </row>
    <row r="1230" spans="1:6" ht="15" customHeight="1" x14ac:dyDescent="0.25">
      <c r="A1230" s="54" t="s">
        <v>1275</v>
      </c>
      <c r="B1230" s="38" t="s">
        <v>0</v>
      </c>
      <c r="C1230" s="39">
        <v>45287</v>
      </c>
      <c r="D1230" s="40" t="s">
        <v>3036</v>
      </c>
      <c r="E1230" s="86">
        <v>1655400000</v>
      </c>
      <c r="F1230" s="102"/>
    </row>
    <row r="1231" spans="1:6" ht="15" customHeight="1" x14ac:dyDescent="0.25">
      <c r="A1231" s="54" t="s">
        <v>1276</v>
      </c>
      <c r="B1231" s="38" t="s">
        <v>0</v>
      </c>
      <c r="C1231" s="39">
        <v>45287</v>
      </c>
      <c r="D1231" s="40" t="s">
        <v>3037</v>
      </c>
      <c r="E1231" s="86">
        <v>224576000</v>
      </c>
      <c r="F1231" s="102"/>
    </row>
    <row r="1232" spans="1:6" ht="15" customHeight="1" x14ac:dyDescent="0.25">
      <c r="A1232" s="54" t="s">
        <v>1277</v>
      </c>
      <c r="B1232" s="38" t="s">
        <v>2</v>
      </c>
      <c r="C1232" s="39">
        <v>45287</v>
      </c>
      <c r="D1232" s="40" t="s">
        <v>3038</v>
      </c>
      <c r="E1232" s="86">
        <v>29988000</v>
      </c>
      <c r="F1232" s="102"/>
    </row>
    <row r="1233" spans="1:6" ht="15" customHeight="1" x14ac:dyDescent="0.25">
      <c r="A1233" s="54" t="s">
        <v>1278</v>
      </c>
      <c r="B1233" s="38" t="s">
        <v>1</v>
      </c>
      <c r="C1233" s="51">
        <v>45289</v>
      </c>
      <c r="D1233" s="40" t="s">
        <v>3039</v>
      </c>
      <c r="E1233" s="86">
        <v>1897291340</v>
      </c>
      <c r="F1233" s="102"/>
    </row>
    <row r="1234" spans="1:6" ht="15" customHeight="1" x14ac:dyDescent="0.25">
      <c r="A1234" s="54" t="s">
        <v>1279</v>
      </c>
      <c r="B1234" s="38" t="s">
        <v>0</v>
      </c>
      <c r="C1234" s="39">
        <v>45288</v>
      </c>
      <c r="D1234" s="40" t="s">
        <v>3040</v>
      </c>
      <c r="E1234" s="86">
        <v>28700000</v>
      </c>
      <c r="F1234" s="102"/>
    </row>
    <row r="1235" spans="1:6" ht="15" customHeight="1" x14ac:dyDescent="0.25">
      <c r="A1235" s="54" t="s">
        <v>1280</v>
      </c>
      <c r="B1235" s="38" t="s">
        <v>0</v>
      </c>
      <c r="C1235" s="39">
        <v>45289</v>
      </c>
      <c r="D1235" s="40" t="s">
        <v>3041</v>
      </c>
      <c r="E1235" s="86">
        <v>250000000</v>
      </c>
      <c r="F1235" s="102"/>
    </row>
    <row r="1236" spans="1:6" ht="15" customHeight="1" x14ac:dyDescent="0.25">
      <c r="A1236" s="54" t="s">
        <v>1281</v>
      </c>
      <c r="B1236" s="38" t="s">
        <v>0</v>
      </c>
      <c r="C1236" s="39">
        <v>45289</v>
      </c>
      <c r="D1236" s="40" t="s">
        <v>3042</v>
      </c>
      <c r="E1236" s="86">
        <v>96000000</v>
      </c>
      <c r="F1236" s="102"/>
    </row>
    <row r="1237" spans="1:6" ht="15" customHeight="1" x14ac:dyDescent="0.25">
      <c r="A1237" s="54" t="s">
        <v>1282</v>
      </c>
      <c r="B1237" s="38" t="s">
        <v>1</v>
      </c>
      <c r="C1237" s="39">
        <v>45289</v>
      </c>
      <c r="D1237" s="40" t="s">
        <v>3043</v>
      </c>
      <c r="E1237" s="86">
        <v>290000000</v>
      </c>
      <c r="F1237" s="102"/>
    </row>
    <row r="1238" spans="1:6" ht="15" customHeight="1" x14ac:dyDescent="0.25">
      <c r="A1238" s="37" t="s">
        <v>49</v>
      </c>
      <c r="B1238" s="38" t="s">
        <v>0</v>
      </c>
      <c r="C1238" s="39">
        <v>45294</v>
      </c>
      <c r="D1238" s="56" t="s">
        <v>3045</v>
      </c>
      <c r="E1238" s="86">
        <v>14280000</v>
      </c>
      <c r="F1238" s="102"/>
    </row>
    <row r="1239" spans="1:6" ht="15" customHeight="1" x14ac:dyDescent="0.25">
      <c r="A1239" s="37" t="s">
        <v>50</v>
      </c>
      <c r="B1239" s="38" t="s">
        <v>0</v>
      </c>
      <c r="C1239" s="39">
        <v>45295</v>
      </c>
      <c r="D1239" s="57" t="s">
        <v>3046</v>
      </c>
      <c r="E1239" s="86">
        <v>14250000</v>
      </c>
      <c r="F1239" s="102"/>
    </row>
    <row r="1240" spans="1:6" ht="15" customHeight="1" x14ac:dyDescent="0.25">
      <c r="A1240" s="37" t="s">
        <v>51</v>
      </c>
      <c r="B1240" s="38" t="s">
        <v>0</v>
      </c>
      <c r="C1240" s="39">
        <v>45295</v>
      </c>
      <c r="D1240" s="57" t="s">
        <v>3047</v>
      </c>
      <c r="E1240" s="86">
        <v>84270840</v>
      </c>
      <c r="F1240" s="102"/>
    </row>
    <row r="1241" spans="1:6" ht="15" customHeight="1" x14ac:dyDescent="0.25">
      <c r="A1241" s="37" t="s">
        <v>52</v>
      </c>
      <c r="B1241" s="38" t="s">
        <v>0</v>
      </c>
      <c r="C1241" s="39">
        <v>45295</v>
      </c>
      <c r="D1241" s="57" t="s">
        <v>3048</v>
      </c>
      <c r="E1241" s="86">
        <v>21900000</v>
      </c>
      <c r="F1241" s="102"/>
    </row>
    <row r="1242" spans="1:6" ht="15" customHeight="1" x14ac:dyDescent="0.25">
      <c r="A1242" s="37" t="s">
        <v>53</v>
      </c>
      <c r="B1242" s="38" t="s">
        <v>41</v>
      </c>
      <c r="C1242" s="39">
        <v>45296</v>
      </c>
      <c r="D1242" s="57" t="s">
        <v>3049</v>
      </c>
      <c r="E1242" s="86">
        <v>263628735</v>
      </c>
      <c r="F1242" s="102"/>
    </row>
    <row r="1243" spans="1:6" ht="15" customHeight="1" x14ac:dyDescent="0.25">
      <c r="A1243" s="37" t="s">
        <v>54</v>
      </c>
      <c r="B1243" s="38" t="s">
        <v>1</v>
      </c>
      <c r="C1243" s="39">
        <v>45313</v>
      </c>
      <c r="D1243" s="57" t="s">
        <v>3050</v>
      </c>
      <c r="E1243" s="86">
        <v>469239000</v>
      </c>
      <c r="F1243" s="102"/>
    </row>
    <row r="1244" spans="1:6" ht="15" customHeight="1" x14ac:dyDescent="0.25">
      <c r="A1244" s="37" t="s">
        <v>55</v>
      </c>
      <c r="B1244" s="38" t="s">
        <v>0</v>
      </c>
      <c r="C1244" s="39">
        <v>45303</v>
      </c>
      <c r="D1244" s="57" t="s">
        <v>3051</v>
      </c>
      <c r="E1244" s="86">
        <v>53550000</v>
      </c>
      <c r="F1244" s="102"/>
    </row>
    <row r="1245" spans="1:6" ht="15" customHeight="1" x14ac:dyDescent="0.25">
      <c r="A1245" s="37" t="s">
        <v>56</v>
      </c>
      <c r="B1245" s="38" t="s">
        <v>0</v>
      </c>
      <c r="C1245" s="39">
        <v>45306</v>
      </c>
      <c r="D1245" s="40" t="s">
        <v>3052</v>
      </c>
      <c r="E1245" s="86">
        <v>11000000</v>
      </c>
      <c r="F1245" s="102"/>
    </row>
    <row r="1246" spans="1:6" ht="15" customHeight="1" x14ac:dyDescent="0.25">
      <c r="A1246" s="37" t="s">
        <v>57</v>
      </c>
      <c r="B1246" s="38" t="s">
        <v>0</v>
      </c>
      <c r="C1246" s="39">
        <v>45306</v>
      </c>
      <c r="D1246" s="40" t="s">
        <v>3053</v>
      </c>
      <c r="E1246" s="86">
        <v>11000000</v>
      </c>
      <c r="F1246" s="102"/>
    </row>
    <row r="1247" spans="1:6" ht="15" customHeight="1" x14ac:dyDescent="0.25">
      <c r="A1247" s="37" t="s">
        <v>58</v>
      </c>
      <c r="B1247" s="38" t="s">
        <v>0</v>
      </c>
      <c r="C1247" s="39">
        <v>45306</v>
      </c>
      <c r="D1247" s="40" t="s">
        <v>3054</v>
      </c>
      <c r="E1247" s="86">
        <v>28999943</v>
      </c>
      <c r="F1247" s="102"/>
    </row>
    <row r="1248" spans="1:6" ht="15" customHeight="1" x14ac:dyDescent="0.25">
      <c r="A1248" s="37" t="s">
        <v>59</v>
      </c>
      <c r="B1248" s="38" t="s">
        <v>2</v>
      </c>
      <c r="C1248" s="39">
        <v>45306</v>
      </c>
      <c r="D1248" s="40" t="s">
        <v>3055</v>
      </c>
      <c r="E1248" s="86">
        <v>19000000</v>
      </c>
      <c r="F1248" s="102"/>
    </row>
    <row r="1249" spans="1:6" ht="15" customHeight="1" x14ac:dyDescent="0.25">
      <c r="A1249" s="37" t="s">
        <v>60</v>
      </c>
      <c r="B1249" s="38" t="s">
        <v>2</v>
      </c>
      <c r="C1249" s="39">
        <v>45307</v>
      </c>
      <c r="D1249" s="40" t="s">
        <v>3056</v>
      </c>
      <c r="E1249" s="86">
        <v>50000000</v>
      </c>
      <c r="F1249" s="102"/>
    </row>
    <row r="1250" spans="1:6" ht="15" customHeight="1" x14ac:dyDescent="0.25">
      <c r="A1250" s="37" t="s">
        <v>61</v>
      </c>
      <c r="B1250" s="38" t="s">
        <v>2</v>
      </c>
      <c r="C1250" s="39">
        <v>45307</v>
      </c>
      <c r="D1250" s="40" t="s">
        <v>3057</v>
      </c>
      <c r="E1250" s="86">
        <v>18000000</v>
      </c>
      <c r="F1250" s="102"/>
    </row>
    <row r="1251" spans="1:6" ht="15" customHeight="1" x14ac:dyDescent="0.25">
      <c r="A1251" s="37" t="s">
        <v>62</v>
      </c>
      <c r="B1251" s="38" t="s">
        <v>0</v>
      </c>
      <c r="C1251" s="39">
        <v>45308</v>
      </c>
      <c r="D1251" s="40" t="s">
        <v>3058</v>
      </c>
      <c r="E1251" s="86">
        <v>13500000</v>
      </c>
      <c r="F1251" s="102"/>
    </row>
    <row r="1252" spans="1:6" ht="15" customHeight="1" x14ac:dyDescent="0.25">
      <c r="A1252" s="37" t="s">
        <v>63</v>
      </c>
      <c r="B1252" s="38" t="s">
        <v>1</v>
      </c>
      <c r="C1252" s="51">
        <v>45313</v>
      </c>
      <c r="D1252" s="40" t="s">
        <v>3059</v>
      </c>
      <c r="E1252" s="86">
        <v>677079060</v>
      </c>
      <c r="F1252" s="102"/>
    </row>
    <row r="1253" spans="1:6" ht="15" customHeight="1" x14ac:dyDescent="0.25">
      <c r="A1253" s="37" t="s">
        <v>64</v>
      </c>
      <c r="B1253" s="38" t="s">
        <v>0</v>
      </c>
      <c r="C1253" s="39">
        <v>45310</v>
      </c>
      <c r="D1253" s="40" t="s">
        <v>3060</v>
      </c>
      <c r="E1253" s="86">
        <v>53550000</v>
      </c>
      <c r="F1253" s="102"/>
    </row>
    <row r="1254" spans="1:6" ht="15" customHeight="1" x14ac:dyDescent="0.25">
      <c r="A1254" s="37" t="s">
        <v>65</v>
      </c>
      <c r="B1254" s="38" t="s">
        <v>2</v>
      </c>
      <c r="C1254" s="39">
        <v>45310</v>
      </c>
      <c r="D1254" s="40" t="s">
        <v>3061</v>
      </c>
      <c r="E1254" s="86">
        <v>63831600</v>
      </c>
      <c r="F1254" s="102"/>
    </row>
    <row r="1255" spans="1:6" ht="15" customHeight="1" x14ac:dyDescent="0.25">
      <c r="A1255" s="37" t="s">
        <v>66</v>
      </c>
      <c r="B1255" s="38" t="s">
        <v>2</v>
      </c>
      <c r="C1255" s="39">
        <v>45313</v>
      </c>
      <c r="D1255" s="40" t="s">
        <v>3062</v>
      </c>
      <c r="E1255" s="86">
        <v>96818400</v>
      </c>
      <c r="F1255" s="102"/>
    </row>
    <row r="1256" spans="1:6" ht="15" customHeight="1" x14ac:dyDescent="0.25">
      <c r="A1256" s="37" t="s">
        <v>67</v>
      </c>
      <c r="B1256" s="38" t="s">
        <v>2</v>
      </c>
      <c r="C1256" s="39">
        <v>45313</v>
      </c>
      <c r="D1256" s="40" t="s">
        <v>3063</v>
      </c>
      <c r="E1256" s="86">
        <v>136017700</v>
      </c>
      <c r="F1256" s="102"/>
    </row>
    <row r="1257" spans="1:6" ht="15" customHeight="1" x14ac:dyDescent="0.25">
      <c r="A1257" s="37" t="s">
        <v>68</v>
      </c>
      <c r="B1257" s="38" t="s">
        <v>0</v>
      </c>
      <c r="C1257" s="39">
        <v>45313</v>
      </c>
      <c r="D1257" s="40" t="s">
        <v>3064</v>
      </c>
      <c r="E1257" s="86">
        <v>12000000</v>
      </c>
      <c r="F1257" s="102"/>
    </row>
    <row r="1258" spans="1:6" ht="15" customHeight="1" x14ac:dyDescent="0.25">
      <c r="A1258" s="37" t="s">
        <v>69</v>
      </c>
      <c r="B1258" s="38" t="s">
        <v>2</v>
      </c>
      <c r="C1258" s="39">
        <v>45313</v>
      </c>
      <c r="D1258" s="40" t="s">
        <v>3065</v>
      </c>
      <c r="E1258" s="86">
        <v>18912260</v>
      </c>
      <c r="F1258" s="102"/>
    </row>
    <row r="1259" spans="1:6" ht="15" customHeight="1" x14ac:dyDescent="0.25">
      <c r="A1259" s="37" t="s">
        <v>70</v>
      </c>
      <c r="B1259" s="38" t="s">
        <v>2</v>
      </c>
      <c r="C1259" s="39">
        <v>45313</v>
      </c>
      <c r="D1259" s="40" t="s">
        <v>3066</v>
      </c>
      <c r="E1259" s="86">
        <v>44003225</v>
      </c>
      <c r="F1259" s="102"/>
    </row>
    <row r="1260" spans="1:6" ht="15" customHeight="1" x14ac:dyDescent="0.25">
      <c r="A1260" s="37" t="s">
        <v>71</v>
      </c>
      <c r="B1260" s="38" t="s">
        <v>2</v>
      </c>
      <c r="C1260" s="39">
        <v>45313</v>
      </c>
      <c r="D1260" s="40" t="s">
        <v>3067</v>
      </c>
      <c r="E1260" s="86">
        <v>6497400</v>
      </c>
      <c r="F1260" s="102"/>
    </row>
    <row r="1261" spans="1:6" ht="15" customHeight="1" x14ac:dyDescent="0.25">
      <c r="A1261" s="37" t="s">
        <v>72</v>
      </c>
      <c r="B1261" s="38" t="s">
        <v>0</v>
      </c>
      <c r="C1261" s="39">
        <v>45313</v>
      </c>
      <c r="D1261" s="40" t="s">
        <v>3068</v>
      </c>
      <c r="E1261" s="86">
        <v>9000000</v>
      </c>
      <c r="F1261" s="102"/>
    </row>
    <row r="1262" spans="1:6" ht="15" customHeight="1" x14ac:dyDescent="0.25">
      <c r="A1262" s="37" t="s">
        <v>73</v>
      </c>
      <c r="B1262" s="38" t="s">
        <v>3044</v>
      </c>
      <c r="C1262" s="39">
        <v>45314</v>
      </c>
      <c r="D1262" s="40" t="s">
        <v>3069</v>
      </c>
      <c r="E1262" s="86">
        <v>2000000000</v>
      </c>
      <c r="F1262" s="102"/>
    </row>
    <row r="1263" spans="1:6" ht="15" customHeight="1" x14ac:dyDescent="0.25">
      <c r="A1263" s="37" t="s">
        <v>74</v>
      </c>
      <c r="B1263" s="38" t="s">
        <v>2</v>
      </c>
      <c r="C1263" s="39">
        <v>45317</v>
      </c>
      <c r="D1263" s="40" t="s">
        <v>3070</v>
      </c>
      <c r="E1263" s="86">
        <v>12800000</v>
      </c>
      <c r="F1263" s="102"/>
    </row>
    <row r="1264" spans="1:6" ht="15" customHeight="1" x14ac:dyDescent="0.25">
      <c r="A1264" s="37" t="s">
        <v>75</v>
      </c>
      <c r="B1264" s="38" t="s">
        <v>0</v>
      </c>
      <c r="C1264" s="39">
        <v>45317</v>
      </c>
      <c r="D1264" s="40" t="s">
        <v>3071</v>
      </c>
      <c r="E1264" s="86">
        <v>64000000</v>
      </c>
      <c r="F1264" s="102"/>
    </row>
    <row r="1265" spans="1:6" ht="15" customHeight="1" x14ac:dyDescent="0.25">
      <c r="A1265" s="37" t="s">
        <v>76</v>
      </c>
      <c r="B1265" s="38" t="s">
        <v>0</v>
      </c>
      <c r="C1265" s="39">
        <v>45320</v>
      </c>
      <c r="D1265" s="40" t="s">
        <v>3072</v>
      </c>
      <c r="E1265" s="86">
        <v>56825600</v>
      </c>
      <c r="F1265" s="102"/>
    </row>
    <row r="1266" spans="1:6" ht="15" customHeight="1" x14ac:dyDescent="0.25">
      <c r="A1266" s="37" t="s">
        <v>77</v>
      </c>
      <c r="B1266" s="38" t="s">
        <v>2</v>
      </c>
      <c r="C1266" s="39">
        <v>45320</v>
      </c>
      <c r="D1266" s="40" t="s">
        <v>3073</v>
      </c>
      <c r="E1266" s="86">
        <v>4900000</v>
      </c>
      <c r="F1266" s="102"/>
    </row>
    <row r="1267" spans="1:6" ht="15" customHeight="1" x14ac:dyDescent="0.25">
      <c r="A1267" s="37" t="s">
        <v>78</v>
      </c>
      <c r="B1267" s="38" t="s">
        <v>3044</v>
      </c>
      <c r="C1267" s="39">
        <v>45320</v>
      </c>
      <c r="D1267" s="40" t="s">
        <v>3074</v>
      </c>
      <c r="E1267" s="86">
        <v>1688202699</v>
      </c>
      <c r="F1267" s="102"/>
    </row>
    <row r="1268" spans="1:6" ht="15" customHeight="1" x14ac:dyDescent="0.25">
      <c r="A1268" s="37" t="s">
        <v>79</v>
      </c>
      <c r="B1268" s="38" t="s">
        <v>0</v>
      </c>
      <c r="C1268" s="39">
        <v>45320</v>
      </c>
      <c r="D1268" s="40" t="s">
        <v>3075</v>
      </c>
      <c r="E1268" s="86">
        <v>33750000</v>
      </c>
      <c r="F1268" s="102"/>
    </row>
    <row r="1269" spans="1:6" ht="15" customHeight="1" x14ac:dyDescent="0.25">
      <c r="A1269" s="37" t="s">
        <v>80</v>
      </c>
      <c r="B1269" s="38" t="s">
        <v>0</v>
      </c>
      <c r="C1269" s="39">
        <v>45320</v>
      </c>
      <c r="D1269" s="40" t="s">
        <v>3076</v>
      </c>
      <c r="E1269" s="86">
        <v>38250000</v>
      </c>
      <c r="F1269" s="102"/>
    </row>
    <row r="1270" spans="1:6" ht="15" customHeight="1" x14ac:dyDescent="0.25">
      <c r="A1270" s="37" t="s">
        <v>81</v>
      </c>
      <c r="B1270" s="38" t="s">
        <v>0</v>
      </c>
      <c r="C1270" s="39">
        <v>45320</v>
      </c>
      <c r="D1270" s="40" t="s">
        <v>3077</v>
      </c>
      <c r="E1270" s="86">
        <v>23400000</v>
      </c>
      <c r="F1270" s="102"/>
    </row>
    <row r="1271" spans="1:6" ht="15" customHeight="1" x14ac:dyDescent="0.25">
      <c r="A1271" s="37" t="s">
        <v>82</v>
      </c>
      <c r="B1271" s="38" t="s">
        <v>0</v>
      </c>
      <c r="C1271" s="39">
        <v>45321</v>
      </c>
      <c r="D1271" s="40" t="s">
        <v>3078</v>
      </c>
      <c r="E1271" s="86">
        <v>42500000</v>
      </c>
      <c r="F1271" s="102"/>
    </row>
    <row r="1272" spans="1:6" ht="15" customHeight="1" x14ac:dyDescent="0.25">
      <c r="A1272" s="54" t="s">
        <v>83</v>
      </c>
      <c r="B1272" s="38" t="s">
        <v>0</v>
      </c>
      <c r="C1272" s="51">
        <v>45321</v>
      </c>
      <c r="D1272" s="52" t="s">
        <v>3079</v>
      </c>
      <c r="E1272" s="96">
        <v>38250000</v>
      </c>
      <c r="F1272" s="102"/>
    </row>
    <row r="1273" spans="1:6" ht="15" customHeight="1" x14ac:dyDescent="0.25">
      <c r="A1273" s="54" t="s">
        <v>84</v>
      </c>
      <c r="B1273" s="38" t="s">
        <v>0</v>
      </c>
      <c r="C1273" s="39">
        <v>45322</v>
      </c>
      <c r="D1273" s="40" t="s">
        <v>3080</v>
      </c>
      <c r="E1273" s="86">
        <v>3162041120</v>
      </c>
      <c r="F1273" s="102"/>
    </row>
    <row r="1274" spans="1:6" ht="15" customHeight="1" x14ac:dyDescent="0.25">
      <c r="A1274" s="54" t="s">
        <v>85</v>
      </c>
      <c r="B1274" s="38" t="s">
        <v>0</v>
      </c>
      <c r="C1274" s="39">
        <v>45324</v>
      </c>
      <c r="D1274" s="40" t="s">
        <v>3081</v>
      </c>
      <c r="E1274" s="86">
        <v>32419667</v>
      </c>
      <c r="F1274" s="102"/>
    </row>
    <row r="1275" spans="1:6" ht="15" customHeight="1" x14ac:dyDescent="0.25">
      <c r="A1275" s="54" t="s">
        <v>86</v>
      </c>
      <c r="B1275" s="38" t="s">
        <v>0</v>
      </c>
      <c r="C1275" s="39">
        <v>45324</v>
      </c>
      <c r="D1275" s="40" t="s">
        <v>3082</v>
      </c>
      <c r="E1275" s="86">
        <v>32419667</v>
      </c>
      <c r="F1275" s="102"/>
    </row>
    <row r="1276" spans="1:6" ht="15" customHeight="1" x14ac:dyDescent="0.25">
      <c r="A1276" s="54" t="s">
        <v>87</v>
      </c>
      <c r="B1276" s="38" t="s">
        <v>0</v>
      </c>
      <c r="C1276" s="39">
        <v>45327</v>
      </c>
      <c r="D1276" s="56" t="s">
        <v>3083</v>
      </c>
      <c r="E1276" s="86">
        <v>45000000</v>
      </c>
      <c r="F1276" s="102"/>
    </row>
    <row r="1277" spans="1:6" ht="15" customHeight="1" x14ac:dyDescent="0.25">
      <c r="A1277" s="54" t="s">
        <v>88</v>
      </c>
      <c r="B1277" s="38" t="s">
        <v>3044</v>
      </c>
      <c r="C1277" s="39">
        <v>45327</v>
      </c>
      <c r="D1277" s="40" t="s">
        <v>3084</v>
      </c>
      <c r="E1277" s="86">
        <v>552964398</v>
      </c>
      <c r="F1277" s="102"/>
    </row>
    <row r="1278" spans="1:6" ht="15" customHeight="1" x14ac:dyDescent="0.25">
      <c r="A1278" s="54" t="s">
        <v>89</v>
      </c>
      <c r="B1278" s="38" t="s">
        <v>2</v>
      </c>
      <c r="C1278" s="39">
        <v>45327</v>
      </c>
      <c r="D1278" s="40" t="s">
        <v>3085</v>
      </c>
      <c r="E1278" s="86">
        <v>17000000</v>
      </c>
      <c r="F1278" s="102"/>
    </row>
    <row r="1279" spans="1:6" ht="15" customHeight="1" x14ac:dyDescent="0.25">
      <c r="A1279" s="54" t="s">
        <v>90</v>
      </c>
      <c r="B1279" s="38" t="s">
        <v>0</v>
      </c>
      <c r="C1279" s="39">
        <v>45328</v>
      </c>
      <c r="D1279" s="40" t="s">
        <v>3086</v>
      </c>
      <c r="E1279" s="86">
        <v>21000000</v>
      </c>
      <c r="F1279" s="102"/>
    </row>
    <row r="1280" spans="1:6" ht="15" customHeight="1" x14ac:dyDescent="0.25">
      <c r="A1280" s="54" t="s">
        <v>91</v>
      </c>
      <c r="B1280" s="38" t="s">
        <v>0</v>
      </c>
      <c r="C1280" s="39">
        <v>45329</v>
      </c>
      <c r="D1280" s="40" t="s">
        <v>3087</v>
      </c>
      <c r="E1280" s="86">
        <v>61800000</v>
      </c>
      <c r="F1280" s="102"/>
    </row>
    <row r="1281" spans="1:6" ht="15" customHeight="1" x14ac:dyDescent="0.25">
      <c r="A1281" s="54" t="s">
        <v>92</v>
      </c>
      <c r="B1281" s="38" t="s">
        <v>0</v>
      </c>
      <c r="C1281" s="39">
        <v>45329</v>
      </c>
      <c r="D1281" s="40" t="s">
        <v>3088</v>
      </c>
      <c r="E1281" s="86">
        <v>45000000</v>
      </c>
      <c r="F1281" s="102"/>
    </row>
    <row r="1282" spans="1:6" ht="15" customHeight="1" x14ac:dyDescent="0.25">
      <c r="A1282" s="54" t="s">
        <v>93</v>
      </c>
      <c r="B1282" s="38" t="s">
        <v>0</v>
      </c>
      <c r="C1282" s="39">
        <v>45329</v>
      </c>
      <c r="D1282" s="40" t="s">
        <v>3089</v>
      </c>
      <c r="E1282" s="86">
        <v>38080000</v>
      </c>
      <c r="F1282" s="102"/>
    </row>
    <row r="1283" spans="1:6" ht="15" customHeight="1" x14ac:dyDescent="0.25">
      <c r="A1283" s="54" t="s">
        <v>94</v>
      </c>
      <c r="B1283" s="38" t="s">
        <v>2</v>
      </c>
      <c r="C1283" s="39">
        <v>45330</v>
      </c>
      <c r="D1283" s="40" t="s">
        <v>3090</v>
      </c>
      <c r="E1283" s="86">
        <v>12730000</v>
      </c>
      <c r="F1283" s="102"/>
    </row>
    <row r="1284" spans="1:6" ht="15" customHeight="1" x14ac:dyDescent="0.25">
      <c r="A1284" s="54" t="s">
        <v>95</v>
      </c>
      <c r="B1284" s="38" t="s">
        <v>3044</v>
      </c>
      <c r="C1284" s="39">
        <v>45330</v>
      </c>
      <c r="D1284" s="40" t="s">
        <v>3091</v>
      </c>
      <c r="E1284" s="86">
        <v>59595200</v>
      </c>
      <c r="F1284" s="102"/>
    </row>
    <row r="1285" spans="1:6" ht="15" customHeight="1" x14ac:dyDescent="0.25">
      <c r="A1285" s="54" t="s">
        <v>96</v>
      </c>
      <c r="B1285" s="38" t="s">
        <v>1</v>
      </c>
      <c r="C1285" s="39">
        <v>45336</v>
      </c>
      <c r="D1285" s="40" t="s">
        <v>3092</v>
      </c>
      <c r="E1285" s="86">
        <v>2230872664.4200001</v>
      </c>
      <c r="F1285" s="102"/>
    </row>
    <row r="1286" spans="1:6" ht="15" customHeight="1" x14ac:dyDescent="0.25">
      <c r="A1286" s="54" t="s">
        <v>97</v>
      </c>
      <c r="B1286" s="38" t="s">
        <v>1</v>
      </c>
      <c r="C1286" s="39">
        <v>45334</v>
      </c>
      <c r="D1286" s="58" t="s">
        <v>3093</v>
      </c>
      <c r="E1286" s="86">
        <v>5969079000</v>
      </c>
      <c r="F1286" s="102"/>
    </row>
    <row r="1287" spans="1:6" ht="15" customHeight="1" x14ac:dyDescent="0.25">
      <c r="A1287" s="54" t="s">
        <v>98</v>
      </c>
      <c r="B1287" s="38" t="s">
        <v>2</v>
      </c>
      <c r="C1287" s="39">
        <v>45331</v>
      </c>
      <c r="D1287" s="40" t="s">
        <v>3094</v>
      </c>
      <c r="E1287" s="86">
        <v>74970000</v>
      </c>
      <c r="F1287" s="102"/>
    </row>
    <row r="1288" spans="1:6" ht="15" customHeight="1" x14ac:dyDescent="0.25">
      <c r="A1288" s="54" t="s">
        <v>99</v>
      </c>
      <c r="B1288" s="38" t="s">
        <v>0</v>
      </c>
      <c r="C1288" s="39">
        <v>45331</v>
      </c>
      <c r="D1288" s="40" t="s">
        <v>3095</v>
      </c>
      <c r="E1288" s="86">
        <v>42800800</v>
      </c>
      <c r="F1288" s="102"/>
    </row>
    <row r="1289" spans="1:6" ht="15" customHeight="1" x14ac:dyDescent="0.25">
      <c r="A1289" s="54" t="s">
        <v>100</v>
      </c>
      <c r="B1289" s="38" t="s">
        <v>0</v>
      </c>
      <c r="C1289" s="39">
        <v>45334</v>
      </c>
      <c r="D1289" s="45" t="s">
        <v>3096</v>
      </c>
      <c r="E1289" s="86">
        <v>57000000</v>
      </c>
      <c r="F1289" s="102"/>
    </row>
    <row r="1290" spans="1:6" ht="15" customHeight="1" x14ac:dyDescent="0.25">
      <c r="A1290" s="54" t="s">
        <v>101</v>
      </c>
      <c r="B1290" s="38" t="s">
        <v>2</v>
      </c>
      <c r="C1290" s="39">
        <v>45335</v>
      </c>
      <c r="D1290" s="40" t="s">
        <v>3097</v>
      </c>
      <c r="E1290" s="86">
        <v>140539000</v>
      </c>
      <c r="F1290" s="102"/>
    </row>
    <row r="1291" spans="1:6" ht="15" customHeight="1" x14ac:dyDescent="0.25">
      <c r="A1291" s="54" t="s">
        <v>102</v>
      </c>
      <c r="B1291" s="38" t="s">
        <v>2</v>
      </c>
      <c r="C1291" s="39">
        <v>45335</v>
      </c>
      <c r="D1291" s="40" t="s">
        <v>3098</v>
      </c>
      <c r="E1291" s="86">
        <v>115903130</v>
      </c>
      <c r="F1291" s="102"/>
    </row>
    <row r="1292" spans="1:6" ht="15" customHeight="1" x14ac:dyDescent="0.25">
      <c r="A1292" s="54" t="s">
        <v>103</v>
      </c>
      <c r="B1292" s="38" t="s">
        <v>2</v>
      </c>
      <c r="C1292" s="39">
        <v>45336</v>
      </c>
      <c r="D1292" s="40" t="s">
        <v>3099</v>
      </c>
      <c r="E1292" s="86">
        <v>45000000</v>
      </c>
      <c r="F1292" s="102"/>
    </row>
    <row r="1293" spans="1:6" ht="15" customHeight="1" x14ac:dyDescent="0.25">
      <c r="A1293" s="54" t="s">
        <v>104</v>
      </c>
      <c r="B1293" s="38" t="s">
        <v>2</v>
      </c>
      <c r="C1293" s="39">
        <v>45336</v>
      </c>
      <c r="D1293" s="40" t="s">
        <v>3100</v>
      </c>
      <c r="E1293" s="86">
        <v>48987289</v>
      </c>
      <c r="F1293" s="102"/>
    </row>
    <row r="1294" spans="1:6" ht="15" customHeight="1" x14ac:dyDescent="0.25">
      <c r="A1294" s="54" t="s">
        <v>105</v>
      </c>
      <c r="B1294" s="38" t="s">
        <v>2</v>
      </c>
      <c r="C1294" s="39">
        <v>45336</v>
      </c>
      <c r="D1294" s="40" t="s">
        <v>3101</v>
      </c>
      <c r="E1294" s="86">
        <v>76279000</v>
      </c>
      <c r="F1294" s="102"/>
    </row>
    <row r="1295" spans="1:6" ht="15" customHeight="1" x14ac:dyDescent="0.25">
      <c r="A1295" s="54" t="s">
        <v>106</v>
      </c>
      <c r="B1295" s="38" t="s">
        <v>2</v>
      </c>
      <c r="C1295" s="39">
        <v>45337</v>
      </c>
      <c r="D1295" s="40" t="s">
        <v>3102</v>
      </c>
      <c r="E1295" s="86">
        <v>48992300</v>
      </c>
      <c r="F1295" s="102"/>
    </row>
    <row r="1296" spans="1:6" ht="15" customHeight="1" x14ac:dyDescent="0.25">
      <c r="A1296" s="54" t="s">
        <v>107</v>
      </c>
      <c r="B1296" s="38" t="s">
        <v>3044</v>
      </c>
      <c r="C1296" s="39">
        <v>45337</v>
      </c>
      <c r="D1296" s="40" t="s">
        <v>3103</v>
      </c>
      <c r="E1296" s="86">
        <v>884427457</v>
      </c>
      <c r="F1296" s="102"/>
    </row>
    <row r="1297" spans="1:6" ht="15" customHeight="1" x14ac:dyDescent="0.25">
      <c r="A1297" s="54" t="s">
        <v>108</v>
      </c>
      <c r="B1297" s="38" t="s">
        <v>2</v>
      </c>
      <c r="C1297" s="39">
        <v>45337</v>
      </c>
      <c r="D1297" s="40" t="s">
        <v>3104</v>
      </c>
      <c r="E1297" s="86">
        <v>597039660</v>
      </c>
      <c r="F1297" s="102"/>
    </row>
    <row r="1298" spans="1:6" ht="15" customHeight="1" x14ac:dyDescent="0.25">
      <c r="A1298" s="54" t="s">
        <v>109</v>
      </c>
      <c r="B1298" s="38" t="s">
        <v>0</v>
      </c>
      <c r="C1298" s="39">
        <v>45337</v>
      </c>
      <c r="D1298" s="40" t="s">
        <v>3105</v>
      </c>
      <c r="E1298" s="86">
        <v>72000000</v>
      </c>
      <c r="F1298" s="102"/>
    </row>
    <row r="1299" spans="1:6" ht="15" customHeight="1" x14ac:dyDescent="0.25">
      <c r="A1299" s="54" t="s">
        <v>110</v>
      </c>
      <c r="B1299" s="38" t="s">
        <v>2</v>
      </c>
      <c r="C1299" s="39">
        <v>45337</v>
      </c>
      <c r="D1299" s="40" t="s">
        <v>3106</v>
      </c>
      <c r="E1299" s="86">
        <v>44803500</v>
      </c>
      <c r="F1299" s="102"/>
    </row>
    <row r="1300" spans="1:6" ht="15" customHeight="1" x14ac:dyDescent="0.25">
      <c r="A1300" s="54" t="s">
        <v>111</v>
      </c>
      <c r="B1300" s="38" t="s">
        <v>2</v>
      </c>
      <c r="C1300" s="39">
        <v>45337</v>
      </c>
      <c r="D1300" s="40" t="s">
        <v>3107</v>
      </c>
      <c r="E1300" s="86">
        <v>111681500</v>
      </c>
      <c r="F1300" s="102"/>
    </row>
    <row r="1301" spans="1:6" ht="15" customHeight="1" x14ac:dyDescent="0.25">
      <c r="A1301" s="54" t="s">
        <v>112</v>
      </c>
      <c r="B1301" s="38" t="s">
        <v>1</v>
      </c>
      <c r="C1301" s="39">
        <v>45344</v>
      </c>
      <c r="D1301" s="40" t="s">
        <v>3108</v>
      </c>
      <c r="E1301" s="86">
        <v>216512079</v>
      </c>
      <c r="F1301" s="102"/>
    </row>
    <row r="1302" spans="1:6" ht="15" customHeight="1" x14ac:dyDescent="0.25">
      <c r="A1302" s="54" t="s">
        <v>113</v>
      </c>
      <c r="B1302" s="38" t="s">
        <v>0</v>
      </c>
      <c r="C1302" s="39">
        <v>45338</v>
      </c>
      <c r="D1302" s="40" t="s">
        <v>3109</v>
      </c>
      <c r="E1302" s="86">
        <v>54800000</v>
      </c>
      <c r="F1302" s="102"/>
    </row>
    <row r="1303" spans="1:6" ht="15" customHeight="1" x14ac:dyDescent="0.25">
      <c r="A1303" s="54" t="s">
        <v>114</v>
      </c>
      <c r="B1303" s="38" t="s">
        <v>0</v>
      </c>
      <c r="C1303" s="39">
        <v>45338</v>
      </c>
      <c r="D1303" s="40" t="s">
        <v>3110</v>
      </c>
      <c r="E1303" s="86">
        <v>59400000</v>
      </c>
      <c r="F1303" s="102"/>
    </row>
    <row r="1304" spans="1:6" ht="15" customHeight="1" x14ac:dyDescent="0.25">
      <c r="A1304" s="54" t="s">
        <v>115</v>
      </c>
      <c r="B1304" s="38" t="s">
        <v>0</v>
      </c>
      <c r="C1304" s="39">
        <v>45341</v>
      </c>
      <c r="D1304" s="40" t="s">
        <v>3015</v>
      </c>
      <c r="E1304" s="86">
        <v>42000000</v>
      </c>
      <c r="F1304" s="102"/>
    </row>
    <row r="1305" spans="1:6" ht="15" customHeight="1" x14ac:dyDescent="0.25">
      <c r="A1305" s="54" t="s">
        <v>116</v>
      </c>
      <c r="B1305" s="38" t="s">
        <v>2</v>
      </c>
      <c r="C1305" s="39">
        <v>45341</v>
      </c>
      <c r="D1305" s="40" t="s">
        <v>3111</v>
      </c>
      <c r="E1305" s="86">
        <v>42840000</v>
      </c>
      <c r="F1305" s="102"/>
    </row>
    <row r="1306" spans="1:6" ht="15" customHeight="1" x14ac:dyDescent="0.25">
      <c r="A1306" s="54" t="s">
        <v>117</v>
      </c>
      <c r="B1306" s="38" t="s">
        <v>0</v>
      </c>
      <c r="C1306" s="39">
        <v>45341</v>
      </c>
      <c r="D1306" s="40" t="s">
        <v>3112</v>
      </c>
      <c r="E1306" s="86">
        <v>49500000</v>
      </c>
      <c r="F1306" s="102"/>
    </row>
    <row r="1307" spans="1:6" ht="15" customHeight="1" x14ac:dyDescent="0.25">
      <c r="A1307" s="54" t="s">
        <v>118</v>
      </c>
      <c r="B1307" s="38" t="s">
        <v>3</v>
      </c>
      <c r="C1307" s="39">
        <v>45341</v>
      </c>
      <c r="D1307" s="40" t="s">
        <v>3113</v>
      </c>
      <c r="E1307" s="86">
        <v>18601819</v>
      </c>
      <c r="F1307" s="102"/>
    </row>
    <row r="1308" spans="1:6" ht="15" customHeight="1" x14ac:dyDescent="0.25">
      <c r="A1308" s="54" t="s">
        <v>119</v>
      </c>
      <c r="B1308" s="38" t="s">
        <v>0</v>
      </c>
      <c r="C1308" s="39">
        <v>45342</v>
      </c>
      <c r="D1308" s="40" t="s">
        <v>3114</v>
      </c>
      <c r="E1308" s="86">
        <v>7624000</v>
      </c>
      <c r="F1308" s="102"/>
    </row>
    <row r="1309" spans="1:6" ht="15" customHeight="1" x14ac:dyDescent="0.25">
      <c r="A1309" s="54" t="s">
        <v>120</v>
      </c>
      <c r="B1309" s="38" t="s">
        <v>2</v>
      </c>
      <c r="C1309" s="39">
        <v>45342</v>
      </c>
      <c r="D1309" s="40" t="s">
        <v>3115</v>
      </c>
      <c r="E1309" s="86">
        <v>19398652</v>
      </c>
      <c r="F1309" s="102"/>
    </row>
    <row r="1310" spans="1:6" ht="15" customHeight="1" x14ac:dyDescent="0.25">
      <c r="A1310" s="54" t="s">
        <v>121</v>
      </c>
      <c r="B1310" s="38" t="s">
        <v>0</v>
      </c>
      <c r="C1310" s="39">
        <v>45342</v>
      </c>
      <c r="D1310" s="40" t="s">
        <v>3116</v>
      </c>
      <c r="E1310" s="86">
        <v>7624000</v>
      </c>
      <c r="F1310" s="102"/>
    </row>
    <row r="1311" spans="1:6" ht="15" customHeight="1" x14ac:dyDescent="0.25">
      <c r="A1311" s="54" t="s">
        <v>122</v>
      </c>
      <c r="B1311" s="38" t="s">
        <v>2</v>
      </c>
      <c r="C1311" s="39">
        <v>45343</v>
      </c>
      <c r="D1311" s="40" t="s">
        <v>3117</v>
      </c>
      <c r="E1311" s="86">
        <v>40222000</v>
      </c>
      <c r="F1311" s="102"/>
    </row>
    <row r="1312" spans="1:6" ht="15" customHeight="1" x14ac:dyDescent="0.25">
      <c r="A1312" s="54" t="s">
        <v>123</v>
      </c>
      <c r="B1312" s="38" t="s">
        <v>2</v>
      </c>
      <c r="C1312" s="39">
        <v>45343</v>
      </c>
      <c r="D1312" s="40" t="s">
        <v>3118</v>
      </c>
      <c r="E1312" s="86">
        <v>39277834</v>
      </c>
      <c r="F1312" s="102"/>
    </row>
    <row r="1313" spans="1:6" ht="15" customHeight="1" x14ac:dyDescent="0.25">
      <c r="A1313" s="54" t="s">
        <v>124</v>
      </c>
      <c r="B1313" s="38" t="s">
        <v>2</v>
      </c>
      <c r="C1313" s="39">
        <v>45343</v>
      </c>
      <c r="D1313" s="40" t="s">
        <v>3119</v>
      </c>
      <c r="E1313" s="86">
        <v>155771000</v>
      </c>
      <c r="F1313" s="102"/>
    </row>
    <row r="1314" spans="1:6" ht="15" customHeight="1" x14ac:dyDescent="0.25">
      <c r="A1314" s="54" t="s">
        <v>125</v>
      </c>
      <c r="B1314" s="38" t="s">
        <v>3044</v>
      </c>
      <c r="C1314" s="39">
        <v>45343</v>
      </c>
      <c r="D1314" s="40" t="s">
        <v>3120</v>
      </c>
      <c r="E1314" s="86">
        <v>2955155372</v>
      </c>
      <c r="F1314" s="102"/>
    </row>
    <row r="1315" spans="1:6" ht="15" customHeight="1" x14ac:dyDescent="0.25">
      <c r="A1315" s="54" t="s">
        <v>126</v>
      </c>
      <c r="B1315" s="38" t="s">
        <v>2</v>
      </c>
      <c r="C1315" s="39">
        <v>45343</v>
      </c>
      <c r="D1315" s="40" t="s">
        <v>3121</v>
      </c>
      <c r="E1315" s="86">
        <v>35000000</v>
      </c>
      <c r="F1315" s="102"/>
    </row>
    <row r="1316" spans="1:6" ht="15" customHeight="1" x14ac:dyDescent="0.25">
      <c r="A1316" s="54" t="s">
        <v>127</v>
      </c>
      <c r="B1316" s="38" t="s">
        <v>0</v>
      </c>
      <c r="C1316" s="39">
        <v>45344</v>
      </c>
      <c r="D1316" s="40" t="s">
        <v>3122</v>
      </c>
      <c r="E1316" s="86">
        <v>48000000</v>
      </c>
      <c r="F1316" s="102"/>
    </row>
    <row r="1317" spans="1:6" ht="15" customHeight="1" x14ac:dyDescent="0.25">
      <c r="A1317" s="54" t="s">
        <v>128</v>
      </c>
      <c r="B1317" s="38" t="s">
        <v>2</v>
      </c>
      <c r="C1317" s="39">
        <v>45344</v>
      </c>
      <c r="D1317" s="40" t="s">
        <v>3123</v>
      </c>
      <c r="E1317" s="86">
        <v>4700000</v>
      </c>
      <c r="F1317" s="102"/>
    </row>
    <row r="1318" spans="1:6" ht="15" customHeight="1" x14ac:dyDescent="0.25">
      <c r="A1318" s="54" t="s">
        <v>129</v>
      </c>
      <c r="B1318" s="38" t="s">
        <v>0</v>
      </c>
      <c r="C1318" s="39">
        <v>45344</v>
      </c>
      <c r="D1318" s="40" t="s">
        <v>3053</v>
      </c>
      <c r="E1318" s="86">
        <v>11000000</v>
      </c>
      <c r="F1318" s="102"/>
    </row>
    <row r="1319" spans="1:6" ht="15" customHeight="1" x14ac:dyDescent="0.25">
      <c r="A1319" s="54" t="s">
        <v>130</v>
      </c>
      <c r="B1319" s="38" t="s">
        <v>0</v>
      </c>
      <c r="C1319" s="39">
        <v>45344</v>
      </c>
      <c r="D1319" s="40" t="s">
        <v>3124</v>
      </c>
      <c r="E1319" s="86">
        <v>54709932</v>
      </c>
      <c r="F1319" s="102"/>
    </row>
    <row r="1320" spans="1:6" ht="15" customHeight="1" x14ac:dyDescent="0.25">
      <c r="A1320" s="54" t="s">
        <v>131</v>
      </c>
      <c r="B1320" s="38" t="s">
        <v>0</v>
      </c>
      <c r="C1320" s="39">
        <v>45344</v>
      </c>
      <c r="D1320" s="40" t="s">
        <v>3004</v>
      </c>
      <c r="E1320" s="86">
        <v>42840000</v>
      </c>
      <c r="F1320" s="102"/>
    </row>
    <row r="1321" spans="1:6" ht="15" customHeight="1" x14ac:dyDescent="0.25">
      <c r="A1321" s="54" t="s">
        <v>132</v>
      </c>
      <c r="B1321" s="38" t="s">
        <v>2</v>
      </c>
      <c r="C1321" s="39">
        <v>45344</v>
      </c>
      <c r="D1321" s="40" t="s">
        <v>3125</v>
      </c>
      <c r="E1321" s="86">
        <v>327832468</v>
      </c>
      <c r="F1321" s="102"/>
    </row>
    <row r="1322" spans="1:6" ht="15" customHeight="1" x14ac:dyDescent="0.25">
      <c r="A1322" s="54" t="s">
        <v>133</v>
      </c>
      <c r="B1322" s="38" t="s">
        <v>2</v>
      </c>
      <c r="C1322" s="39">
        <v>45344</v>
      </c>
      <c r="D1322" s="40" t="s">
        <v>3126</v>
      </c>
      <c r="E1322" s="86">
        <v>713758430</v>
      </c>
      <c r="F1322" s="102"/>
    </row>
    <row r="1323" spans="1:6" ht="15" customHeight="1" x14ac:dyDescent="0.25">
      <c r="A1323" s="54" t="s">
        <v>134</v>
      </c>
      <c r="B1323" s="38" t="s">
        <v>0</v>
      </c>
      <c r="C1323" s="39">
        <v>45344</v>
      </c>
      <c r="D1323" s="40" t="s">
        <v>3127</v>
      </c>
      <c r="E1323" s="86">
        <v>14000000</v>
      </c>
      <c r="F1323" s="102"/>
    </row>
    <row r="1324" spans="1:6" ht="15" customHeight="1" x14ac:dyDescent="0.25">
      <c r="A1324" s="54" t="s">
        <v>135</v>
      </c>
      <c r="B1324" s="38" t="s">
        <v>2223</v>
      </c>
      <c r="C1324" s="39">
        <v>45345</v>
      </c>
      <c r="D1324" s="40" t="s">
        <v>3128</v>
      </c>
      <c r="E1324" s="86">
        <v>67235000</v>
      </c>
      <c r="F1324" s="102"/>
    </row>
    <row r="1325" spans="1:6" ht="15" customHeight="1" x14ac:dyDescent="0.25">
      <c r="A1325" s="54" t="s">
        <v>136</v>
      </c>
      <c r="B1325" s="38" t="s">
        <v>2</v>
      </c>
      <c r="C1325" s="39">
        <v>45345</v>
      </c>
      <c r="D1325" s="40" t="s">
        <v>3129</v>
      </c>
      <c r="E1325" s="86">
        <v>154711680</v>
      </c>
      <c r="F1325" s="102"/>
    </row>
    <row r="1326" spans="1:6" ht="15" customHeight="1" x14ac:dyDescent="0.25">
      <c r="A1326" s="54" t="s">
        <v>137</v>
      </c>
      <c r="B1326" s="38" t="s">
        <v>2</v>
      </c>
      <c r="C1326" s="39">
        <v>45345</v>
      </c>
      <c r="D1326" s="40" t="s">
        <v>3130</v>
      </c>
      <c r="E1326" s="86">
        <v>46677750</v>
      </c>
      <c r="F1326" s="102"/>
    </row>
    <row r="1327" spans="1:6" ht="15" customHeight="1" x14ac:dyDescent="0.25">
      <c r="A1327" s="54" t="s">
        <v>138</v>
      </c>
      <c r="B1327" s="38" t="s">
        <v>2</v>
      </c>
      <c r="C1327" s="39">
        <v>45345</v>
      </c>
      <c r="D1327" s="40" t="s">
        <v>3131</v>
      </c>
      <c r="E1327" s="86">
        <v>46000000</v>
      </c>
      <c r="F1327" s="102"/>
    </row>
    <row r="1328" spans="1:6" ht="15" customHeight="1" x14ac:dyDescent="0.25">
      <c r="A1328" s="54" t="s">
        <v>139</v>
      </c>
      <c r="B1328" s="38" t="s">
        <v>2</v>
      </c>
      <c r="C1328" s="39">
        <v>45345</v>
      </c>
      <c r="D1328" s="40" t="s">
        <v>3132</v>
      </c>
      <c r="E1328" s="86">
        <v>59000200</v>
      </c>
      <c r="F1328" s="102"/>
    </row>
    <row r="1329" spans="1:6" ht="15" customHeight="1" x14ac:dyDescent="0.25">
      <c r="A1329" s="54" t="s">
        <v>140</v>
      </c>
      <c r="B1329" s="38" t="s">
        <v>0</v>
      </c>
      <c r="C1329" s="39">
        <v>45348</v>
      </c>
      <c r="D1329" s="40" t="s">
        <v>3133</v>
      </c>
      <c r="E1329" s="86">
        <v>699361883</v>
      </c>
      <c r="F1329" s="102"/>
    </row>
    <row r="1330" spans="1:6" ht="15" customHeight="1" x14ac:dyDescent="0.25">
      <c r="A1330" s="54" t="s">
        <v>141</v>
      </c>
      <c r="B1330" s="38" t="s">
        <v>0</v>
      </c>
      <c r="C1330" s="39">
        <v>45349</v>
      </c>
      <c r="D1330" s="40" t="s">
        <v>3134</v>
      </c>
      <c r="E1330" s="86">
        <v>52416000</v>
      </c>
      <c r="F1330" s="102"/>
    </row>
    <row r="1331" spans="1:6" ht="15" customHeight="1" x14ac:dyDescent="0.25">
      <c r="A1331" s="54" t="s">
        <v>142</v>
      </c>
      <c r="B1331" s="38" t="s">
        <v>0</v>
      </c>
      <c r="C1331" s="39">
        <v>45349</v>
      </c>
      <c r="D1331" s="40" t="s">
        <v>3135</v>
      </c>
      <c r="E1331" s="86">
        <v>24000000</v>
      </c>
      <c r="F1331" s="102"/>
    </row>
    <row r="1332" spans="1:6" ht="15" customHeight="1" x14ac:dyDescent="0.25">
      <c r="A1332" s="54" t="s">
        <v>143</v>
      </c>
      <c r="B1332" s="38" t="s">
        <v>0</v>
      </c>
      <c r="C1332" s="39">
        <v>45349</v>
      </c>
      <c r="D1332" s="40" t="s">
        <v>3136</v>
      </c>
      <c r="E1332" s="86">
        <v>6000000</v>
      </c>
      <c r="F1332" s="102"/>
    </row>
    <row r="1333" spans="1:6" ht="15" customHeight="1" x14ac:dyDescent="0.25">
      <c r="A1333" s="54" t="s">
        <v>144</v>
      </c>
      <c r="B1333" s="38" t="s">
        <v>2</v>
      </c>
      <c r="C1333" s="39">
        <v>45349</v>
      </c>
      <c r="D1333" s="40" t="s">
        <v>3137</v>
      </c>
      <c r="E1333" s="86">
        <v>63677040</v>
      </c>
      <c r="F1333" s="102"/>
    </row>
    <row r="1334" spans="1:6" ht="15" customHeight="1" x14ac:dyDescent="0.25">
      <c r="A1334" s="54" t="s">
        <v>145</v>
      </c>
      <c r="B1334" s="38" t="s">
        <v>0</v>
      </c>
      <c r="C1334" s="39">
        <v>45349</v>
      </c>
      <c r="D1334" s="40" t="s">
        <v>3138</v>
      </c>
      <c r="E1334" s="86">
        <v>61800000</v>
      </c>
      <c r="F1334" s="102"/>
    </row>
    <row r="1335" spans="1:6" ht="15" customHeight="1" x14ac:dyDescent="0.25">
      <c r="A1335" s="54" t="s">
        <v>146</v>
      </c>
      <c r="B1335" s="38" t="s">
        <v>3044</v>
      </c>
      <c r="C1335" s="39">
        <v>45349</v>
      </c>
      <c r="D1335" s="40" t="s">
        <v>3139</v>
      </c>
      <c r="E1335" s="86">
        <v>411188425</v>
      </c>
      <c r="F1335" s="102"/>
    </row>
    <row r="1336" spans="1:6" ht="15" customHeight="1" x14ac:dyDescent="0.25">
      <c r="A1336" s="54" t="s">
        <v>147</v>
      </c>
      <c r="B1336" s="38" t="s">
        <v>2</v>
      </c>
      <c r="C1336" s="39">
        <v>45349</v>
      </c>
      <c r="D1336" s="40" t="s">
        <v>3140</v>
      </c>
      <c r="E1336" s="86">
        <v>37700000</v>
      </c>
      <c r="F1336" s="102"/>
    </row>
    <row r="1337" spans="1:6" ht="15" customHeight="1" x14ac:dyDescent="0.25">
      <c r="A1337" s="54" t="s">
        <v>148</v>
      </c>
      <c r="B1337" s="38" t="s">
        <v>2223</v>
      </c>
      <c r="C1337" s="39">
        <v>45350</v>
      </c>
      <c r="D1337" s="40" t="s">
        <v>3141</v>
      </c>
      <c r="E1337" s="86">
        <v>3067299703</v>
      </c>
      <c r="F1337" s="102"/>
    </row>
    <row r="1338" spans="1:6" ht="15" customHeight="1" x14ac:dyDescent="0.25">
      <c r="A1338" s="54" t="s">
        <v>149</v>
      </c>
      <c r="B1338" s="38" t="s">
        <v>0</v>
      </c>
      <c r="C1338" s="39">
        <v>45350</v>
      </c>
      <c r="D1338" s="40" t="s">
        <v>3142</v>
      </c>
      <c r="E1338" s="86">
        <v>57000000</v>
      </c>
      <c r="F1338" s="102"/>
    </row>
    <row r="1339" spans="1:6" ht="15" customHeight="1" x14ac:dyDescent="0.25">
      <c r="A1339" s="54" t="s">
        <v>150</v>
      </c>
      <c r="B1339" s="38" t="s">
        <v>1</v>
      </c>
      <c r="C1339" s="39">
        <v>45352</v>
      </c>
      <c r="D1339" s="40" t="s">
        <v>3143</v>
      </c>
      <c r="E1339" s="86">
        <v>178799075.40000001</v>
      </c>
      <c r="F1339" s="102"/>
    </row>
    <row r="1340" spans="1:6" ht="15" customHeight="1" x14ac:dyDescent="0.25">
      <c r="A1340" s="54" t="s">
        <v>151</v>
      </c>
      <c r="B1340" s="38" t="s">
        <v>0</v>
      </c>
      <c r="C1340" s="39">
        <v>45350</v>
      </c>
      <c r="D1340" s="40" t="s">
        <v>3144</v>
      </c>
      <c r="E1340" s="86">
        <v>64350000</v>
      </c>
      <c r="F1340" s="102"/>
    </row>
    <row r="1341" spans="1:6" ht="15" customHeight="1" x14ac:dyDescent="0.25">
      <c r="A1341" s="54" t="s">
        <v>152</v>
      </c>
      <c r="B1341" s="38" t="s">
        <v>0</v>
      </c>
      <c r="C1341" s="39">
        <v>45352</v>
      </c>
      <c r="D1341" s="40" t="s">
        <v>2483</v>
      </c>
      <c r="E1341" s="86">
        <v>54709932</v>
      </c>
      <c r="F1341" s="102"/>
    </row>
    <row r="1342" spans="1:6" ht="15" customHeight="1" x14ac:dyDescent="0.25">
      <c r="A1342" s="54" t="s">
        <v>153</v>
      </c>
      <c r="B1342" s="38" t="s">
        <v>3044</v>
      </c>
      <c r="C1342" s="39">
        <v>45352</v>
      </c>
      <c r="D1342" s="40" t="s">
        <v>3145</v>
      </c>
      <c r="E1342" s="86">
        <v>64676700</v>
      </c>
      <c r="F1342" s="102"/>
    </row>
    <row r="1343" spans="1:6" ht="15" customHeight="1" x14ac:dyDescent="0.25">
      <c r="A1343" s="54" t="s">
        <v>154</v>
      </c>
      <c r="B1343" s="38" t="s">
        <v>2</v>
      </c>
      <c r="C1343" s="39">
        <v>45355</v>
      </c>
      <c r="D1343" s="40" t="s">
        <v>3146</v>
      </c>
      <c r="E1343" s="86">
        <v>129400600</v>
      </c>
      <c r="F1343" s="102"/>
    </row>
    <row r="1344" spans="1:6" ht="15" customHeight="1" x14ac:dyDescent="0.25">
      <c r="A1344" s="54" t="s">
        <v>155</v>
      </c>
      <c r="B1344" s="38" t="s">
        <v>0</v>
      </c>
      <c r="C1344" s="39">
        <v>45355</v>
      </c>
      <c r="D1344" s="40" t="s">
        <v>3147</v>
      </c>
      <c r="E1344" s="86">
        <v>181013868</v>
      </c>
      <c r="F1344" s="102"/>
    </row>
    <row r="1345" spans="1:6" ht="15" customHeight="1" x14ac:dyDescent="0.25">
      <c r="A1345" s="54" t="s">
        <v>156</v>
      </c>
      <c r="B1345" s="38" t="s">
        <v>0</v>
      </c>
      <c r="C1345" s="39">
        <v>45355</v>
      </c>
      <c r="D1345" s="40" t="s">
        <v>2482</v>
      </c>
      <c r="E1345" s="86">
        <v>56966724</v>
      </c>
      <c r="F1345" s="102"/>
    </row>
    <row r="1346" spans="1:6" ht="15" customHeight="1" x14ac:dyDescent="0.25">
      <c r="A1346" s="54" t="s">
        <v>157</v>
      </c>
      <c r="B1346" s="38" t="s">
        <v>0</v>
      </c>
      <c r="C1346" s="39">
        <v>45356</v>
      </c>
      <c r="D1346" s="40" t="s">
        <v>3148</v>
      </c>
      <c r="E1346" s="86">
        <v>58500000</v>
      </c>
      <c r="F1346" s="102"/>
    </row>
    <row r="1347" spans="1:6" ht="15" customHeight="1" x14ac:dyDescent="0.25">
      <c r="A1347" s="54" t="s">
        <v>158</v>
      </c>
      <c r="B1347" s="38" t="s">
        <v>2</v>
      </c>
      <c r="C1347" s="39">
        <v>45356</v>
      </c>
      <c r="D1347" s="40" t="s">
        <v>3149</v>
      </c>
      <c r="E1347" s="86">
        <v>29290000</v>
      </c>
      <c r="F1347" s="102"/>
    </row>
    <row r="1348" spans="1:6" ht="15" customHeight="1" x14ac:dyDescent="0.25">
      <c r="A1348" s="54" t="s">
        <v>159</v>
      </c>
      <c r="B1348" s="38" t="s">
        <v>2</v>
      </c>
      <c r="C1348" s="39">
        <v>45356</v>
      </c>
      <c r="D1348" s="40" t="s">
        <v>3150</v>
      </c>
      <c r="E1348" s="86">
        <v>128650900</v>
      </c>
      <c r="F1348" s="102"/>
    </row>
    <row r="1349" spans="1:6" ht="15" customHeight="1" x14ac:dyDescent="0.25">
      <c r="A1349" s="54" t="s">
        <v>160</v>
      </c>
      <c r="B1349" s="38" t="s">
        <v>0</v>
      </c>
      <c r="C1349" s="39">
        <v>45356</v>
      </c>
      <c r="D1349" s="40" t="s">
        <v>3151</v>
      </c>
      <c r="E1349" s="86">
        <v>1466069265</v>
      </c>
      <c r="F1349" s="102"/>
    </row>
    <row r="1350" spans="1:6" ht="15" customHeight="1" x14ac:dyDescent="0.25">
      <c r="A1350" s="54" t="s">
        <v>161</v>
      </c>
      <c r="B1350" s="38" t="s">
        <v>3044</v>
      </c>
      <c r="C1350" s="39">
        <v>45357</v>
      </c>
      <c r="D1350" s="40" t="s">
        <v>3152</v>
      </c>
      <c r="E1350" s="86">
        <v>634250661</v>
      </c>
      <c r="F1350" s="102"/>
    </row>
    <row r="1351" spans="1:6" ht="15" customHeight="1" x14ac:dyDescent="0.25">
      <c r="A1351" s="54" t="s">
        <v>162</v>
      </c>
      <c r="B1351" s="38" t="s">
        <v>1</v>
      </c>
      <c r="C1351" s="39">
        <v>45387</v>
      </c>
      <c r="D1351" s="40" t="s">
        <v>3153</v>
      </c>
      <c r="E1351" s="86">
        <v>356902845</v>
      </c>
      <c r="F1351" s="102"/>
    </row>
    <row r="1352" spans="1:6" ht="15" customHeight="1" x14ac:dyDescent="0.25">
      <c r="A1352" s="54" t="s">
        <v>163</v>
      </c>
      <c r="B1352" s="38" t="s">
        <v>0</v>
      </c>
      <c r="C1352" s="39">
        <v>45359</v>
      </c>
      <c r="D1352" s="40" t="s">
        <v>3154</v>
      </c>
      <c r="E1352" s="86">
        <v>12000000</v>
      </c>
      <c r="F1352" s="102"/>
    </row>
    <row r="1353" spans="1:6" ht="15" customHeight="1" x14ac:dyDescent="0.25">
      <c r="A1353" s="54" t="s">
        <v>164</v>
      </c>
      <c r="B1353" s="38" t="s">
        <v>3044</v>
      </c>
      <c r="C1353" s="39">
        <v>45359</v>
      </c>
      <c r="D1353" s="40" t="s">
        <v>3155</v>
      </c>
      <c r="E1353" s="86">
        <v>281339700</v>
      </c>
      <c r="F1353" s="102"/>
    </row>
    <row r="1354" spans="1:6" ht="15" customHeight="1" x14ac:dyDescent="0.25">
      <c r="A1354" s="54" t="s">
        <v>165</v>
      </c>
      <c r="B1354" s="38" t="s">
        <v>2</v>
      </c>
      <c r="C1354" s="39">
        <v>45359</v>
      </c>
      <c r="D1354" s="40" t="s">
        <v>3156</v>
      </c>
      <c r="E1354" s="86">
        <v>12150000</v>
      </c>
      <c r="F1354" s="102"/>
    </row>
    <row r="1355" spans="1:6" ht="15" customHeight="1" x14ac:dyDescent="0.25">
      <c r="A1355" s="54" t="s">
        <v>166</v>
      </c>
      <c r="B1355" s="38" t="s">
        <v>2</v>
      </c>
      <c r="C1355" s="39">
        <v>45362</v>
      </c>
      <c r="D1355" s="40" t="s">
        <v>3157</v>
      </c>
      <c r="E1355" s="86">
        <v>9103500</v>
      </c>
      <c r="F1355" s="102"/>
    </row>
    <row r="1356" spans="1:6" ht="15" customHeight="1" x14ac:dyDescent="0.25">
      <c r="A1356" s="54" t="s">
        <v>167</v>
      </c>
      <c r="B1356" s="38" t="s">
        <v>0</v>
      </c>
      <c r="C1356" s="39">
        <v>45364</v>
      </c>
      <c r="D1356" s="40" t="s">
        <v>3158</v>
      </c>
      <c r="E1356" s="86">
        <v>36960000</v>
      </c>
      <c r="F1356" s="102"/>
    </row>
    <row r="1357" spans="1:6" ht="15" customHeight="1" x14ac:dyDescent="0.25">
      <c r="A1357" s="54" t="s">
        <v>168</v>
      </c>
      <c r="B1357" s="38" t="s">
        <v>0</v>
      </c>
      <c r="C1357" s="39">
        <v>45365</v>
      </c>
      <c r="D1357" s="40" t="s">
        <v>3159</v>
      </c>
      <c r="E1357" s="86">
        <v>44000000</v>
      </c>
      <c r="F1357" s="102"/>
    </row>
    <row r="1358" spans="1:6" ht="15" customHeight="1" x14ac:dyDescent="0.25">
      <c r="A1358" s="54" t="s">
        <v>169</v>
      </c>
      <c r="B1358" s="38" t="s">
        <v>0</v>
      </c>
      <c r="C1358" s="39">
        <v>45365</v>
      </c>
      <c r="D1358" s="40" t="s">
        <v>3160</v>
      </c>
      <c r="E1358" s="86">
        <v>16500000</v>
      </c>
      <c r="F1358" s="102"/>
    </row>
    <row r="1359" spans="1:6" ht="15" customHeight="1" x14ac:dyDescent="0.25">
      <c r="A1359" s="54" t="s">
        <v>170</v>
      </c>
      <c r="B1359" s="38" t="s">
        <v>2223</v>
      </c>
      <c r="C1359" s="39">
        <v>45365</v>
      </c>
      <c r="D1359" s="40" t="s">
        <v>3161</v>
      </c>
      <c r="E1359" s="86">
        <v>64749000</v>
      </c>
      <c r="F1359" s="102"/>
    </row>
    <row r="1360" spans="1:6" ht="15" customHeight="1" x14ac:dyDescent="0.25">
      <c r="A1360" s="54" t="s">
        <v>171</v>
      </c>
      <c r="B1360" s="38" t="s">
        <v>2</v>
      </c>
      <c r="C1360" s="39">
        <v>45365</v>
      </c>
      <c r="D1360" s="40" t="s">
        <v>3162</v>
      </c>
      <c r="E1360" s="86">
        <v>40000000</v>
      </c>
      <c r="F1360" s="102"/>
    </row>
    <row r="1361" spans="1:6" ht="15" customHeight="1" x14ac:dyDescent="0.25">
      <c r="A1361" s="54" t="s">
        <v>172</v>
      </c>
      <c r="B1361" s="38" t="s">
        <v>0</v>
      </c>
      <c r="C1361" s="39">
        <v>45365</v>
      </c>
      <c r="D1361" s="40" t="s">
        <v>3163</v>
      </c>
      <c r="E1361" s="86">
        <v>62475000</v>
      </c>
      <c r="F1361" s="102"/>
    </row>
    <row r="1362" spans="1:6" ht="15" customHeight="1" x14ac:dyDescent="0.25">
      <c r="A1362" s="54" t="s">
        <v>173</v>
      </c>
      <c r="B1362" s="38" t="s">
        <v>2</v>
      </c>
      <c r="C1362" s="39">
        <v>45369</v>
      </c>
      <c r="D1362" s="40" t="s">
        <v>3164</v>
      </c>
      <c r="E1362" s="86">
        <v>434407120</v>
      </c>
      <c r="F1362" s="102"/>
    </row>
    <row r="1363" spans="1:6" ht="15" customHeight="1" x14ac:dyDescent="0.25">
      <c r="A1363" s="54" t="s">
        <v>174</v>
      </c>
      <c r="B1363" s="38" t="s">
        <v>0</v>
      </c>
      <c r="C1363" s="39">
        <v>45369</v>
      </c>
      <c r="D1363" s="40" t="s">
        <v>3165</v>
      </c>
      <c r="E1363" s="86">
        <v>36000000</v>
      </c>
      <c r="F1363" s="102"/>
    </row>
    <row r="1364" spans="1:6" ht="15" customHeight="1" x14ac:dyDescent="0.25">
      <c r="A1364" s="54" t="s">
        <v>175</v>
      </c>
      <c r="B1364" s="38" t="s">
        <v>2</v>
      </c>
      <c r="C1364" s="39">
        <v>45370</v>
      </c>
      <c r="D1364" s="40" t="s">
        <v>3166</v>
      </c>
      <c r="E1364" s="86">
        <v>224814800</v>
      </c>
      <c r="F1364" s="102"/>
    </row>
    <row r="1365" spans="1:6" ht="15" customHeight="1" x14ac:dyDescent="0.25">
      <c r="A1365" s="54" t="s">
        <v>176</v>
      </c>
      <c r="B1365" s="38" t="s">
        <v>1</v>
      </c>
      <c r="C1365" s="39">
        <v>45371</v>
      </c>
      <c r="D1365" s="39" t="s">
        <v>2575</v>
      </c>
      <c r="E1365" s="86">
        <v>3627609888</v>
      </c>
      <c r="F1365" s="102"/>
    </row>
    <row r="1366" spans="1:6" ht="15" customHeight="1" x14ac:dyDescent="0.25">
      <c r="A1366" s="54" t="s">
        <v>177</v>
      </c>
      <c r="B1366" s="38" t="s">
        <v>2</v>
      </c>
      <c r="C1366" s="39">
        <v>45370</v>
      </c>
      <c r="D1366" s="40" t="s">
        <v>3167</v>
      </c>
      <c r="E1366" s="86">
        <v>86923946</v>
      </c>
      <c r="F1366" s="102"/>
    </row>
    <row r="1367" spans="1:6" ht="15" customHeight="1" x14ac:dyDescent="0.25">
      <c r="A1367" s="54" t="s">
        <v>178</v>
      </c>
      <c r="B1367" s="38" t="s">
        <v>2</v>
      </c>
      <c r="C1367" s="39">
        <v>45371</v>
      </c>
      <c r="D1367" s="40" t="s">
        <v>3168</v>
      </c>
      <c r="E1367" s="86">
        <v>109956000</v>
      </c>
      <c r="F1367" s="102"/>
    </row>
    <row r="1368" spans="1:6" ht="15" customHeight="1" x14ac:dyDescent="0.25">
      <c r="A1368" s="54" t="s">
        <v>179</v>
      </c>
      <c r="B1368" s="38" t="s">
        <v>0</v>
      </c>
      <c r="C1368" s="39">
        <v>45371</v>
      </c>
      <c r="D1368" s="40" t="s">
        <v>3169</v>
      </c>
      <c r="E1368" s="86">
        <v>15922600</v>
      </c>
      <c r="F1368" s="102"/>
    </row>
    <row r="1369" spans="1:6" ht="15" customHeight="1" x14ac:dyDescent="0.25">
      <c r="A1369" s="54" t="s">
        <v>180</v>
      </c>
      <c r="B1369" s="38" t="s">
        <v>2</v>
      </c>
      <c r="C1369" s="39">
        <v>45371</v>
      </c>
      <c r="D1369" s="40" t="s">
        <v>3170</v>
      </c>
      <c r="E1369" s="86">
        <v>64952580</v>
      </c>
      <c r="F1369" s="102"/>
    </row>
    <row r="1370" spans="1:6" ht="15" customHeight="1" x14ac:dyDescent="0.25">
      <c r="A1370" s="54" t="s">
        <v>181</v>
      </c>
      <c r="B1370" s="38" t="s">
        <v>3044</v>
      </c>
      <c r="C1370" s="39">
        <v>45371</v>
      </c>
      <c r="D1370" s="45" t="s">
        <v>3171</v>
      </c>
      <c r="E1370" s="86">
        <v>5081908453</v>
      </c>
      <c r="F1370" s="102"/>
    </row>
    <row r="1371" spans="1:6" ht="15" customHeight="1" x14ac:dyDescent="0.25">
      <c r="A1371" s="54" t="s">
        <v>182</v>
      </c>
      <c r="B1371" s="38" t="s">
        <v>2</v>
      </c>
      <c r="C1371" s="39">
        <v>45371</v>
      </c>
      <c r="D1371" s="40" t="s">
        <v>3172</v>
      </c>
      <c r="E1371" s="86">
        <v>25248000</v>
      </c>
      <c r="F1371" s="102"/>
    </row>
    <row r="1372" spans="1:6" ht="15" customHeight="1" x14ac:dyDescent="0.25">
      <c r="A1372" s="54" t="s">
        <v>183</v>
      </c>
      <c r="B1372" s="38" t="s">
        <v>1</v>
      </c>
      <c r="C1372" s="51">
        <v>45377</v>
      </c>
      <c r="D1372" s="40" t="s">
        <v>3173</v>
      </c>
      <c r="E1372" s="86">
        <v>823902283</v>
      </c>
      <c r="F1372" s="102"/>
    </row>
    <row r="1373" spans="1:6" ht="15" customHeight="1" x14ac:dyDescent="0.25">
      <c r="A1373" s="54" t="s">
        <v>184</v>
      </c>
      <c r="B1373" s="38" t="s">
        <v>0</v>
      </c>
      <c r="C1373" s="39">
        <v>45371</v>
      </c>
      <c r="D1373" s="40" t="s">
        <v>3174</v>
      </c>
      <c r="E1373" s="86">
        <v>36720000</v>
      </c>
      <c r="F1373" s="102"/>
    </row>
    <row r="1374" spans="1:6" ht="15" customHeight="1" x14ac:dyDescent="0.25">
      <c r="A1374" s="54" t="s">
        <v>185</v>
      </c>
      <c r="B1374" s="38" t="s">
        <v>2</v>
      </c>
      <c r="C1374" s="39">
        <v>45371</v>
      </c>
      <c r="D1374" s="40" t="s">
        <v>3175</v>
      </c>
      <c r="E1374" s="86">
        <v>29880000</v>
      </c>
      <c r="F1374" s="102"/>
    </row>
    <row r="1375" spans="1:6" ht="15" customHeight="1" x14ac:dyDescent="0.25">
      <c r="A1375" s="54" t="s">
        <v>186</v>
      </c>
      <c r="B1375" s="38" t="s">
        <v>2</v>
      </c>
      <c r="C1375" s="39">
        <v>45372</v>
      </c>
      <c r="D1375" s="40" t="s">
        <v>3176</v>
      </c>
      <c r="E1375" s="86">
        <v>14955000</v>
      </c>
      <c r="F1375" s="102"/>
    </row>
    <row r="1376" spans="1:6" ht="15" customHeight="1" x14ac:dyDescent="0.25">
      <c r="A1376" s="54" t="s">
        <v>187</v>
      </c>
      <c r="B1376" s="38" t="s">
        <v>0</v>
      </c>
      <c r="C1376" s="39">
        <v>45372</v>
      </c>
      <c r="D1376" s="40" t="s">
        <v>3177</v>
      </c>
      <c r="E1376" s="86">
        <v>38250000</v>
      </c>
      <c r="F1376" s="102"/>
    </row>
    <row r="1377" spans="1:6" ht="15" customHeight="1" x14ac:dyDescent="0.25">
      <c r="A1377" s="54" t="s">
        <v>188</v>
      </c>
      <c r="B1377" s="38" t="s">
        <v>0</v>
      </c>
      <c r="C1377" s="39">
        <v>45372</v>
      </c>
      <c r="D1377" s="40" t="s">
        <v>3174</v>
      </c>
      <c r="E1377" s="86">
        <v>21000000</v>
      </c>
      <c r="F1377" s="102"/>
    </row>
    <row r="1378" spans="1:6" ht="15" customHeight="1" x14ac:dyDescent="0.25">
      <c r="A1378" s="54" t="s">
        <v>189</v>
      </c>
      <c r="B1378" s="38" t="s">
        <v>2223</v>
      </c>
      <c r="C1378" s="39">
        <v>45372</v>
      </c>
      <c r="D1378" s="40" t="s">
        <v>3178</v>
      </c>
      <c r="E1378" s="86">
        <v>55692000</v>
      </c>
      <c r="F1378" s="102"/>
    </row>
    <row r="1379" spans="1:6" ht="15" customHeight="1" x14ac:dyDescent="0.25">
      <c r="A1379" s="54" t="s">
        <v>190</v>
      </c>
      <c r="B1379" s="38" t="s">
        <v>0</v>
      </c>
      <c r="C1379" s="39">
        <v>45373</v>
      </c>
      <c r="D1379" s="40" t="s">
        <v>3179</v>
      </c>
      <c r="E1379" s="86">
        <v>45264000</v>
      </c>
      <c r="F1379" s="102"/>
    </row>
    <row r="1380" spans="1:6" ht="15" customHeight="1" x14ac:dyDescent="0.25">
      <c r="A1380" s="54" t="s">
        <v>191</v>
      </c>
      <c r="B1380" s="38" t="s">
        <v>2</v>
      </c>
      <c r="C1380" s="39">
        <v>45373</v>
      </c>
      <c r="D1380" s="40" t="s">
        <v>3180</v>
      </c>
      <c r="E1380" s="86">
        <v>219733500</v>
      </c>
      <c r="F1380" s="102"/>
    </row>
    <row r="1381" spans="1:6" ht="15" customHeight="1" x14ac:dyDescent="0.25">
      <c r="A1381" s="54" t="s">
        <v>192</v>
      </c>
      <c r="B1381" s="38" t="s">
        <v>2</v>
      </c>
      <c r="C1381" s="39">
        <v>45378</v>
      </c>
      <c r="D1381" s="40" t="s">
        <v>3181</v>
      </c>
      <c r="E1381" s="86">
        <v>26546515</v>
      </c>
      <c r="F1381" s="102"/>
    </row>
    <row r="1382" spans="1:6" ht="15" customHeight="1" x14ac:dyDescent="0.25">
      <c r="A1382" s="54" t="s">
        <v>193</v>
      </c>
      <c r="B1382" s="38" t="s">
        <v>0</v>
      </c>
      <c r="C1382" s="39">
        <v>45378</v>
      </c>
      <c r="D1382" s="40" t="s">
        <v>3182</v>
      </c>
      <c r="E1382" s="86">
        <v>45000000</v>
      </c>
      <c r="F1382" s="102"/>
    </row>
    <row r="1383" spans="1:6" ht="15" customHeight="1" x14ac:dyDescent="0.25">
      <c r="A1383" s="54" t="s">
        <v>194</v>
      </c>
      <c r="B1383" s="38" t="s">
        <v>0</v>
      </c>
      <c r="C1383" s="39">
        <v>45378</v>
      </c>
      <c r="D1383" s="40" t="s">
        <v>3183</v>
      </c>
      <c r="E1383" s="86">
        <v>71400000</v>
      </c>
      <c r="F1383" s="102"/>
    </row>
    <row r="1384" spans="1:6" ht="15" customHeight="1" x14ac:dyDescent="0.25">
      <c r="A1384" s="54" t="s">
        <v>195</v>
      </c>
      <c r="B1384" s="38" t="s">
        <v>3044</v>
      </c>
      <c r="C1384" s="39">
        <v>45378</v>
      </c>
      <c r="D1384" s="40" t="s">
        <v>3184</v>
      </c>
      <c r="E1384" s="86">
        <v>886037033</v>
      </c>
      <c r="F1384" s="102"/>
    </row>
    <row r="1385" spans="1:6" ht="15" customHeight="1" x14ac:dyDescent="0.25">
      <c r="A1385" s="54" t="s">
        <v>196</v>
      </c>
      <c r="B1385" s="38" t="s">
        <v>0</v>
      </c>
      <c r="C1385" s="39">
        <v>45379</v>
      </c>
      <c r="D1385" s="40" t="s">
        <v>3185</v>
      </c>
      <c r="E1385" s="86">
        <v>666388100</v>
      </c>
      <c r="F1385" s="102"/>
    </row>
    <row r="1386" spans="1:6" ht="15" customHeight="1" x14ac:dyDescent="0.25">
      <c r="A1386" s="54" t="s">
        <v>197</v>
      </c>
      <c r="B1386" s="38" t="s">
        <v>3044</v>
      </c>
      <c r="C1386" s="39">
        <v>45383</v>
      </c>
      <c r="D1386" s="40" t="s">
        <v>3186</v>
      </c>
      <c r="E1386" s="86">
        <v>458789613</v>
      </c>
      <c r="F1386" s="102"/>
    </row>
    <row r="1387" spans="1:6" ht="15" customHeight="1" x14ac:dyDescent="0.25">
      <c r="A1387" s="54" t="s">
        <v>198</v>
      </c>
      <c r="B1387" s="38" t="s">
        <v>3044</v>
      </c>
      <c r="C1387" s="39">
        <v>45384</v>
      </c>
      <c r="D1387" s="40" t="s">
        <v>3187</v>
      </c>
      <c r="E1387" s="86">
        <v>316285936</v>
      </c>
      <c r="F1387" s="102"/>
    </row>
    <row r="1388" spans="1:6" ht="15" customHeight="1" x14ac:dyDescent="0.25">
      <c r="A1388" s="54" t="s">
        <v>199</v>
      </c>
      <c r="B1388" s="38" t="s">
        <v>0</v>
      </c>
      <c r="C1388" s="39">
        <v>45384</v>
      </c>
      <c r="D1388" s="40" t="s">
        <v>3188</v>
      </c>
      <c r="E1388" s="86">
        <v>38250000</v>
      </c>
      <c r="F1388" s="102"/>
    </row>
    <row r="1389" spans="1:6" ht="15" customHeight="1" x14ac:dyDescent="0.25">
      <c r="A1389" s="54" t="s">
        <v>200</v>
      </c>
      <c r="B1389" s="38" t="s">
        <v>0</v>
      </c>
      <c r="C1389" s="39">
        <v>45384</v>
      </c>
      <c r="D1389" s="40" t="s">
        <v>3189</v>
      </c>
      <c r="E1389" s="86">
        <v>45000000</v>
      </c>
      <c r="F1389" s="102"/>
    </row>
    <row r="1390" spans="1:6" ht="15" customHeight="1" x14ac:dyDescent="0.25">
      <c r="A1390" s="54" t="s">
        <v>201</v>
      </c>
      <c r="B1390" s="38" t="s">
        <v>41</v>
      </c>
      <c r="C1390" s="39">
        <v>45385</v>
      </c>
      <c r="D1390" s="40" t="s">
        <v>3190</v>
      </c>
      <c r="E1390" s="86">
        <v>110000000</v>
      </c>
      <c r="F1390" s="102"/>
    </row>
    <row r="1391" spans="1:6" ht="15" customHeight="1" x14ac:dyDescent="0.25">
      <c r="A1391" s="54" t="s">
        <v>202</v>
      </c>
      <c r="B1391" s="38" t="s">
        <v>0</v>
      </c>
      <c r="C1391" s="39">
        <v>45386</v>
      </c>
      <c r="D1391" s="40" t="s">
        <v>3191</v>
      </c>
      <c r="E1391" s="86">
        <v>59472000</v>
      </c>
      <c r="F1391" s="102"/>
    </row>
    <row r="1392" spans="1:6" ht="15" customHeight="1" x14ac:dyDescent="0.25">
      <c r="A1392" s="54" t="s">
        <v>203</v>
      </c>
      <c r="B1392" s="38" t="s">
        <v>0</v>
      </c>
      <c r="C1392" s="39">
        <v>45386</v>
      </c>
      <c r="D1392" s="40" t="s">
        <v>3192</v>
      </c>
      <c r="E1392" s="86">
        <v>76800000</v>
      </c>
      <c r="F1392" s="102"/>
    </row>
    <row r="1393" spans="1:6" ht="15" customHeight="1" x14ac:dyDescent="0.25">
      <c r="A1393" s="54" t="s">
        <v>204</v>
      </c>
      <c r="B1393" s="38" t="s">
        <v>3044</v>
      </c>
      <c r="C1393" s="39">
        <v>45387</v>
      </c>
      <c r="D1393" s="40" t="s">
        <v>3193</v>
      </c>
      <c r="E1393" s="86">
        <v>1435395507</v>
      </c>
      <c r="F1393" s="102"/>
    </row>
    <row r="1394" spans="1:6" ht="15" customHeight="1" x14ac:dyDescent="0.25">
      <c r="A1394" s="54" t="s">
        <v>205</v>
      </c>
      <c r="B1394" s="38" t="s">
        <v>0</v>
      </c>
      <c r="C1394" s="39">
        <v>45387</v>
      </c>
      <c r="D1394" s="40" t="s">
        <v>3194</v>
      </c>
      <c r="E1394" s="86">
        <v>126131755</v>
      </c>
      <c r="F1394" s="102"/>
    </row>
    <row r="1395" spans="1:6" ht="15" customHeight="1" x14ac:dyDescent="0.25">
      <c r="A1395" s="54" t="s">
        <v>206</v>
      </c>
      <c r="B1395" s="38" t="s">
        <v>0</v>
      </c>
      <c r="C1395" s="39">
        <v>45387</v>
      </c>
      <c r="D1395" s="40" t="s">
        <v>3195</v>
      </c>
      <c r="E1395" s="86">
        <v>78000000</v>
      </c>
      <c r="F1395" s="102"/>
    </row>
    <row r="1396" spans="1:6" ht="15" customHeight="1" x14ac:dyDescent="0.25">
      <c r="A1396" s="54" t="s">
        <v>207</v>
      </c>
      <c r="B1396" s="38" t="s">
        <v>41</v>
      </c>
      <c r="C1396" s="39">
        <v>45387</v>
      </c>
      <c r="D1396" s="40" t="s">
        <v>3196</v>
      </c>
      <c r="E1396" s="86">
        <v>1030000000</v>
      </c>
      <c r="F1396" s="102"/>
    </row>
    <row r="1397" spans="1:6" ht="15" customHeight="1" x14ac:dyDescent="0.25">
      <c r="A1397" s="54" t="s">
        <v>208</v>
      </c>
      <c r="B1397" s="38" t="s">
        <v>0</v>
      </c>
      <c r="C1397" s="39">
        <v>45390</v>
      </c>
      <c r="D1397" s="40" t="s">
        <v>3197</v>
      </c>
      <c r="E1397" s="86">
        <v>16500000</v>
      </c>
      <c r="F1397" s="102"/>
    </row>
    <row r="1398" spans="1:6" ht="15" customHeight="1" x14ac:dyDescent="0.25">
      <c r="A1398" s="54" t="s">
        <v>209</v>
      </c>
      <c r="B1398" s="38" t="s">
        <v>0</v>
      </c>
      <c r="C1398" s="39">
        <v>45390</v>
      </c>
      <c r="D1398" s="40" t="s">
        <v>3198</v>
      </c>
      <c r="E1398" s="86">
        <v>21900000</v>
      </c>
      <c r="F1398" s="102"/>
    </row>
    <row r="1399" spans="1:6" ht="15" customHeight="1" x14ac:dyDescent="0.25">
      <c r="A1399" s="54" t="s">
        <v>210</v>
      </c>
      <c r="B1399" s="38" t="s">
        <v>2</v>
      </c>
      <c r="C1399" s="39">
        <v>45391</v>
      </c>
      <c r="D1399" s="40" t="s">
        <v>3199</v>
      </c>
      <c r="E1399" s="86">
        <v>39060560</v>
      </c>
      <c r="F1399" s="102"/>
    </row>
    <row r="1400" spans="1:6" ht="15" customHeight="1" x14ac:dyDescent="0.25">
      <c r="A1400" s="54" t="s">
        <v>211</v>
      </c>
      <c r="B1400" s="38" t="s">
        <v>0</v>
      </c>
      <c r="C1400" s="39">
        <v>45392</v>
      </c>
      <c r="D1400" s="40" t="s">
        <v>3200</v>
      </c>
      <c r="E1400" s="86">
        <v>36295000</v>
      </c>
      <c r="F1400" s="102"/>
    </row>
    <row r="1401" spans="1:6" ht="15" customHeight="1" x14ac:dyDescent="0.25">
      <c r="A1401" s="54" t="s">
        <v>212</v>
      </c>
      <c r="B1401" s="38" t="s">
        <v>3044</v>
      </c>
      <c r="C1401" s="39">
        <v>45392</v>
      </c>
      <c r="D1401" s="40" t="s">
        <v>3201</v>
      </c>
      <c r="E1401" s="86">
        <v>70105300.980000004</v>
      </c>
      <c r="F1401" s="102"/>
    </row>
    <row r="1402" spans="1:6" ht="15" customHeight="1" x14ac:dyDescent="0.25">
      <c r="A1402" s="54" t="s">
        <v>213</v>
      </c>
      <c r="B1402" s="38" t="s">
        <v>2223</v>
      </c>
      <c r="C1402" s="39">
        <v>45393</v>
      </c>
      <c r="D1402" s="40" t="s">
        <v>3202</v>
      </c>
      <c r="E1402" s="86">
        <v>227376228</v>
      </c>
      <c r="F1402" s="102"/>
    </row>
    <row r="1403" spans="1:6" ht="15" customHeight="1" x14ac:dyDescent="0.25">
      <c r="A1403" s="54" t="s">
        <v>214</v>
      </c>
      <c r="B1403" s="38" t="s">
        <v>0</v>
      </c>
      <c r="C1403" s="39">
        <v>45393</v>
      </c>
      <c r="D1403" s="40" t="s">
        <v>3203</v>
      </c>
      <c r="E1403" s="86">
        <v>54000000</v>
      </c>
      <c r="F1403" s="102"/>
    </row>
    <row r="1404" spans="1:6" ht="15" customHeight="1" x14ac:dyDescent="0.25">
      <c r="A1404" s="54" t="s">
        <v>215</v>
      </c>
      <c r="B1404" s="38" t="s">
        <v>1</v>
      </c>
      <c r="C1404" s="39">
        <v>45393</v>
      </c>
      <c r="D1404" s="40" t="s">
        <v>3204</v>
      </c>
      <c r="E1404" s="86">
        <v>225853789</v>
      </c>
      <c r="F1404" s="102"/>
    </row>
    <row r="1405" spans="1:6" ht="15" customHeight="1" x14ac:dyDescent="0.25">
      <c r="A1405" s="54" t="s">
        <v>216</v>
      </c>
      <c r="B1405" s="38" t="s">
        <v>3044</v>
      </c>
      <c r="C1405" s="39">
        <v>45394</v>
      </c>
      <c r="D1405" s="40" t="s">
        <v>3205</v>
      </c>
      <c r="E1405" s="86">
        <v>1740147719</v>
      </c>
      <c r="F1405" s="102"/>
    </row>
    <row r="1406" spans="1:6" ht="15" customHeight="1" x14ac:dyDescent="0.25">
      <c r="A1406" s="54" t="s">
        <v>217</v>
      </c>
      <c r="B1406" s="38" t="s">
        <v>0</v>
      </c>
      <c r="C1406" s="39">
        <v>45394</v>
      </c>
      <c r="D1406" s="40" t="s">
        <v>3206</v>
      </c>
      <c r="E1406" s="86">
        <v>23520000</v>
      </c>
      <c r="F1406" s="102"/>
    </row>
    <row r="1407" spans="1:6" ht="15" customHeight="1" x14ac:dyDescent="0.25">
      <c r="A1407" s="54" t="s">
        <v>218</v>
      </c>
      <c r="B1407" s="38" t="s">
        <v>2223</v>
      </c>
      <c r="C1407" s="39">
        <v>45394</v>
      </c>
      <c r="D1407" s="40" t="s">
        <v>3207</v>
      </c>
      <c r="E1407" s="86">
        <v>20312152573</v>
      </c>
      <c r="F1407" s="102"/>
    </row>
    <row r="1408" spans="1:6" ht="15" customHeight="1" x14ac:dyDescent="0.25">
      <c r="A1408" s="54" t="s">
        <v>219</v>
      </c>
      <c r="B1408" s="38" t="s">
        <v>1</v>
      </c>
      <c r="C1408" s="39">
        <v>45400</v>
      </c>
      <c r="D1408" s="40" t="s">
        <v>3208</v>
      </c>
      <c r="E1408" s="86">
        <v>425719896</v>
      </c>
      <c r="F1408" s="102"/>
    </row>
    <row r="1409" spans="1:6" ht="15" customHeight="1" x14ac:dyDescent="0.25">
      <c r="A1409" s="54" t="s">
        <v>220</v>
      </c>
      <c r="B1409" s="38" t="s">
        <v>2</v>
      </c>
      <c r="C1409" s="39">
        <v>45397</v>
      </c>
      <c r="D1409" s="40" t="s">
        <v>3209</v>
      </c>
      <c r="E1409" s="86">
        <v>26656000</v>
      </c>
      <c r="F1409" s="102"/>
    </row>
    <row r="1410" spans="1:6" ht="15" customHeight="1" x14ac:dyDescent="0.25">
      <c r="A1410" s="54" t="s">
        <v>221</v>
      </c>
      <c r="B1410" s="38" t="s">
        <v>1</v>
      </c>
      <c r="C1410" s="39">
        <v>45405</v>
      </c>
      <c r="D1410" s="40" t="s">
        <v>3210</v>
      </c>
      <c r="E1410" s="86">
        <v>57798328.75</v>
      </c>
      <c r="F1410" s="102"/>
    </row>
    <row r="1411" spans="1:6" ht="15" customHeight="1" x14ac:dyDescent="0.25">
      <c r="A1411" s="54" t="s">
        <v>222</v>
      </c>
      <c r="B1411" s="38" t="s">
        <v>0</v>
      </c>
      <c r="C1411" s="39">
        <v>45399</v>
      </c>
      <c r="D1411" s="40" t="s">
        <v>3211</v>
      </c>
      <c r="E1411" s="86">
        <v>84908172</v>
      </c>
      <c r="F1411" s="102"/>
    </row>
    <row r="1412" spans="1:6" ht="15" customHeight="1" x14ac:dyDescent="0.25">
      <c r="A1412" s="54" t="s">
        <v>223</v>
      </c>
      <c r="B1412" s="38" t="s">
        <v>1</v>
      </c>
      <c r="C1412" s="39">
        <v>45405</v>
      </c>
      <c r="D1412" s="40" t="s">
        <v>3212</v>
      </c>
      <c r="E1412" s="86">
        <v>583332031</v>
      </c>
      <c r="F1412" s="102"/>
    </row>
    <row r="1413" spans="1:6" ht="15" customHeight="1" x14ac:dyDescent="0.25">
      <c r="A1413" s="54" t="s">
        <v>224</v>
      </c>
      <c r="B1413" s="38" t="s">
        <v>0</v>
      </c>
      <c r="C1413" s="39">
        <v>45400</v>
      </c>
      <c r="D1413" s="40" t="s">
        <v>3052</v>
      </c>
      <c r="E1413" s="86">
        <v>18700000</v>
      </c>
      <c r="F1413" s="102"/>
    </row>
    <row r="1414" spans="1:6" ht="15" customHeight="1" x14ac:dyDescent="0.25">
      <c r="A1414" s="54" t="s">
        <v>225</v>
      </c>
      <c r="B1414" s="38" t="s">
        <v>3044</v>
      </c>
      <c r="C1414" s="39">
        <v>45401</v>
      </c>
      <c r="D1414" s="40" t="s">
        <v>3213</v>
      </c>
      <c r="E1414" s="86">
        <v>497301758</v>
      </c>
      <c r="F1414" s="102"/>
    </row>
    <row r="1415" spans="1:6" ht="15" customHeight="1" x14ac:dyDescent="0.25">
      <c r="A1415" s="54" t="s">
        <v>226</v>
      </c>
      <c r="B1415" s="38" t="s">
        <v>1</v>
      </c>
      <c r="C1415" s="39">
        <v>45405</v>
      </c>
      <c r="D1415" s="40" t="s">
        <v>3214</v>
      </c>
      <c r="E1415" s="86">
        <v>675479000</v>
      </c>
      <c r="F1415" s="102"/>
    </row>
    <row r="1416" spans="1:6" ht="15" customHeight="1" x14ac:dyDescent="0.25">
      <c r="A1416" s="54" t="s">
        <v>227</v>
      </c>
      <c r="B1416" s="38" t="s">
        <v>0</v>
      </c>
      <c r="C1416" s="39">
        <v>45404</v>
      </c>
      <c r="D1416" s="40" t="s">
        <v>3053</v>
      </c>
      <c r="E1416" s="86">
        <v>19250000</v>
      </c>
      <c r="F1416" s="102"/>
    </row>
    <row r="1417" spans="1:6" ht="15" customHeight="1" x14ac:dyDescent="0.25">
      <c r="A1417" s="54" t="s">
        <v>228</v>
      </c>
      <c r="B1417" s="38" t="s">
        <v>0</v>
      </c>
      <c r="C1417" s="39">
        <v>45405</v>
      </c>
      <c r="D1417" s="40" t="s">
        <v>3215</v>
      </c>
      <c r="E1417" s="86">
        <v>84908172</v>
      </c>
      <c r="F1417" s="102"/>
    </row>
    <row r="1418" spans="1:6" ht="15" customHeight="1" x14ac:dyDescent="0.25">
      <c r="A1418" s="54" t="s">
        <v>229</v>
      </c>
      <c r="B1418" s="38" t="s">
        <v>3044</v>
      </c>
      <c r="C1418" s="39">
        <v>45405</v>
      </c>
      <c r="D1418" s="40" t="s">
        <v>3216</v>
      </c>
      <c r="E1418" s="86">
        <v>108523144</v>
      </c>
      <c r="F1418" s="102"/>
    </row>
    <row r="1419" spans="1:6" ht="15" customHeight="1" x14ac:dyDescent="0.25">
      <c r="A1419" s="54" t="s">
        <v>230</v>
      </c>
      <c r="B1419" s="38" t="s">
        <v>2</v>
      </c>
      <c r="C1419" s="39">
        <v>45405</v>
      </c>
      <c r="D1419" s="40" t="s">
        <v>3217</v>
      </c>
      <c r="E1419" s="86">
        <v>19542000</v>
      </c>
      <c r="F1419" s="102"/>
    </row>
    <row r="1420" spans="1:6" ht="15" customHeight="1" x14ac:dyDescent="0.25">
      <c r="A1420" s="54" t="s">
        <v>231</v>
      </c>
      <c r="B1420" s="38" t="s">
        <v>0</v>
      </c>
      <c r="C1420" s="39">
        <v>45406</v>
      </c>
      <c r="D1420" s="40" t="s">
        <v>3218</v>
      </c>
      <c r="E1420" s="86">
        <v>84908172</v>
      </c>
      <c r="F1420" s="102"/>
    </row>
    <row r="1421" spans="1:6" ht="15" customHeight="1" x14ac:dyDescent="0.25">
      <c r="A1421" s="54" t="s">
        <v>232</v>
      </c>
      <c r="B1421" s="38" t="s">
        <v>0</v>
      </c>
      <c r="C1421" s="39">
        <v>45406</v>
      </c>
      <c r="D1421" s="40" t="s">
        <v>3219</v>
      </c>
      <c r="E1421" s="86">
        <v>84908172</v>
      </c>
      <c r="F1421" s="102"/>
    </row>
    <row r="1422" spans="1:6" ht="15" customHeight="1" x14ac:dyDescent="0.25">
      <c r="A1422" s="54" t="s">
        <v>233</v>
      </c>
      <c r="B1422" s="38" t="s">
        <v>0</v>
      </c>
      <c r="C1422" s="39">
        <v>45406</v>
      </c>
      <c r="D1422" s="40" t="s">
        <v>3220</v>
      </c>
      <c r="E1422" s="86">
        <v>84908172</v>
      </c>
      <c r="F1422" s="102"/>
    </row>
    <row r="1423" spans="1:6" ht="15" customHeight="1" x14ac:dyDescent="0.25">
      <c r="A1423" s="54" t="s">
        <v>234</v>
      </c>
      <c r="B1423" s="38" t="s">
        <v>0</v>
      </c>
      <c r="C1423" s="39">
        <v>45406</v>
      </c>
      <c r="D1423" s="40" t="s">
        <v>3198</v>
      </c>
      <c r="E1423" s="86">
        <v>16500000</v>
      </c>
      <c r="F1423" s="102"/>
    </row>
    <row r="1424" spans="1:6" ht="15" customHeight="1" x14ac:dyDescent="0.25">
      <c r="A1424" s="54" t="s">
        <v>235</v>
      </c>
      <c r="B1424" s="38" t="s">
        <v>1</v>
      </c>
      <c r="C1424" s="39">
        <v>45411</v>
      </c>
      <c r="D1424" s="40" t="s">
        <v>3221</v>
      </c>
      <c r="E1424" s="86">
        <v>697585000</v>
      </c>
      <c r="F1424" s="102"/>
    </row>
    <row r="1425" spans="1:6" ht="15" customHeight="1" x14ac:dyDescent="0.25">
      <c r="A1425" s="54" t="s">
        <v>236</v>
      </c>
      <c r="B1425" s="38" t="s">
        <v>0</v>
      </c>
      <c r="C1425" s="39">
        <v>45406</v>
      </c>
      <c r="D1425" s="40" t="s">
        <v>3222</v>
      </c>
      <c r="E1425" s="86">
        <v>84908172</v>
      </c>
      <c r="F1425" s="102"/>
    </row>
    <row r="1426" spans="1:6" ht="15" customHeight="1" x14ac:dyDescent="0.25">
      <c r="A1426" s="54" t="s">
        <v>237</v>
      </c>
      <c r="B1426" s="38" t="s">
        <v>3044</v>
      </c>
      <c r="C1426" s="39">
        <v>45406</v>
      </c>
      <c r="D1426" s="40" t="s">
        <v>3223</v>
      </c>
      <c r="E1426" s="86">
        <v>1030914676</v>
      </c>
      <c r="F1426" s="102"/>
    </row>
    <row r="1427" spans="1:6" ht="15" customHeight="1" x14ac:dyDescent="0.25">
      <c r="A1427" s="54" t="s">
        <v>238</v>
      </c>
      <c r="B1427" s="38" t="s">
        <v>0</v>
      </c>
      <c r="C1427" s="39">
        <v>45407</v>
      </c>
      <c r="D1427" s="40" t="s">
        <v>3224</v>
      </c>
      <c r="E1427" s="86">
        <v>190400000</v>
      </c>
      <c r="F1427" s="102"/>
    </row>
    <row r="1428" spans="1:6" ht="15" customHeight="1" x14ac:dyDescent="0.25">
      <c r="A1428" s="54" t="s">
        <v>239</v>
      </c>
      <c r="B1428" s="38" t="s">
        <v>0</v>
      </c>
      <c r="C1428" s="39">
        <v>45407</v>
      </c>
      <c r="D1428" s="40" t="s">
        <v>3225</v>
      </c>
      <c r="E1428" s="86">
        <v>84908172</v>
      </c>
      <c r="F1428" s="102"/>
    </row>
    <row r="1429" spans="1:6" ht="15" customHeight="1" x14ac:dyDescent="0.25">
      <c r="A1429" s="54" t="s">
        <v>240</v>
      </c>
      <c r="B1429" s="38" t="s">
        <v>0</v>
      </c>
      <c r="C1429" s="39">
        <v>45407</v>
      </c>
      <c r="D1429" s="40" t="s">
        <v>3226</v>
      </c>
      <c r="E1429" s="86">
        <v>84908172</v>
      </c>
      <c r="F1429" s="102"/>
    </row>
    <row r="1430" spans="1:6" ht="15" customHeight="1" x14ac:dyDescent="0.25">
      <c r="A1430" s="54" t="s">
        <v>241</v>
      </c>
      <c r="B1430" s="38" t="s">
        <v>0</v>
      </c>
      <c r="C1430" s="39">
        <v>45407</v>
      </c>
      <c r="D1430" s="40" t="s">
        <v>3227</v>
      </c>
      <c r="E1430" s="86">
        <v>84908172</v>
      </c>
      <c r="F1430" s="102"/>
    </row>
    <row r="1431" spans="1:6" ht="15" customHeight="1" x14ac:dyDescent="0.25">
      <c r="A1431" s="54" t="s">
        <v>242</v>
      </c>
      <c r="B1431" s="38" t="s">
        <v>2</v>
      </c>
      <c r="C1431" s="39">
        <v>45407</v>
      </c>
      <c r="D1431" s="40" t="s">
        <v>3228</v>
      </c>
      <c r="E1431" s="86">
        <v>27670000</v>
      </c>
      <c r="F1431" s="102"/>
    </row>
    <row r="1432" spans="1:6" ht="15" customHeight="1" x14ac:dyDescent="0.25">
      <c r="A1432" s="54" t="s">
        <v>243</v>
      </c>
      <c r="B1432" s="38" t="s">
        <v>2</v>
      </c>
      <c r="C1432" s="39">
        <v>45407</v>
      </c>
      <c r="D1432" s="40" t="s">
        <v>3229</v>
      </c>
      <c r="E1432" s="86">
        <v>34774286</v>
      </c>
      <c r="F1432" s="102"/>
    </row>
    <row r="1433" spans="1:6" ht="15" customHeight="1" x14ac:dyDescent="0.25">
      <c r="A1433" s="54" t="s">
        <v>244</v>
      </c>
      <c r="B1433" s="38" t="s">
        <v>0</v>
      </c>
      <c r="C1433" s="39">
        <v>45407</v>
      </c>
      <c r="D1433" s="40" t="s">
        <v>3230</v>
      </c>
      <c r="E1433" s="86">
        <v>84908172</v>
      </c>
      <c r="F1433" s="102"/>
    </row>
    <row r="1434" spans="1:6" ht="15" customHeight="1" x14ac:dyDescent="0.25">
      <c r="A1434" s="54" t="s">
        <v>245</v>
      </c>
      <c r="B1434" s="38" t="s">
        <v>0</v>
      </c>
      <c r="C1434" s="39">
        <v>45407</v>
      </c>
      <c r="D1434" s="40" t="s">
        <v>3231</v>
      </c>
      <c r="E1434" s="86">
        <v>84908172</v>
      </c>
      <c r="F1434" s="102"/>
    </row>
    <row r="1435" spans="1:6" ht="15" customHeight="1" x14ac:dyDescent="0.25">
      <c r="A1435" s="54" t="s">
        <v>246</v>
      </c>
      <c r="B1435" s="38" t="s">
        <v>3</v>
      </c>
      <c r="C1435" s="39">
        <v>45407</v>
      </c>
      <c r="D1435" s="40" t="s">
        <v>3232</v>
      </c>
      <c r="E1435" s="86">
        <v>60000000</v>
      </c>
      <c r="F1435" s="102"/>
    </row>
    <row r="1436" spans="1:6" ht="15" customHeight="1" x14ac:dyDescent="0.25">
      <c r="A1436" s="54" t="s">
        <v>247</v>
      </c>
      <c r="B1436" s="38" t="s">
        <v>1</v>
      </c>
      <c r="C1436" s="39">
        <v>45411</v>
      </c>
      <c r="D1436" s="40" t="s">
        <v>3233</v>
      </c>
      <c r="E1436" s="86">
        <v>1121438150</v>
      </c>
      <c r="F1436" s="102"/>
    </row>
    <row r="1437" spans="1:6" ht="15" customHeight="1" x14ac:dyDescent="0.25">
      <c r="A1437" s="54" t="s">
        <v>248</v>
      </c>
      <c r="B1437" s="38" t="s">
        <v>0</v>
      </c>
      <c r="C1437" s="39">
        <v>45408</v>
      </c>
      <c r="D1437" s="40" t="s">
        <v>3234</v>
      </c>
      <c r="E1437" s="86">
        <v>7200000</v>
      </c>
      <c r="F1437" s="102"/>
    </row>
    <row r="1438" spans="1:6" ht="15" customHeight="1" x14ac:dyDescent="0.25">
      <c r="A1438" s="54" t="s">
        <v>249</v>
      </c>
      <c r="B1438" s="38" t="s">
        <v>0</v>
      </c>
      <c r="C1438" s="39">
        <v>45408</v>
      </c>
      <c r="D1438" s="40" t="s">
        <v>3235</v>
      </c>
      <c r="E1438" s="86">
        <v>271215056</v>
      </c>
      <c r="F1438" s="102"/>
    </row>
    <row r="1439" spans="1:6" ht="15" customHeight="1" x14ac:dyDescent="0.25">
      <c r="A1439" s="54" t="s">
        <v>250</v>
      </c>
      <c r="B1439" s="38" t="s">
        <v>0</v>
      </c>
      <c r="C1439" s="39">
        <v>45411</v>
      </c>
      <c r="D1439" s="40" t="s">
        <v>3236</v>
      </c>
      <c r="E1439" s="86">
        <v>31500000</v>
      </c>
      <c r="F1439" s="102"/>
    </row>
    <row r="1440" spans="1:6" ht="15" customHeight="1" x14ac:dyDescent="0.25">
      <c r="A1440" s="54" t="s">
        <v>251</v>
      </c>
      <c r="B1440" s="38" t="s">
        <v>2</v>
      </c>
      <c r="C1440" s="39">
        <v>45412</v>
      </c>
      <c r="D1440" s="40" t="s">
        <v>3237</v>
      </c>
      <c r="E1440" s="86">
        <v>42840000</v>
      </c>
      <c r="F1440" s="102"/>
    </row>
    <row r="1441" spans="1:6" ht="15" customHeight="1" x14ac:dyDescent="0.25">
      <c r="A1441" s="54" t="s">
        <v>252</v>
      </c>
      <c r="B1441" s="38" t="s">
        <v>2</v>
      </c>
      <c r="C1441" s="39">
        <v>45412</v>
      </c>
      <c r="D1441" s="40" t="s">
        <v>3238</v>
      </c>
      <c r="E1441" s="86">
        <v>23772000</v>
      </c>
      <c r="F1441" s="102"/>
    </row>
    <row r="1442" spans="1:6" ht="15" customHeight="1" x14ac:dyDescent="0.25">
      <c r="A1442" s="54" t="s">
        <v>253</v>
      </c>
      <c r="B1442" s="38" t="s">
        <v>2</v>
      </c>
      <c r="C1442" s="39">
        <v>45412</v>
      </c>
      <c r="D1442" s="40" t="s">
        <v>3239</v>
      </c>
      <c r="E1442" s="86">
        <v>12500000</v>
      </c>
      <c r="F1442" s="102"/>
    </row>
    <row r="1443" spans="1:6" ht="15" customHeight="1" x14ac:dyDescent="0.25">
      <c r="A1443" s="37" t="s">
        <v>254</v>
      </c>
      <c r="B1443" s="38" t="s">
        <v>41</v>
      </c>
      <c r="C1443" s="39">
        <v>45414</v>
      </c>
      <c r="D1443" s="40" t="s">
        <v>3240</v>
      </c>
      <c r="E1443" s="86">
        <v>57254332.119999997</v>
      </c>
      <c r="F1443" s="102"/>
    </row>
    <row r="1444" spans="1:6" ht="15" customHeight="1" x14ac:dyDescent="0.25">
      <c r="A1444" s="54" t="s">
        <v>255</v>
      </c>
      <c r="B1444" s="38" t="s">
        <v>2</v>
      </c>
      <c r="C1444" s="39">
        <v>45414</v>
      </c>
      <c r="D1444" s="40" t="s">
        <v>3241</v>
      </c>
      <c r="E1444" s="86">
        <v>10770690</v>
      </c>
      <c r="F1444" s="102"/>
    </row>
    <row r="1445" spans="1:6" ht="15" customHeight="1" x14ac:dyDescent="0.25">
      <c r="A1445" s="54" t="s">
        <v>256</v>
      </c>
      <c r="B1445" s="38" t="s">
        <v>2</v>
      </c>
      <c r="C1445" s="39">
        <v>45415</v>
      </c>
      <c r="D1445" s="40" t="s">
        <v>3242</v>
      </c>
      <c r="E1445" s="86">
        <v>121731050</v>
      </c>
      <c r="F1445" s="102"/>
    </row>
    <row r="1446" spans="1:6" ht="15" customHeight="1" x14ac:dyDescent="0.25">
      <c r="A1446" s="54" t="s">
        <v>257</v>
      </c>
      <c r="B1446" s="38" t="s">
        <v>2</v>
      </c>
      <c r="C1446" s="39">
        <v>45415</v>
      </c>
      <c r="D1446" s="40" t="s">
        <v>3243</v>
      </c>
      <c r="E1446" s="86">
        <v>50476000</v>
      </c>
      <c r="F1446" s="102"/>
    </row>
    <row r="1447" spans="1:6" ht="15" customHeight="1" x14ac:dyDescent="0.25">
      <c r="A1447" s="54" t="s">
        <v>258</v>
      </c>
      <c r="B1447" s="38" t="s">
        <v>3044</v>
      </c>
      <c r="C1447" s="39">
        <v>45418</v>
      </c>
      <c r="D1447" s="40" t="s">
        <v>3244</v>
      </c>
      <c r="E1447" s="86">
        <v>2463426000</v>
      </c>
      <c r="F1447" s="102"/>
    </row>
    <row r="1448" spans="1:6" ht="15" customHeight="1" x14ac:dyDescent="0.25">
      <c r="A1448" s="54" t="s">
        <v>259</v>
      </c>
      <c r="B1448" s="38" t="s">
        <v>0</v>
      </c>
      <c r="C1448" s="39">
        <v>45419</v>
      </c>
      <c r="D1448" s="40" t="s">
        <v>3245</v>
      </c>
      <c r="E1448" s="86">
        <v>119328000</v>
      </c>
      <c r="F1448" s="102"/>
    </row>
    <row r="1449" spans="1:6" ht="15" customHeight="1" x14ac:dyDescent="0.25">
      <c r="A1449" s="54" t="s">
        <v>260</v>
      </c>
      <c r="B1449" s="38" t="s">
        <v>0</v>
      </c>
      <c r="C1449" s="39">
        <v>45419</v>
      </c>
      <c r="D1449" s="40" t="s">
        <v>3246</v>
      </c>
      <c r="E1449" s="86">
        <v>20563200</v>
      </c>
      <c r="F1449" s="102"/>
    </row>
    <row r="1450" spans="1:6" ht="15" customHeight="1" x14ac:dyDescent="0.25">
      <c r="A1450" s="54" t="s">
        <v>261</v>
      </c>
      <c r="B1450" s="38" t="s">
        <v>2</v>
      </c>
      <c r="C1450" s="39">
        <v>45419</v>
      </c>
      <c r="D1450" s="40" t="s">
        <v>3247</v>
      </c>
      <c r="E1450" s="86">
        <v>20315085</v>
      </c>
      <c r="F1450" s="102"/>
    </row>
    <row r="1451" spans="1:6" ht="15" customHeight="1" x14ac:dyDescent="0.25">
      <c r="A1451" s="54" t="s">
        <v>262</v>
      </c>
      <c r="B1451" s="38" t="s">
        <v>0</v>
      </c>
      <c r="C1451" s="39">
        <v>45420</v>
      </c>
      <c r="D1451" s="40" t="s">
        <v>3248</v>
      </c>
      <c r="E1451" s="86">
        <v>17580000</v>
      </c>
      <c r="F1451" s="102"/>
    </row>
    <row r="1452" spans="1:6" ht="15" customHeight="1" x14ac:dyDescent="0.25">
      <c r="A1452" s="54" t="s">
        <v>263</v>
      </c>
      <c r="B1452" s="38" t="s">
        <v>0</v>
      </c>
      <c r="C1452" s="39">
        <v>45420</v>
      </c>
      <c r="D1452" s="40" t="s">
        <v>3249</v>
      </c>
      <c r="E1452" s="86">
        <v>27170000</v>
      </c>
      <c r="F1452" s="102"/>
    </row>
    <row r="1453" spans="1:6" ht="15" customHeight="1" x14ac:dyDescent="0.25">
      <c r="A1453" s="54" t="s">
        <v>264</v>
      </c>
      <c r="B1453" s="38" t="s">
        <v>0</v>
      </c>
      <c r="C1453" s="39">
        <v>45420</v>
      </c>
      <c r="D1453" s="40" t="s">
        <v>3250</v>
      </c>
      <c r="E1453" s="86">
        <v>27170000</v>
      </c>
      <c r="F1453" s="102"/>
    </row>
    <row r="1454" spans="1:6" ht="15" customHeight="1" x14ac:dyDescent="0.25">
      <c r="A1454" s="54" t="s">
        <v>265</v>
      </c>
      <c r="B1454" s="38" t="s">
        <v>0</v>
      </c>
      <c r="C1454" s="39">
        <v>45421</v>
      </c>
      <c r="D1454" s="40" t="s">
        <v>3251</v>
      </c>
      <c r="E1454" s="86">
        <v>17580000</v>
      </c>
      <c r="F1454" s="102"/>
    </row>
    <row r="1455" spans="1:6" ht="15" customHeight="1" x14ac:dyDescent="0.25">
      <c r="A1455" s="54" t="s">
        <v>266</v>
      </c>
      <c r="B1455" s="38" t="s">
        <v>0</v>
      </c>
      <c r="C1455" s="39">
        <v>45421</v>
      </c>
      <c r="D1455" s="40" t="s">
        <v>3252</v>
      </c>
      <c r="E1455" s="86">
        <v>11110000</v>
      </c>
      <c r="F1455" s="102"/>
    </row>
    <row r="1456" spans="1:6" ht="15" customHeight="1" x14ac:dyDescent="0.25">
      <c r="A1456" s="54" t="s">
        <v>267</v>
      </c>
      <c r="B1456" s="38" t="s">
        <v>0</v>
      </c>
      <c r="C1456" s="39">
        <v>45421</v>
      </c>
      <c r="D1456" s="40" t="s">
        <v>3253</v>
      </c>
      <c r="E1456" s="86">
        <v>17580000</v>
      </c>
      <c r="F1456" s="102"/>
    </row>
    <row r="1457" spans="1:6" ht="15" customHeight="1" x14ac:dyDescent="0.25">
      <c r="A1457" s="54" t="s">
        <v>268</v>
      </c>
      <c r="B1457" s="38" t="s">
        <v>0</v>
      </c>
      <c r="C1457" s="39">
        <v>45421</v>
      </c>
      <c r="D1457" s="40" t="s">
        <v>3254</v>
      </c>
      <c r="E1457" s="86">
        <v>27170000</v>
      </c>
      <c r="F1457" s="102"/>
    </row>
    <row r="1458" spans="1:6" ht="15" customHeight="1" x14ac:dyDescent="0.25">
      <c r="A1458" s="54" t="s">
        <v>269</v>
      </c>
      <c r="B1458" s="38" t="s">
        <v>1</v>
      </c>
      <c r="C1458" s="39">
        <v>45433</v>
      </c>
      <c r="D1458" s="40" t="s">
        <v>3255</v>
      </c>
      <c r="E1458" s="86">
        <v>277276473</v>
      </c>
      <c r="F1458" s="102"/>
    </row>
    <row r="1459" spans="1:6" ht="15" customHeight="1" x14ac:dyDescent="0.25">
      <c r="A1459" s="54" t="s">
        <v>270</v>
      </c>
      <c r="B1459" s="38" t="s">
        <v>2</v>
      </c>
      <c r="C1459" s="39">
        <v>45421</v>
      </c>
      <c r="D1459" s="40" t="s">
        <v>3256</v>
      </c>
      <c r="E1459" s="86">
        <v>67337340</v>
      </c>
      <c r="F1459" s="102"/>
    </row>
    <row r="1460" spans="1:6" ht="15" customHeight="1" x14ac:dyDescent="0.25">
      <c r="A1460" s="54" t="s">
        <v>271</v>
      </c>
      <c r="B1460" s="38" t="s">
        <v>1</v>
      </c>
      <c r="C1460" s="39">
        <v>45436</v>
      </c>
      <c r="D1460" s="40" t="s">
        <v>3257</v>
      </c>
      <c r="E1460" s="86">
        <v>85233749</v>
      </c>
      <c r="F1460" s="102"/>
    </row>
    <row r="1461" spans="1:6" ht="15" customHeight="1" x14ac:dyDescent="0.25">
      <c r="A1461" s="54" t="s">
        <v>272</v>
      </c>
      <c r="B1461" s="38" t="s">
        <v>0</v>
      </c>
      <c r="C1461" s="39">
        <v>45422</v>
      </c>
      <c r="D1461" s="40" t="s">
        <v>3258</v>
      </c>
      <c r="E1461" s="86">
        <v>11110000</v>
      </c>
      <c r="F1461" s="102"/>
    </row>
    <row r="1462" spans="1:6" ht="15" customHeight="1" x14ac:dyDescent="0.25">
      <c r="A1462" s="54" t="s">
        <v>273</v>
      </c>
      <c r="B1462" s="38" t="s">
        <v>2223</v>
      </c>
      <c r="C1462" s="39">
        <v>45422</v>
      </c>
      <c r="D1462" s="40" t="s">
        <v>3259</v>
      </c>
      <c r="E1462" s="86">
        <v>1337517371</v>
      </c>
      <c r="F1462" s="102"/>
    </row>
    <row r="1463" spans="1:6" ht="15" customHeight="1" x14ac:dyDescent="0.25">
      <c r="A1463" s="54" t="s">
        <v>274</v>
      </c>
      <c r="B1463" s="38" t="s">
        <v>0</v>
      </c>
      <c r="C1463" s="39">
        <v>45422</v>
      </c>
      <c r="D1463" s="40" t="s">
        <v>3260</v>
      </c>
      <c r="E1463" s="86">
        <v>11110000</v>
      </c>
      <c r="F1463" s="102"/>
    </row>
    <row r="1464" spans="1:6" ht="15" customHeight="1" x14ac:dyDescent="0.25">
      <c r="A1464" s="54" t="s">
        <v>275</v>
      </c>
      <c r="B1464" s="38" t="s">
        <v>0</v>
      </c>
      <c r="C1464" s="39">
        <v>45426</v>
      </c>
      <c r="D1464" s="40" t="s">
        <v>3261</v>
      </c>
      <c r="E1464" s="86">
        <v>11110000</v>
      </c>
      <c r="F1464" s="102"/>
    </row>
    <row r="1465" spans="1:6" ht="15" customHeight="1" x14ac:dyDescent="0.25">
      <c r="A1465" s="54" t="s">
        <v>276</v>
      </c>
      <c r="B1465" s="38" t="s">
        <v>0</v>
      </c>
      <c r="C1465" s="39">
        <v>45426</v>
      </c>
      <c r="D1465" s="40" t="s">
        <v>3262</v>
      </c>
      <c r="E1465" s="86">
        <v>11110000</v>
      </c>
      <c r="F1465" s="102"/>
    </row>
    <row r="1466" spans="1:6" ht="15" customHeight="1" x14ac:dyDescent="0.25">
      <c r="A1466" s="54" t="s">
        <v>277</v>
      </c>
      <c r="B1466" s="38" t="s">
        <v>2</v>
      </c>
      <c r="C1466" s="39">
        <v>45426</v>
      </c>
      <c r="D1466" s="40" t="s">
        <v>3263</v>
      </c>
      <c r="E1466" s="86">
        <v>24000000</v>
      </c>
      <c r="F1466" s="102"/>
    </row>
    <row r="1467" spans="1:6" ht="15" customHeight="1" x14ac:dyDescent="0.25">
      <c r="A1467" s="54" t="s">
        <v>278</v>
      </c>
      <c r="B1467" s="38" t="s">
        <v>0</v>
      </c>
      <c r="C1467" s="39">
        <v>45427</v>
      </c>
      <c r="D1467" s="40" t="s">
        <v>3264</v>
      </c>
      <c r="E1467" s="86">
        <v>11110000</v>
      </c>
      <c r="F1467" s="102"/>
    </row>
    <row r="1468" spans="1:6" ht="15" customHeight="1" x14ac:dyDescent="0.25">
      <c r="A1468" s="54" t="s">
        <v>279</v>
      </c>
      <c r="B1468" s="38" t="s">
        <v>1</v>
      </c>
      <c r="C1468" s="39">
        <v>45436</v>
      </c>
      <c r="D1468" s="40" t="s">
        <v>3265</v>
      </c>
      <c r="E1468" s="86">
        <v>320186160</v>
      </c>
      <c r="F1468" s="102"/>
    </row>
    <row r="1469" spans="1:6" ht="15" customHeight="1" x14ac:dyDescent="0.25">
      <c r="A1469" s="54" t="s">
        <v>280</v>
      </c>
      <c r="B1469" s="38" t="s">
        <v>0</v>
      </c>
      <c r="C1469" s="39">
        <v>45427</v>
      </c>
      <c r="D1469" s="40" t="s">
        <v>3266</v>
      </c>
      <c r="E1469" s="86">
        <v>39000000</v>
      </c>
      <c r="F1469" s="102"/>
    </row>
    <row r="1470" spans="1:6" ht="15" customHeight="1" x14ac:dyDescent="0.25">
      <c r="A1470" s="54" t="s">
        <v>281</v>
      </c>
      <c r="B1470" s="38" t="s">
        <v>2</v>
      </c>
      <c r="C1470" s="39">
        <v>45428</v>
      </c>
      <c r="D1470" s="40" t="s">
        <v>3267</v>
      </c>
      <c r="E1470" s="86">
        <v>53109126</v>
      </c>
      <c r="F1470" s="102"/>
    </row>
    <row r="1471" spans="1:6" ht="15" customHeight="1" x14ac:dyDescent="0.25">
      <c r="A1471" s="54" t="s">
        <v>282</v>
      </c>
      <c r="B1471" s="38" t="s">
        <v>2223</v>
      </c>
      <c r="C1471" s="39">
        <v>45429</v>
      </c>
      <c r="D1471" s="40" t="s">
        <v>3268</v>
      </c>
      <c r="E1471" s="86">
        <v>802951080</v>
      </c>
      <c r="F1471" s="102"/>
    </row>
    <row r="1472" spans="1:6" ht="15" customHeight="1" x14ac:dyDescent="0.25">
      <c r="A1472" s="54" t="s">
        <v>283</v>
      </c>
      <c r="B1472" s="38" t="s">
        <v>0</v>
      </c>
      <c r="C1472" s="39">
        <v>45432</v>
      </c>
      <c r="D1472" s="40" t="s">
        <v>3269</v>
      </c>
      <c r="E1472" s="86">
        <v>48000000</v>
      </c>
      <c r="F1472" s="102"/>
    </row>
    <row r="1473" spans="1:6" ht="15" customHeight="1" x14ac:dyDescent="0.25">
      <c r="A1473" s="54" t="s">
        <v>284</v>
      </c>
      <c r="B1473" s="38" t="s">
        <v>2223</v>
      </c>
      <c r="C1473" s="39">
        <v>45432</v>
      </c>
      <c r="D1473" s="40" t="s">
        <v>3270</v>
      </c>
      <c r="E1473" s="86">
        <v>85099019</v>
      </c>
      <c r="F1473" s="102"/>
    </row>
    <row r="1474" spans="1:6" ht="15" customHeight="1" x14ac:dyDescent="0.25">
      <c r="A1474" s="54" t="s">
        <v>285</v>
      </c>
      <c r="B1474" s="38" t="s">
        <v>3</v>
      </c>
      <c r="C1474" s="39">
        <v>45432</v>
      </c>
      <c r="D1474" s="40" t="s">
        <v>3271</v>
      </c>
      <c r="E1474" s="86">
        <v>520100000</v>
      </c>
      <c r="F1474" s="102"/>
    </row>
    <row r="1475" spans="1:6" ht="15" customHeight="1" x14ac:dyDescent="0.25">
      <c r="A1475" s="54" t="s">
        <v>286</v>
      </c>
      <c r="B1475" s="38" t="s">
        <v>3044</v>
      </c>
      <c r="C1475" s="39">
        <v>45432</v>
      </c>
      <c r="D1475" s="40" t="s">
        <v>3272</v>
      </c>
      <c r="E1475" s="86">
        <v>16000000000</v>
      </c>
      <c r="F1475" s="102"/>
    </row>
    <row r="1476" spans="1:6" ht="15" customHeight="1" x14ac:dyDescent="0.25">
      <c r="A1476" s="54" t="s">
        <v>287</v>
      </c>
      <c r="B1476" s="38" t="s">
        <v>1</v>
      </c>
      <c r="C1476" s="39">
        <v>45440</v>
      </c>
      <c r="D1476" s="40" t="s">
        <v>3273</v>
      </c>
      <c r="E1476" s="86">
        <v>20000000000</v>
      </c>
      <c r="F1476" s="102"/>
    </row>
    <row r="1477" spans="1:6" ht="15" customHeight="1" x14ac:dyDescent="0.25">
      <c r="A1477" s="54" t="s">
        <v>288</v>
      </c>
      <c r="B1477" s="38" t="s">
        <v>2</v>
      </c>
      <c r="C1477" s="39">
        <v>45433</v>
      </c>
      <c r="D1477" s="40" t="s">
        <v>3274</v>
      </c>
      <c r="E1477" s="86">
        <v>27500000</v>
      </c>
      <c r="F1477" s="102"/>
    </row>
    <row r="1478" spans="1:6" ht="15" customHeight="1" x14ac:dyDescent="0.25">
      <c r="A1478" s="54" t="s">
        <v>289</v>
      </c>
      <c r="B1478" s="38" t="s">
        <v>2</v>
      </c>
      <c r="C1478" s="39">
        <v>45433</v>
      </c>
      <c r="D1478" s="40" t="s">
        <v>3275</v>
      </c>
      <c r="E1478" s="86">
        <v>12170000</v>
      </c>
      <c r="F1478" s="102"/>
    </row>
    <row r="1479" spans="1:6" ht="15" customHeight="1" x14ac:dyDescent="0.25">
      <c r="A1479" s="54" t="s">
        <v>290</v>
      </c>
      <c r="B1479" s="38" t="s">
        <v>2</v>
      </c>
      <c r="C1479" s="39">
        <v>45433</v>
      </c>
      <c r="D1479" s="40" t="s">
        <v>3276</v>
      </c>
      <c r="E1479" s="86">
        <v>22000000</v>
      </c>
      <c r="F1479" s="102"/>
    </row>
    <row r="1480" spans="1:6" ht="15" customHeight="1" x14ac:dyDescent="0.25">
      <c r="A1480" s="54" t="s">
        <v>291</v>
      </c>
      <c r="B1480" s="38" t="s">
        <v>2</v>
      </c>
      <c r="C1480" s="39">
        <v>45433</v>
      </c>
      <c r="D1480" s="40" t="s">
        <v>3277</v>
      </c>
      <c r="E1480" s="86">
        <v>496525239</v>
      </c>
      <c r="F1480" s="102"/>
    </row>
    <row r="1481" spans="1:6" ht="15" customHeight="1" x14ac:dyDescent="0.25">
      <c r="A1481" s="54" t="s">
        <v>292</v>
      </c>
      <c r="B1481" s="38" t="s">
        <v>0</v>
      </c>
      <c r="C1481" s="39">
        <v>45434</v>
      </c>
      <c r="D1481" s="40" t="s">
        <v>3278</v>
      </c>
      <c r="E1481" s="86">
        <v>4600000</v>
      </c>
      <c r="F1481" s="102"/>
    </row>
    <row r="1482" spans="1:6" ht="15" customHeight="1" x14ac:dyDescent="0.25">
      <c r="A1482" s="54" t="s">
        <v>293</v>
      </c>
      <c r="B1482" s="38" t="s">
        <v>2</v>
      </c>
      <c r="C1482" s="39">
        <v>45434</v>
      </c>
      <c r="D1482" s="40" t="s">
        <v>3279</v>
      </c>
      <c r="E1482" s="86">
        <v>28754000</v>
      </c>
      <c r="F1482" s="102"/>
    </row>
    <row r="1483" spans="1:6" ht="15" customHeight="1" x14ac:dyDescent="0.25">
      <c r="A1483" s="54" t="s">
        <v>294</v>
      </c>
      <c r="B1483" s="38" t="s">
        <v>2</v>
      </c>
      <c r="C1483" s="39">
        <v>45434</v>
      </c>
      <c r="D1483" s="40" t="s">
        <v>3280</v>
      </c>
      <c r="E1483" s="86">
        <v>35400000</v>
      </c>
      <c r="F1483" s="102"/>
    </row>
    <row r="1484" spans="1:6" ht="15" customHeight="1" x14ac:dyDescent="0.25">
      <c r="A1484" s="54" t="s">
        <v>295</v>
      </c>
      <c r="B1484" s="38" t="s">
        <v>2</v>
      </c>
      <c r="C1484" s="39">
        <v>45434</v>
      </c>
      <c r="D1484" s="40" t="s">
        <v>3281</v>
      </c>
      <c r="E1484" s="86">
        <v>2495000</v>
      </c>
      <c r="F1484" s="102"/>
    </row>
    <row r="1485" spans="1:6" ht="15" customHeight="1" x14ac:dyDescent="0.25">
      <c r="A1485" s="54" t="s">
        <v>296</v>
      </c>
      <c r="B1485" s="38" t="s">
        <v>0</v>
      </c>
      <c r="C1485" s="39">
        <v>45436</v>
      </c>
      <c r="D1485" s="57" t="s">
        <v>3282</v>
      </c>
      <c r="E1485" s="86">
        <v>1208285622</v>
      </c>
      <c r="F1485" s="102"/>
    </row>
    <row r="1486" spans="1:6" ht="15" customHeight="1" x14ac:dyDescent="0.25">
      <c r="A1486" s="54" t="s">
        <v>297</v>
      </c>
      <c r="B1486" s="38" t="s">
        <v>2</v>
      </c>
      <c r="C1486" s="39">
        <v>45439</v>
      </c>
      <c r="D1486" s="40" t="s">
        <v>3283</v>
      </c>
      <c r="E1486" s="86">
        <v>45220000</v>
      </c>
      <c r="F1486" s="102"/>
    </row>
    <row r="1487" spans="1:6" ht="15" customHeight="1" x14ac:dyDescent="0.25">
      <c r="A1487" s="54" t="s">
        <v>298</v>
      </c>
      <c r="B1487" s="38" t="s">
        <v>2</v>
      </c>
      <c r="C1487" s="39">
        <v>45439</v>
      </c>
      <c r="D1487" s="40" t="s">
        <v>3284</v>
      </c>
      <c r="E1487" s="86">
        <v>1808800</v>
      </c>
      <c r="F1487" s="102"/>
    </row>
    <row r="1488" spans="1:6" ht="15" customHeight="1" x14ac:dyDescent="0.25">
      <c r="A1488" s="54" t="s">
        <v>299</v>
      </c>
      <c r="B1488" s="38" t="s">
        <v>2</v>
      </c>
      <c r="C1488" s="39">
        <v>45440</v>
      </c>
      <c r="D1488" s="40" t="s">
        <v>3285</v>
      </c>
      <c r="E1488" s="86">
        <v>29099816</v>
      </c>
      <c r="F1488" s="102"/>
    </row>
    <row r="1489" spans="1:6" ht="15" customHeight="1" x14ac:dyDescent="0.25">
      <c r="A1489" s="54" t="s">
        <v>300</v>
      </c>
      <c r="B1489" s="38" t="s">
        <v>0</v>
      </c>
      <c r="C1489" s="39">
        <v>45440</v>
      </c>
      <c r="D1489" s="40" t="s">
        <v>3286</v>
      </c>
      <c r="E1489" s="86">
        <v>452000000</v>
      </c>
      <c r="F1489" s="102"/>
    </row>
    <row r="1490" spans="1:6" ht="15" customHeight="1" x14ac:dyDescent="0.25">
      <c r="A1490" s="54" t="s">
        <v>301</v>
      </c>
      <c r="B1490" s="38" t="s">
        <v>2</v>
      </c>
      <c r="C1490" s="39">
        <v>45440</v>
      </c>
      <c r="D1490" s="40" t="s">
        <v>3287</v>
      </c>
      <c r="E1490" s="86">
        <v>20636000</v>
      </c>
      <c r="F1490" s="102"/>
    </row>
    <row r="1491" spans="1:6" ht="15" customHeight="1" x14ac:dyDescent="0.25">
      <c r="A1491" s="54" t="s">
        <v>302</v>
      </c>
      <c r="B1491" s="38" t="s">
        <v>2</v>
      </c>
      <c r="C1491" s="39">
        <v>45442</v>
      </c>
      <c r="D1491" s="40" t="s">
        <v>3288</v>
      </c>
      <c r="E1491" s="86">
        <v>5246000</v>
      </c>
      <c r="F1491" s="102"/>
    </row>
    <row r="1492" spans="1:6" ht="15" customHeight="1" x14ac:dyDescent="0.25">
      <c r="A1492" s="54" t="s">
        <v>303</v>
      </c>
      <c r="B1492" s="38" t="s">
        <v>2</v>
      </c>
      <c r="C1492" s="39">
        <v>45442</v>
      </c>
      <c r="D1492" s="40" t="s">
        <v>3289</v>
      </c>
      <c r="E1492" s="86">
        <v>2125340</v>
      </c>
      <c r="F1492" s="102"/>
    </row>
    <row r="1493" spans="1:6" ht="15" customHeight="1" x14ac:dyDescent="0.25">
      <c r="A1493" s="54" t="s">
        <v>304</v>
      </c>
      <c r="B1493" s="38" t="s">
        <v>0</v>
      </c>
      <c r="C1493" s="39">
        <v>45442</v>
      </c>
      <c r="D1493" s="40" t="s">
        <v>3290</v>
      </c>
      <c r="E1493" s="86">
        <v>110000000</v>
      </c>
      <c r="F1493" s="102"/>
    </row>
    <row r="1494" spans="1:6" ht="15" customHeight="1" x14ac:dyDescent="0.25">
      <c r="A1494" s="54" t="s">
        <v>305</v>
      </c>
      <c r="B1494" s="38" t="s">
        <v>2223</v>
      </c>
      <c r="C1494" s="39">
        <v>45443</v>
      </c>
      <c r="D1494" s="40" t="s">
        <v>3291</v>
      </c>
      <c r="E1494" s="86">
        <v>3500000000</v>
      </c>
      <c r="F1494" s="102"/>
    </row>
    <row r="1495" spans="1:6" ht="15" customHeight="1" x14ac:dyDescent="0.25">
      <c r="A1495" s="54" t="s">
        <v>306</v>
      </c>
      <c r="B1495" s="38" t="s">
        <v>2</v>
      </c>
      <c r="C1495" s="39">
        <v>45443</v>
      </c>
      <c r="D1495" s="40" t="s">
        <v>3292</v>
      </c>
      <c r="E1495" s="86">
        <v>129500000</v>
      </c>
      <c r="F1495" s="102"/>
    </row>
    <row r="1496" spans="1:6" ht="15" customHeight="1" x14ac:dyDescent="0.25">
      <c r="A1496" s="54" t="s">
        <v>307</v>
      </c>
      <c r="B1496" s="38" t="s">
        <v>2</v>
      </c>
      <c r="C1496" s="39">
        <v>45447</v>
      </c>
      <c r="D1496" s="40" t="s">
        <v>3293</v>
      </c>
      <c r="E1496" s="86">
        <v>38200000</v>
      </c>
      <c r="F1496" s="102"/>
    </row>
    <row r="1497" spans="1:6" ht="15" customHeight="1" x14ac:dyDescent="0.25">
      <c r="A1497" s="54" t="s">
        <v>308</v>
      </c>
      <c r="B1497" s="38" t="s">
        <v>2</v>
      </c>
      <c r="C1497" s="39">
        <v>45448</v>
      </c>
      <c r="D1497" s="40" t="s">
        <v>3294</v>
      </c>
      <c r="E1497" s="86">
        <v>60850000</v>
      </c>
      <c r="F1497" s="102"/>
    </row>
    <row r="1498" spans="1:6" ht="15" customHeight="1" x14ac:dyDescent="0.25">
      <c r="A1498" s="54" t="s">
        <v>309</v>
      </c>
      <c r="B1498" s="38" t="s">
        <v>2</v>
      </c>
      <c r="C1498" s="39">
        <v>45450</v>
      </c>
      <c r="D1498" s="40" t="s">
        <v>3295</v>
      </c>
      <c r="E1498" s="86">
        <v>17895000</v>
      </c>
      <c r="F1498" s="102"/>
    </row>
    <row r="1499" spans="1:6" ht="15" customHeight="1" x14ac:dyDescent="0.25">
      <c r="A1499" s="54" t="s">
        <v>310</v>
      </c>
      <c r="B1499" s="38" t="s">
        <v>2</v>
      </c>
      <c r="C1499" s="39">
        <v>45450</v>
      </c>
      <c r="D1499" s="40" t="s">
        <v>3296</v>
      </c>
      <c r="E1499" s="86">
        <v>282700000</v>
      </c>
      <c r="F1499" s="102"/>
    </row>
    <row r="1500" spans="1:6" ht="15" customHeight="1" x14ac:dyDescent="0.25">
      <c r="A1500" s="54" t="s">
        <v>311</v>
      </c>
      <c r="B1500" s="38" t="s">
        <v>2</v>
      </c>
      <c r="C1500" s="39">
        <v>45455</v>
      </c>
      <c r="D1500" s="40" t="s">
        <v>3297</v>
      </c>
      <c r="E1500" s="86">
        <v>241460580</v>
      </c>
      <c r="F1500" s="102"/>
    </row>
    <row r="1501" spans="1:6" ht="15" customHeight="1" x14ac:dyDescent="0.25">
      <c r="A1501" s="54" t="s">
        <v>312</v>
      </c>
      <c r="B1501" s="38" t="s">
        <v>1</v>
      </c>
      <c r="C1501" s="39">
        <v>45463</v>
      </c>
      <c r="D1501" s="40" t="s">
        <v>3298</v>
      </c>
      <c r="E1501" s="86">
        <v>626011274</v>
      </c>
      <c r="F1501" s="102"/>
    </row>
    <row r="1502" spans="1:6" ht="15" customHeight="1" x14ac:dyDescent="0.25">
      <c r="A1502" s="54" t="s">
        <v>313</v>
      </c>
      <c r="B1502" s="38" t="s">
        <v>2</v>
      </c>
      <c r="C1502" s="39">
        <v>45457</v>
      </c>
      <c r="D1502" s="40" t="s">
        <v>3299</v>
      </c>
      <c r="E1502" s="86">
        <v>26386360</v>
      </c>
      <c r="F1502" s="102"/>
    </row>
    <row r="1503" spans="1:6" ht="15" customHeight="1" x14ac:dyDescent="0.25">
      <c r="A1503" s="54" t="s">
        <v>314</v>
      </c>
      <c r="B1503" s="38" t="s">
        <v>2</v>
      </c>
      <c r="C1503" s="39">
        <v>45457</v>
      </c>
      <c r="D1503" s="40" t="s">
        <v>3300</v>
      </c>
      <c r="E1503" s="86">
        <v>14000000</v>
      </c>
      <c r="F1503" s="102"/>
    </row>
    <row r="1504" spans="1:6" ht="15" customHeight="1" x14ac:dyDescent="0.25">
      <c r="A1504" s="54" t="s">
        <v>315</v>
      </c>
      <c r="B1504" s="38" t="s">
        <v>2</v>
      </c>
      <c r="C1504" s="39">
        <v>45457</v>
      </c>
      <c r="D1504" s="40" t="s">
        <v>3301</v>
      </c>
      <c r="E1504" s="86">
        <v>6600000</v>
      </c>
      <c r="F1504" s="102"/>
    </row>
    <row r="1505" spans="1:6" ht="15" customHeight="1" x14ac:dyDescent="0.25">
      <c r="A1505" s="54" t="s">
        <v>316</v>
      </c>
      <c r="B1505" s="38" t="s">
        <v>0</v>
      </c>
      <c r="C1505" s="39">
        <v>45457</v>
      </c>
      <c r="D1505" s="40" t="s">
        <v>3053</v>
      </c>
      <c r="E1505" s="86">
        <v>18700000</v>
      </c>
      <c r="F1505" s="102"/>
    </row>
    <row r="1506" spans="1:6" ht="15" customHeight="1" x14ac:dyDescent="0.25">
      <c r="A1506" s="54" t="s">
        <v>317</v>
      </c>
      <c r="B1506" s="38" t="s">
        <v>0</v>
      </c>
      <c r="C1506" s="39">
        <v>45461</v>
      </c>
      <c r="D1506" s="40" t="s">
        <v>3302</v>
      </c>
      <c r="E1506" s="86">
        <v>84908172</v>
      </c>
      <c r="F1506" s="102"/>
    </row>
    <row r="1507" spans="1:6" ht="15" customHeight="1" x14ac:dyDescent="0.25">
      <c r="A1507" s="54" t="s">
        <v>318</v>
      </c>
      <c r="B1507" s="38" t="s">
        <v>2</v>
      </c>
      <c r="C1507" s="39">
        <v>45461</v>
      </c>
      <c r="D1507" s="40" t="s">
        <v>3303</v>
      </c>
      <c r="E1507" s="86">
        <v>15113000</v>
      </c>
      <c r="F1507" s="102"/>
    </row>
    <row r="1508" spans="1:6" ht="15" customHeight="1" x14ac:dyDescent="0.25">
      <c r="A1508" s="54" t="s">
        <v>319</v>
      </c>
      <c r="B1508" s="38" t="s">
        <v>2</v>
      </c>
      <c r="C1508" s="39">
        <v>45461</v>
      </c>
      <c r="D1508" s="40" t="s">
        <v>3304</v>
      </c>
      <c r="E1508" s="86">
        <v>49920000</v>
      </c>
      <c r="F1508" s="102"/>
    </row>
    <row r="1509" spans="1:6" ht="15" customHeight="1" x14ac:dyDescent="0.25">
      <c r="A1509" s="54" t="s">
        <v>320</v>
      </c>
      <c r="B1509" s="38" t="s">
        <v>0</v>
      </c>
      <c r="C1509" s="39">
        <v>45462</v>
      </c>
      <c r="D1509" s="40" t="s">
        <v>3160</v>
      </c>
      <c r="E1509" s="86">
        <v>16500000</v>
      </c>
      <c r="F1509" s="102"/>
    </row>
    <row r="1510" spans="1:6" ht="15" customHeight="1" x14ac:dyDescent="0.25">
      <c r="A1510" s="54" t="s">
        <v>321</v>
      </c>
      <c r="B1510" s="38" t="s">
        <v>0</v>
      </c>
      <c r="C1510" s="39">
        <v>45462</v>
      </c>
      <c r="D1510" s="40" t="s">
        <v>3305</v>
      </c>
      <c r="E1510" s="86">
        <v>61650000</v>
      </c>
      <c r="F1510" s="102"/>
    </row>
    <row r="1511" spans="1:6" ht="15" customHeight="1" x14ac:dyDescent="0.25">
      <c r="A1511" s="54" t="s">
        <v>322</v>
      </c>
      <c r="B1511" s="38" t="s">
        <v>2</v>
      </c>
      <c r="C1511" s="39">
        <v>45463</v>
      </c>
      <c r="D1511" s="40" t="s">
        <v>3306</v>
      </c>
      <c r="E1511" s="86">
        <v>36550000</v>
      </c>
      <c r="F1511" s="102"/>
    </row>
    <row r="1512" spans="1:6" ht="15" customHeight="1" x14ac:dyDescent="0.25">
      <c r="A1512" s="54" t="s">
        <v>323</v>
      </c>
      <c r="B1512" s="38" t="s">
        <v>2</v>
      </c>
      <c r="C1512" s="39">
        <v>45463</v>
      </c>
      <c r="D1512" s="40" t="s">
        <v>3307</v>
      </c>
      <c r="E1512" s="86">
        <v>49740000</v>
      </c>
      <c r="F1512" s="102"/>
    </row>
    <row r="1513" spans="1:6" ht="15" customHeight="1" x14ac:dyDescent="0.25">
      <c r="A1513" s="54" t="s">
        <v>324</v>
      </c>
      <c r="B1513" s="38" t="s">
        <v>2</v>
      </c>
      <c r="C1513" s="39">
        <v>45464</v>
      </c>
      <c r="D1513" s="40" t="s">
        <v>3308</v>
      </c>
      <c r="E1513" s="86">
        <v>58474798</v>
      </c>
      <c r="F1513" s="102"/>
    </row>
    <row r="1514" spans="1:6" ht="15" customHeight="1" x14ac:dyDescent="0.25">
      <c r="A1514" s="54" t="s">
        <v>325</v>
      </c>
      <c r="B1514" s="38" t="s">
        <v>2</v>
      </c>
      <c r="C1514" s="39">
        <v>45464</v>
      </c>
      <c r="D1514" s="40" t="s">
        <v>3309</v>
      </c>
      <c r="E1514" s="86">
        <v>128616866</v>
      </c>
      <c r="F1514" s="102"/>
    </row>
    <row r="1515" spans="1:6" ht="15" customHeight="1" x14ac:dyDescent="0.25">
      <c r="A1515" s="54" t="s">
        <v>326</v>
      </c>
      <c r="B1515" s="38" t="s">
        <v>2</v>
      </c>
      <c r="C1515" s="39">
        <v>45464</v>
      </c>
      <c r="D1515" s="40" t="s">
        <v>3310</v>
      </c>
      <c r="E1515" s="86">
        <v>51976820</v>
      </c>
      <c r="F1515" s="102"/>
    </row>
    <row r="1516" spans="1:6" ht="15" customHeight="1" x14ac:dyDescent="0.25">
      <c r="A1516" s="54" t="s">
        <v>327</v>
      </c>
      <c r="B1516" s="38" t="s">
        <v>2223</v>
      </c>
      <c r="C1516" s="39">
        <v>45464</v>
      </c>
      <c r="D1516" s="40" t="s">
        <v>3311</v>
      </c>
      <c r="E1516" s="86">
        <v>35788000</v>
      </c>
      <c r="F1516" s="102"/>
    </row>
    <row r="1517" spans="1:6" ht="15" customHeight="1" x14ac:dyDescent="0.25">
      <c r="A1517" s="54" t="s">
        <v>328</v>
      </c>
      <c r="B1517" s="38" t="s">
        <v>2</v>
      </c>
      <c r="C1517" s="39">
        <v>45464</v>
      </c>
      <c r="D1517" s="40" t="s">
        <v>3312</v>
      </c>
      <c r="E1517" s="86">
        <v>87609164</v>
      </c>
      <c r="F1517" s="102"/>
    </row>
    <row r="1518" spans="1:6" ht="15" customHeight="1" x14ac:dyDescent="0.25">
      <c r="A1518" s="54" t="s">
        <v>329</v>
      </c>
      <c r="B1518" s="38" t="s">
        <v>2</v>
      </c>
      <c r="C1518" s="39">
        <v>45464</v>
      </c>
      <c r="D1518" s="40" t="s">
        <v>3313</v>
      </c>
      <c r="E1518" s="86">
        <v>39364000</v>
      </c>
      <c r="F1518" s="102"/>
    </row>
    <row r="1519" spans="1:6" ht="15" customHeight="1" x14ac:dyDescent="0.25">
      <c r="A1519" s="54" t="s">
        <v>330</v>
      </c>
      <c r="B1519" s="38" t="s">
        <v>2223</v>
      </c>
      <c r="C1519" s="39">
        <v>45469</v>
      </c>
      <c r="D1519" s="40" t="s">
        <v>3314</v>
      </c>
      <c r="E1519" s="86">
        <v>2000000000</v>
      </c>
      <c r="F1519" s="102"/>
    </row>
    <row r="1520" spans="1:6" ht="15" customHeight="1" x14ac:dyDescent="0.25">
      <c r="A1520" s="54" t="s">
        <v>331</v>
      </c>
      <c r="B1520" s="38" t="s">
        <v>2223</v>
      </c>
      <c r="C1520" s="39">
        <v>45469</v>
      </c>
      <c r="D1520" s="40" t="s">
        <v>3315</v>
      </c>
      <c r="E1520" s="86">
        <v>14000000000</v>
      </c>
      <c r="F1520" s="102"/>
    </row>
    <row r="1521" spans="1:6" ht="15" customHeight="1" x14ac:dyDescent="0.25">
      <c r="A1521" s="54" t="s">
        <v>332</v>
      </c>
      <c r="B1521" s="38" t="s">
        <v>2</v>
      </c>
      <c r="C1521" s="39">
        <v>45469</v>
      </c>
      <c r="D1521" s="40" t="s">
        <v>3316</v>
      </c>
      <c r="E1521" s="86">
        <v>45373300</v>
      </c>
      <c r="F1521" s="102"/>
    </row>
    <row r="1522" spans="1:6" ht="15" customHeight="1" x14ac:dyDescent="0.25">
      <c r="A1522" s="54" t="s">
        <v>333</v>
      </c>
      <c r="B1522" s="38" t="s">
        <v>0</v>
      </c>
      <c r="C1522" s="39">
        <v>45470</v>
      </c>
      <c r="D1522" s="40" t="s">
        <v>3317</v>
      </c>
      <c r="E1522" s="86">
        <v>42000000</v>
      </c>
      <c r="F1522" s="102"/>
    </row>
    <row r="1523" spans="1:6" ht="15" customHeight="1" x14ac:dyDescent="0.25">
      <c r="A1523" s="54" t="s">
        <v>334</v>
      </c>
      <c r="B1523" s="38" t="s">
        <v>0</v>
      </c>
      <c r="C1523" s="39">
        <v>45470</v>
      </c>
      <c r="D1523" s="40" t="s">
        <v>3318</v>
      </c>
      <c r="E1523" s="86">
        <v>52500000</v>
      </c>
      <c r="F1523" s="102"/>
    </row>
    <row r="1524" spans="1:6" ht="15" customHeight="1" x14ac:dyDescent="0.25">
      <c r="A1524" s="54" t="s">
        <v>335</v>
      </c>
      <c r="B1524" s="38" t="s">
        <v>0</v>
      </c>
      <c r="C1524" s="39">
        <v>45470</v>
      </c>
      <c r="D1524" s="40" t="s">
        <v>3319</v>
      </c>
      <c r="E1524" s="86">
        <v>49500000</v>
      </c>
      <c r="F1524" s="102"/>
    </row>
    <row r="1525" spans="1:6" ht="15" customHeight="1" x14ac:dyDescent="0.25">
      <c r="A1525" s="54" t="s">
        <v>336</v>
      </c>
      <c r="B1525" s="38" t="s">
        <v>2223</v>
      </c>
      <c r="C1525" s="39">
        <v>45471</v>
      </c>
      <c r="D1525" s="40" t="s">
        <v>3320</v>
      </c>
      <c r="E1525" s="86">
        <v>14000000000</v>
      </c>
      <c r="F1525" s="102"/>
    </row>
    <row r="1526" spans="1:6" ht="15" customHeight="1" x14ac:dyDescent="0.25">
      <c r="A1526" s="54" t="s">
        <v>337</v>
      </c>
      <c r="B1526" s="38" t="s">
        <v>2</v>
      </c>
      <c r="C1526" s="39">
        <v>45477</v>
      </c>
      <c r="D1526" s="40" t="s">
        <v>3321</v>
      </c>
      <c r="E1526" s="86">
        <v>297800000</v>
      </c>
      <c r="F1526" s="102"/>
    </row>
    <row r="1527" spans="1:6" ht="15" customHeight="1" x14ac:dyDescent="0.25">
      <c r="A1527" s="54" t="s">
        <v>338</v>
      </c>
      <c r="B1527" s="38" t="s">
        <v>3044</v>
      </c>
      <c r="C1527" s="39">
        <v>45478</v>
      </c>
      <c r="D1527" s="40" t="s">
        <v>3322</v>
      </c>
      <c r="E1527" s="86">
        <v>243773711</v>
      </c>
      <c r="F1527" s="102"/>
    </row>
    <row r="1528" spans="1:6" ht="15" customHeight="1" x14ac:dyDescent="0.25">
      <c r="A1528" s="54" t="s">
        <v>339</v>
      </c>
      <c r="B1528" s="38" t="s">
        <v>0</v>
      </c>
      <c r="C1528" s="39">
        <v>45478</v>
      </c>
      <c r="D1528" s="40" t="s">
        <v>3323</v>
      </c>
      <c r="E1528" s="86">
        <v>155381050</v>
      </c>
      <c r="F1528" s="102"/>
    </row>
    <row r="1529" spans="1:6" ht="15" customHeight="1" x14ac:dyDescent="0.25">
      <c r="A1529" s="54" t="s">
        <v>340</v>
      </c>
      <c r="B1529" s="38" t="s">
        <v>0</v>
      </c>
      <c r="C1529" s="39">
        <v>45478</v>
      </c>
      <c r="D1529" s="40" t="s">
        <v>3324</v>
      </c>
      <c r="E1529" s="86">
        <v>33320000</v>
      </c>
      <c r="F1529" s="102"/>
    </row>
    <row r="1530" spans="1:6" ht="15" customHeight="1" x14ac:dyDescent="0.25">
      <c r="A1530" s="54" t="s">
        <v>341</v>
      </c>
      <c r="B1530" s="38" t="s">
        <v>2</v>
      </c>
      <c r="C1530" s="39">
        <v>45478</v>
      </c>
      <c r="D1530" s="40" t="s">
        <v>3325</v>
      </c>
      <c r="E1530" s="86">
        <v>35700000</v>
      </c>
      <c r="F1530" s="102"/>
    </row>
    <row r="1531" spans="1:6" ht="15" customHeight="1" x14ac:dyDescent="0.25">
      <c r="A1531" s="54" t="s">
        <v>342</v>
      </c>
      <c r="B1531" s="38" t="s">
        <v>2</v>
      </c>
      <c r="C1531" s="39">
        <v>45478</v>
      </c>
      <c r="D1531" s="40" t="s">
        <v>3326</v>
      </c>
      <c r="E1531" s="86">
        <v>23800000</v>
      </c>
      <c r="F1531" s="102"/>
    </row>
    <row r="1532" spans="1:6" ht="15" customHeight="1" x14ac:dyDescent="0.25">
      <c r="A1532" s="54" t="s">
        <v>343</v>
      </c>
      <c r="B1532" s="38" t="s">
        <v>2</v>
      </c>
      <c r="C1532" s="39">
        <v>45478</v>
      </c>
      <c r="D1532" s="40" t="s">
        <v>3327</v>
      </c>
      <c r="E1532" s="86">
        <v>33245360.710000001</v>
      </c>
      <c r="F1532" s="102"/>
    </row>
    <row r="1533" spans="1:6" ht="15" customHeight="1" x14ac:dyDescent="0.25">
      <c r="A1533" s="54" t="s">
        <v>344</v>
      </c>
      <c r="B1533" s="38" t="s">
        <v>2</v>
      </c>
      <c r="C1533" s="39">
        <v>45481</v>
      </c>
      <c r="D1533" s="40" t="s">
        <v>3328</v>
      </c>
      <c r="E1533" s="86">
        <v>272996300</v>
      </c>
      <c r="F1533" s="102"/>
    </row>
    <row r="1534" spans="1:6" ht="15" customHeight="1" x14ac:dyDescent="0.25">
      <c r="A1534" s="54" t="s">
        <v>345</v>
      </c>
      <c r="B1534" s="38" t="s">
        <v>2</v>
      </c>
      <c r="C1534" s="39">
        <v>45481</v>
      </c>
      <c r="D1534" s="45" t="s">
        <v>3329</v>
      </c>
      <c r="E1534" s="86">
        <v>78000000</v>
      </c>
      <c r="F1534" s="102"/>
    </row>
    <row r="1535" spans="1:6" ht="15" customHeight="1" x14ac:dyDescent="0.25">
      <c r="A1535" s="54" t="s">
        <v>346</v>
      </c>
      <c r="B1535" s="38" t="s">
        <v>2</v>
      </c>
      <c r="C1535" s="39">
        <v>45481</v>
      </c>
      <c r="D1535" s="40" t="s">
        <v>3330</v>
      </c>
      <c r="E1535" s="86">
        <v>10733605</v>
      </c>
      <c r="F1535" s="102"/>
    </row>
    <row r="1536" spans="1:6" ht="15" customHeight="1" x14ac:dyDescent="0.25">
      <c r="A1536" s="54" t="s">
        <v>347</v>
      </c>
      <c r="B1536" s="38" t="s">
        <v>3044</v>
      </c>
      <c r="C1536" s="39">
        <v>45482</v>
      </c>
      <c r="D1536" s="40" t="s">
        <v>3331</v>
      </c>
      <c r="E1536" s="86">
        <v>181015480</v>
      </c>
      <c r="F1536" s="102"/>
    </row>
    <row r="1537" spans="1:6" ht="15" customHeight="1" x14ac:dyDescent="0.25">
      <c r="A1537" s="54" t="s">
        <v>348</v>
      </c>
      <c r="B1537" s="38" t="s">
        <v>2</v>
      </c>
      <c r="C1537" s="39">
        <v>45483</v>
      </c>
      <c r="D1537" s="40" t="s">
        <v>3332</v>
      </c>
      <c r="E1537" s="86">
        <v>18650000</v>
      </c>
      <c r="F1537" s="102"/>
    </row>
    <row r="1538" spans="1:6" ht="15" customHeight="1" x14ac:dyDescent="0.25">
      <c r="A1538" s="54" t="s">
        <v>349</v>
      </c>
      <c r="B1538" s="38" t="s">
        <v>3044</v>
      </c>
      <c r="C1538" s="39">
        <v>45484</v>
      </c>
      <c r="D1538" s="40" t="s">
        <v>3333</v>
      </c>
      <c r="E1538" s="86">
        <v>298181560</v>
      </c>
      <c r="F1538" s="102"/>
    </row>
    <row r="1539" spans="1:6" ht="15" customHeight="1" x14ac:dyDescent="0.25">
      <c r="A1539" s="54" t="s">
        <v>350</v>
      </c>
      <c r="B1539" s="38" t="s">
        <v>0</v>
      </c>
      <c r="C1539" s="39">
        <v>45484</v>
      </c>
      <c r="D1539" s="40" t="s">
        <v>3334</v>
      </c>
      <c r="E1539" s="86">
        <v>16500000</v>
      </c>
      <c r="F1539" s="102"/>
    </row>
    <row r="1540" spans="1:6" ht="15" customHeight="1" x14ac:dyDescent="0.25">
      <c r="A1540" s="54" t="s">
        <v>351</v>
      </c>
      <c r="B1540" s="38" t="s">
        <v>0</v>
      </c>
      <c r="C1540" s="39">
        <v>45485</v>
      </c>
      <c r="D1540" s="40" t="s">
        <v>3335</v>
      </c>
      <c r="E1540" s="86">
        <v>53550000</v>
      </c>
      <c r="F1540" s="102"/>
    </row>
    <row r="1541" spans="1:6" ht="15" customHeight="1" x14ac:dyDescent="0.25">
      <c r="A1541" s="54" t="s">
        <v>352</v>
      </c>
      <c r="B1541" s="38" t="s">
        <v>0</v>
      </c>
      <c r="C1541" s="39">
        <v>45485</v>
      </c>
      <c r="D1541" s="40" t="s">
        <v>3336</v>
      </c>
      <c r="E1541" s="86">
        <v>39360000</v>
      </c>
      <c r="F1541" s="102"/>
    </row>
    <row r="1542" spans="1:6" ht="15" customHeight="1" x14ac:dyDescent="0.25">
      <c r="A1542" s="54" t="s">
        <v>353</v>
      </c>
      <c r="B1542" s="38" t="s">
        <v>2</v>
      </c>
      <c r="C1542" s="39">
        <v>45485</v>
      </c>
      <c r="D1542" s="40" t="s">
        <v>3337</v>
      </c>
      <c r="E1542" s="86">
        <v>41911800</v>
      </c>
      <c r="F1542" s="102"/>
    </row>
    <row r="1543" spans="1:6" ht="15" customHeight="1" x14ac:dyDescent="0.25">
      <c r="A1543" s="54" t="s">
        <v>354</v>
      </c>
      <c r="B1543" s="38" t="s">
        <v>2</v>
      </c>
      <c r="C1543" s="39">
        <v>45485</v>
      </c>
      <c r="D1543" s="40" t="s">
        <v>3338</v>
      </c>
      <c r="E1543" s="86">
        <v>58091040</v>
      </c>
      <c r="F1543" s="102"/>
    </row>
    <row r="1544" spans="1:6" ht="15" customHeight="1" x14ac:dyDescent="0.25">
      <c r="A1544" s="54" t="s">
        <v>355</v>
      </c>
      <c r="B1544" s="38" t="s">
        <v>2</v>
      </c>
      <c r="C1544" s="39">
        <v>45485</v>
      </c>
      <c r="D1544" s="40" t="s">
        <v>3339</v>
      </c>
      <c r="E1544" s="86">
        <v>70285616</v>
      </c>
      <c r="F1544" s="102"/>
    </row>
    <row r="1545" spans="1:6" ht="15" customHeight="1" x14ac:dyDescent="0.25">
      <c r="A1545" s="54" t="s">
        <v>356</v>
      </c>
      <c r="B1545" s="38" t="s">
        <v>2</v>
      </c>
      <c r="C1545" s="39">
        <v>45485</v>
      </c>
      <c r="D1545" s="40" t="s">
        <v>3340</v>
      </c>
      <c r="E1545" s="86">
        <v>36300000</v>
      </c>
      <c r="F1545" s="102"/>
    </row>
    <row r="1546" spans="1:6" ht="15" customHeight="1" x14ac:dyDescent="0.25">
      <c r="A1546" s="54" t="s">
        <v>357</v>
      </c>
      <c r="B1546" s="38" t="s">
        <v>2</v>
      </c>
      <c r="C1546" s="39">
        <v>45489</v>
      </c>
      <c r="D1546" s="40" t="s">
        <v>3341</v>
      </c>
      <c r="E1546" s="86">
        <v>31535000</v>
      </c>
      <c r="F1546" s="102"/>
    </row>
    <row r="1547" spans="1:6" ht="15" customHeight="1" x14ac:dyDescent="0.25">
      <c r="A1547" s="54" t="s">
        <v>358</v>
      </c>
      <c r="B1547" s="38" t="s">
        <v>2</v>
      </c>
      <c r="C1547" s="39">
        <v>45489</v>
      </c>
      <c r="D1547" s="40" t="s">
        <v>3342</v>
      </c>
      <c r="E1547" s="86">
        <v>314000000</v>
      </c>
      <c r="F1547" s="102"/>
    </row>
    <row r="1548" spans="1:6" ht="15" customHeight="1" x14ac:dyDescent="0.25">
      <c r="A1548" s="54" t="s">
        <v>359</v>
      </c>
      <c r="B1548" s="38" t="s">
        <v>0</v>
      </c>
      <c r="C1548" s="39">
        <v>45490</v>
      </c>
      <c r="D1548" s="40" t="s">
        <v>3343</v>
      </c>
      <c r="E1548" s="86">
        <v>21900000</v>
      </c>
      <c r="F1548" s="102"/>
    </row>
    <row r="1549" spans="1:6" ht="15" customHeight="1" x14ac:dyDescent="0.25">
      <c r="A1549" s="54" t="s">
        <v>360</v>
      </c>
      <c r="B1549" s="38" t="s">
        <v>2</v>
      </c>
      <c r="C1549" s="39">
        <v>45490</v>
      </c>
      <c r="D1549" s="40" t="s">
        <v>3344</v>
      </c>
      <c r="E1549" s="86">
        <v>332605000</v>
      </c>
      <c r="F1549" s="102"/>
    </row>
    <row r="1550" spans="1:6" ht="15" customHeight="1" x14ac:dyDescent="0.25">
      <c r="A1550" s="54" t="s">
        <v>361</v>
      </c>
      <c r="B1550" s="38" t="s">
        <v>2</v>
      </c>
      <c r="C1550" s="39">
        <v>45490</v>
      </c>
      <c r="D1550" s="58" t="s">
        <v>3345</v>
      </c>
      <c r="E1550" s="86">
        <v>46076800</v>
      </c>
      <c r="F1550" s="102"/>
    </row>
    <row r="1551" spans="1:6" ht="15" customHeight="1" x14ac:dyDescent="0.25">
      <c r="A1551" s="54" t="s">
        <v>362</v>
      </c>
      <c r="B1551" s="38" t="s">
        <v>2</v>
      </c>
      <c r="C1551" s="39">
        <v>45490</v>
      </c>
      <c r="D1551" s="40" t="s">
        <v>3346</v>
      </c>
      <c r="E1551" s="86">
        <v>14875000</v>
      </c>
      <c r="F1551" s="102"/>
    </row>
    <row r="1552" spans="1:6" ht="15" customHeight="1" x14ac:dyDescent="0.25">
      <c r="A1552" s="54" t="s">
        <v>363</v>
      </c>
      <c r="B1552" s="38" t="s">
        <v>2</v>
      </c>
      <c r="C1552" s="39">
        <v>45491</v>
      </c>
      <c r="D1552" s="40" t="s">
        <v>3347</v>
      </c>
      <c r="E1552" s="86">
        <v>715392544</v>
      </c>
      <c r="F1552" s="102"/>
    </row>
    <row r="1553" spans="1:6" ht="15" customHeight="1" x14ac:dyDescent="0.25">
      <c r="A1553" s="54" t="s">
        <v>364</v>
      </c>
      <c r="B1553" s="38" t="s">
        <v>0</v>
      </c>
      <c r="C1553" s="39">
        <v>45491</v>
      </c>
      <c r="D1553" s="40" t="s">
        <v>3348</v>
      </c>
      <c r="E1553" s="86">
        <v>39360000</v>
      </c>
      <c r="F1553" s="102"/>
    </row>
    <row r="1554" spans="1:6" ht="15" customHeight="1" x14ac:dyDescent="0.25">
      <c r="A1554" s="54" t="s">
        <v>365</v>
      </c>
      <c r="B1554" s="38" t="s">
        <v>0</v>
      </c>
      <c r="C1554" s="39">
        <v>45491</v>
      </c>
      <c r="D1554" s="40" t="s">
        <v>3349</v>
      </c>
      <c r="E1554" s="86">
        <v>11500000</v>
      </c>
      <c r="F1554" s="102"/>
    </row>
    <row r="1555" spans="1:6" ht="15" customHeight="1" x14ac:dyDescent="0.25">
      <c r="A1555" s="54" t="s">
        <v>366</v>
      </c>
      <c r="B1555" s="38" t="s">
        <v>2</v>
      </c>
      <c r="C1555" s="39">
        <v>45491</v>
      </c>
      <c r="D1555" s="40" t="s">
        <v>3350</v>
      </c>
      <c r="E1555" s="86">
        <v>23710755</v>
      </c>
      <c r="F1555" s="102"/>
    </row>
    <row r="1556" spans="1:6" ht="15" customHeight="1" x14ac:dyDescent="0.25">
      <c r="A1556" s="54" t="s">
        <v>367</v>
      </c>
      <c r="B1556" s="38" t="s">
        <v>3044</v>
      </c>
      <c r="C1556" s="39">
        <v>45491</v>
      </c>
      <c r="D1556" s="40" t="s">
        <v>3351</v>
      </c>
      <c r="E1556" s="86">
        <v>867351395</v>
      </c>
      <c r="F1556" s="102"/>
    </row>
    <row r="1557" spans="1:6" ht="15" customHeight="1" x14ac:dyDescent="0.25">
      <c r="A1557" s="54" t="s">
        <v>368</v>
      </c>
      <c r="B1557" s="38" t="s">
        <v>0</v>
      </c>
      <c r="C1557" s="39">
        <v>45495</v>
      </c>
      <c r="D1557" s="40" t="s">
        <v>3352</v>
      </c>
      <c r="E1557" s="86">
        <v>10400000</v>
      </c>
      <c r="F1557" s="102"/>
    </row>
    <row r="1558" spans="1:6" ht="15" customHeight="1" x14ac:dyDescent="0.25">
      <c r="A1558" s="54" t="s">
        <v>369</v>
      </c>
      <c r="B1558" s="38" t="s">
        <v>0</v>
      </c>
      <c r="C1558" s="39">
        <v>45496</v>
      </c>
      <c r="D1558" s="40" t="s">
        <v>3353</v>
      </c>
      <c r="E1558" s="86">
        <v>9120000</v>
      </c>
      <c r="F1558" s="102"/>
    </row>
    <row r="1559" spans="1:6" ht="15" customHeight="1" x14ac:dyDescent="0.25">
      <c r="A1559" s="54" t="s">
        <v>370</v>
      </c>
      <c r="B1559" s="38" t="s">
        <v>0</v>
      </c>
      <c r="C1559" s="39">
        <v>45497</v>
      </c>
      <c r="D1559" s="40" t="s">
        <v>3354</v>
      </c>
      <c r="E1559" s="86">
        <v>22400000</v>
      </c>
      <c r="F1559" s="102"/>
    </row>
    <row r="1560" spans="1:6" ht="15" customHeight="1" x14ac:dyDescent="0.25">
      <c r="A1560" s="54" t="s">
        <v>371</v>
      </c>
      <c r="B1560" s="38" t="s">
        <v>0</v>
      </c>
      <c r="C1560" s="39">
        <v>45497</v>
      </c>
      <c r="D1560" s="40" t="s">
        <v>3355</v>
      </c>
      <c r="E1560" s="86">
        <v>10400000</v>
      </c>
      <c r="F1560" s="102"/>
    </row>
    <row r="1561" spans="1:6" ht="15" customHeight="1" x14ac:dyDescent="0.25">
      <c r="A1561" s="54" t="s">
        <v>372</v>
      </c>
      <c r="B1561" s="38" t="s">
        <v>0</v>
      </c>
      <c r="C1561" s="39">
        <v>45497</v>
      </c>
      <c r="D1561" s="59" t="s">
        <v>3356</v>
      </c>
      <c r="E1561" s="86">
        <v>45000000</v>
      </c>
      <c r="F1561" s="102"/>
    </row>
    <row r="1562" spans="1:6" ht="15" customHeight="1" x14ac:dyDescent="0.25">
      <c r="A1562" s="54" t="s">
        <v>373</v>
      </c>
      <c r="B1562" s="38" t="s">
        <v>2</v>
      </c>
      <c r="C1562" s="39">
        <v>45497</v>
      </c>
      <c r="D1562" s="40" t="s">
        <v>3357</v>
      </c>
      <c r="E1562" s="86">
        <v>69271429</v>
      </c>
      <c r="F1562" s="102"/>
    </row>
    <row r="1563" spans="1:6" ht="15" customHeight="1" x14ac:dyDescent="0.25">
      <c r="A1563" s="54" t="s">
        <v>374</v>
      </c>
      <c r="B1563" s="38" t="s">
        <v>2</v>
      </c>
      <c r="C1563" s="39">
        <v>45497</v>
      </c>
      <c r="D1563" s="40" t="s">
        <v>3358</v>
      </c>
      <c r="E1563" s="86">
        <v>87941000</v>
      </c>
      <c r="F1563" s="102"/>
    </row>
    <row r="1564" spans="1:6" ht="15" customHeight="1" x14ac:dyDescent="0.25">
      <c r="A1564" s="54" t="s">
        <v>375</v>
      </c>
      <c r="B1564" s="38" t="s">
        <v>2223</v>
      </c>
      <c r="C1564" s="39">
        <v>45498</v>
      </c>
      <c r="D1564" s="40" t="s">
        <v>3359</v>
      </c>
      <c r="E1564" s="86">
        <v>76517000</v>
      </c>
      <c r="F1564" s="102"/>
    </row>
    <row r="1565" spans="1:6" ht="15" customHeight="1" x14ac:dyDescent="0.25">
      <c r="A1565" s="54" t="s">
        <v>376</v>
      </c>
      <c r="B1565" s="38" t="s">
        <v>2223</v>
      </c>
      <c r="C1565" s="39">
        <v>45499</v>
      </c>
      <c r="D1565" s="40" t="s">
        <v>3360</v>
      </c>
      <c r="E1565" s="86">
        <v>69317500</v>
      </c>
      <c r="F1565" s="102"/>
    </row>
    <row r="1566" spans="1:6" ht="15" customHeight="1" x14ac:dyDescent="0.25">
      <c r="A1566" s="54" t="s">
        <v>377</v>
      </c>
      <c r="B1566" s="38" t="s">
        <v>0</v>
      </c>
      <c r="C1566" s="39">
        <v>45499</v>
      </c>
      <c r="D1566" s="40" t="s">
        <v>3361</v>
      </c>
      <c r="E1566" s="86">
        <v>22400000</v>
      </c>
      <c r="F1566" s="102"/>
    </row>
    <row r="1567" spans="1:6" ht="15" customHeight="1" x14ac:dyDescent="0.25">
      <c r="A1567" s="54" t="s">
        <v>378</v>
      </c>
      <c r="B1567" s="38" t="s">
        <v>2</v>
      </c>
      <c r="C1567" s="39">
        <v>45504</v>
      </c>
      <c r="D1567" s="40" t="s">
        <v>3362</v>
      </c>
      <c r="E1567" s="86">
        <v>16200000</v>
      </c>
      <c r="F1567" s="102"/>
    </row>
    <row r="1568" spans="1:6" ht="15" customHeight="1" x14ac:dyDescent="0.25">
      <c r="A1568" s="54" t="s">
        <v>379</v>
      </c>
      <c r="B1568" s="38" t="s">
        <v>0</v>
      </c>
      <c r="C1568" s="39">
        <v>45504</v>
      </c>
      <c r="D1568" s="40" t="s">
        <v>3363</v>
      </c>
      <c r="E1568" s="86">
        <v>10400000</v>
      </c>
      <c r="F1568" s="102"/>
    </row>
    <row r="1569" spans="1:6" ht="15" customHeight="1" x14ac:dyDescent="0.25">
      <c r="A1569" s="54" t="s">
        <v>380</v>
      </c>
      <c r="B1569" s="38" t="s">
        <v>0</v>
      </c>
      <c r="C1569" s="39">
        <v>45504</v>
      </c>
      <c r="D1569" s="40" t="s">
        <v>3364</v>
      </c>
      <c r="E1569" s="86">
        <v>20161195</v>
      </c>
      <c r="F1569" s="102"/>
    </row>
    <row r="1570" spans="1:6" ht="15" customHeight="1" x14ac:dyDescent="0.25">
      <c r="A1570" s="54" t="s">
        <v>381</v>
      </c>
      <c r="B1570" s="38" t="s">
        <v>0</v>
      </c>
      <c r="C1570" s="39">
        <v>45504</v>
      </c>
      <c r="D1570" s="40" t="s">
        <v>3365</v>
      </c>
      <c r="E1570" s="86">
        <v>49500000</v>
      </c>
      <c r="F1570" s="102"/>
    </row>
    <row r="1571" spans="1:6" ht="15" customHeight="1" x14ac:dyDescent="0.25">
      <c r="A1571" s="54" t="s">
        <v>382</v>
      </c>
      <c r="B1571" s="38" t="s">
        <v>0</v>
      </c>
      <c r="C1571" s="39">
        <v>45505</v>
      </c>
      <c r="D1571" s="40" t="s">
        <v>3366</v>
      </c>
      <c r="E1571" s="86">
        <v>163816352</v>
      </c>
      <c r="F1571" s="102"/>
    </row>
    <row r="1572" spans="1:6" ht="15" customHeight="1" x14ac:dyDescent="0.25">
      <c r="A1572" s="54" t="s">
        <v>383</v>
      </c>
      <c r="B1572" s="38" t="s">
        <v>0</v>
      </c>
      <c r="C1572" s="39">
        <v>45505</v>
      </c>
      <c r="D1572" s="40" t="s">
        <v>3367</v>
      </c>
      <c r="E1572" s="86">
        <v>10500000</v>
      </c>
      <c r="F1572" s="102"/>
    </row>
    <row r="1573" spans="1:6" ht="15" customHeight="1" x14ac:dyDescent="0.25">
      <c r="A1573" s="54" t="s">
        <v>384</v>
      </c>
      <c r="B1573" s="38" t="s">
        <v>0</v>
      </c>
      <c r="C1573" s="39">
        <v>45506</v>
      </c>
      <c r="D1573" s="40" t="s">
        <v>2653</v>
      </c>
      <c r="E1573" s="86">
        <v>15493800</v>
      </c>
      <c r="F1573" s="102"/>
    </row>
    <row r="1574" spans="1:6" ht="15" customHeight="1" x14ac:dyDescent="0.25">
      <c r="A1574" s="54" t="s">
        <v>385</v>
      </c>
      <c r="B1574" s="38" t="s">
        <v>2</v>
      </c>
      <c r="C1574" s="39">
        <v>45506</v>
      </c>
      <c r="D1574" s="45" t="s">
        <v>3368</v>
      </c>
      <c r="E1574" s="86">
        <v>51913000</v>
      </c>
      <c r="F1574" s="102"/>
    </row>
    <row r="1575" spans="1:6" ht="15" customHeight="1" x14ac:dyDescent="0.25">
      <c r="A1575" s="54" t="s">
        <v>386</v>
      </c>
      <c r="B1575" s="38" t="s">
        <v>1</v>
      </c>
      <c r="C1575" s="39">
        <v>45524</v>
      </c>
      <c r="D1575" s="40" t="s">
        <v>3369</v>
      </c>
      <c r="E1575" s="86">
        <v>2963884138</v>
      </c>
      <c r="F1575" s="102"/>
    </row>
    <row r="1576" spans="1:6" ht="15" customHeight="1" x14ac:dyDescent="0.25">
      <c r="A1576" s="54" t="s">
        <v>387</v>
      </c>
      <c r="B1576" s="38" t="s">
        <v>3044</v>
      </c>
      <c r="C1576" s="39">
        <v>45506</v>
      </c>
      <c r="D1576" s="40" t="s">
        <v>3370</v>
      </c>
      <c r="E1576" s="86">
        <v>192147515</v>
      </c>
      <c r="F1576" s="102"/>
    </row>
    <row r="1577" spans="1:6" ht="15" customHeight="1" x14ac:dyDescent="0.25">
      <c r="A1577" s="54" t="s">
        <v>388</v>
      </c>
      <c r="B1577" s="38" t="s">
        <v>0</v>
      </c>
      <c r="C1577" s="39">
        <v>45506</v>
      </c>
      <c r="D1577" s="40" t="s">
        <v>3371</v>
      </c>
      <c r="E1577" s="86">
        <v>10400000</v>
      </c>
      <c r="F1577" s="102"/>
    </row>
    <row r="1578" spans="1:6" ht="15" customHeight="1" x14ac:dyDescent="0.25">
      <c r="A1578" s="54" t="s">
        <v>389</v>
      </c>
      <c r="B1578" s="38" t="s">
        <v>0</v>
      </c>
      <c r="C1578" s="39">
        <v>45506</v>
      </c>
      <c r="D1578" s="40" t="s">
        <v>3372</v>
      </c>
      <c r="E1578" s="86">
        <v>10400000</v>
      </c>
      <c r="F1578" s="102"/>
    </row>
    <row r="1579" spans="1:6" ht="15" customHeight="1" x14ac:dyDescent="0.25">
      <c r="A1579" s="54" t="s">
        <v>390</v>
      </c>
      <c r="B1579" s="38" t="s">
        <v>2</v>
      </c>
      <c r="C1579" s="39">
        <v>45506</v>
      </c>
      <c r="D1579" s="40" t="s">
        <v>3373</v>
      </c>
      <c r="E1579" s="86">
        <v>244991250</v>
      </c>
      <c r="F1579" s="102"/>
    </row>
    <row r="1580" spans="1:6" ht="15" customHeight="1" x14ac:dyDescent="0.25">
      <c r="A1580" s="54" t="s">
        <v>391</v>
      </c>
      <c r="B1580" s="38" t="s">
        <v>2</v>
      </c>
      <c r="C1580" s="39">
        <v>45506</v>
      </c>
      <c r="D1580" s="40" t="s">
        <v>3374</v>
      </c>
      <c r="E1580" s="86">
        <v>20350000</v>
      </c>
      <c r="F1580" s="102"/>
    </row>
    <row r="1581" spans="1:6" ht="15" customHeight="1" x14ac:dyDescent="0.25">
      <c r="A1581" s="54" t="s">
        <v>392</v>
      </c>
      <c r="B1581" s="38" t="s">
        <v>1</v>
      </c>
      <c r="C1581" s="39">
        <v>45516</v>
      </c>
      <c r="D1581" s="40" t="s">
        <v>3375</v>
      </c>
      <c r="E1581" s="86">
        <v>351552000</v>
      </c>
      <c r="F1581" s="102"/>
    </row>
    <row r="1582" spans="1:6" ht="15" customHeight="1" x14ac:dyDescent="0.25">
      <c r="A1582" s="54" t="s">
        <v>393</v>
      </c>
      <c r="B1582" s="38" t="s">
        <v>0</v>
      </c>
      <c r="C1582" s="39">
        <v>45509</v>
      </c>
      <c r="D1582" s="40" t="s">
        <v>3376</v>
      </c>
      <c r="E1582" s="86">
        <v>34000000</v>
      </c>
      <c r="F1582" s="102"/>
    </row>
    <row r="1583" spans="1:6" ht="15" customHeight="1" x14ac:dyDescent="0.25">
      <c r="A1583" s="54" t="s">
        <v>394</v>
      </c>
      <c r="B1583" s="38" t="s">
        <v>0</v>
      </c>
      <c r="C1583" s="39">
        <v>45509</v>
      </c>
      <c r="D1583" s="40" t="s">
        <v>3377</v>
      </c>
      <c r="E1583" s="86">
        <v>18201250</v>
      </c>
      <c r="F1583" s="102"/>
    </row>
    <row r="1584" spans="1:6" ht="15" customHeight="1" x14ac:dyDescent="0.25">
      <c r="A1584" s="54" t="s">
        <v>395</v>
      </c>
      <c r="B1584" s="38" t="s">
        <v>0</v>
      </c>
      <c r="C1584" s="39">
        <v>45510</v>
      </c>
      <c r="D1584" s="40" t="s">
        <v>3378</v>
      </c>
      <c r="E1584" s="86">
        <v>39360000</v>
      </c>
      <c r="F1584" s="102"/>
    </row>
    <row r="1585" spans="1:6" ht="15" customHeight="1" x14ac:dyDescent="0.25">
      <c r="A1585" s="54" t="s">
        <v>396</v>
      </c>
      <c r="B1585" s="38" t="s">
        <v>2</v>
      </c>
      <c r="C1585" s="39">
        <v>45510</v>
      </c>
      <c r="D1585" s="40" t="s">
        <v>3379</v>
      </c>
      <c r="E1585" s="86">
        <v>19777800</v>
      </c>
      <c r="F1585" s="102"/>
    </row>
    <row r="1586" spans="1:6" ht="15" customHeight="1" x14ac:dyDescent="0.25">
      <c r="A1586" s="54" t="s">
        <v>397</v>
      </c>
      <c r="B1586" s="38" t="s">
        <v>3044</v>
      </c>
      <c r="C1586" s="39">
        <v>45512</v>
      </c>
      <c r="D1586" s="40" t="s">
        <v>3380</v>
      </c>
      <c r="E1586" s="86">
        <v>0</v>
      </c>
      <c r="F1586" s="102" t="s">
        <v>3612</v>
      </c>
    </row>
    <row r="1587" spans="1:6" ht="15" customHeight="1" x14ac:dyDescent="0.25">
      <c r="A1587" s="54" t="s">
        <v>398</v>
      </c>
      <c r="B1587" s="38" t="s">
        <v>2</v>
      </c>
      <c r="C1587" s="39">
        <v>45512</v>
      </c>
      <c r="D1587" s="40" t="s">
        <v>3381</v>
      </c>
      <c r="E1587" s="86">
        <v>57000000</v>
      </c>
      <c r="F1587" s="102"/>
    </row>
    <row r="1588" spans="1:6" ht="15" customHeight="1" x14ac:dyDescent="0.25">
      <c r="A1588" s="54" t="s">
        <v>399</v>
      </c>
      <c r="B1588" s="38" t="s">
        <v>2</v>
      </c>
      <c r="C1588" s="39">
        <v>45513</v>
      </c>
      <c r="D1588" s="40" t="s">
        <v>3382</v>
      </c>
      <c r="E1588" s="86">
        <v>4760000</v>
      </c>
      <c r="F1588" s="102"/>
    </row>
    <row r="1589" spans="1:6" ht="15" customHeight="1" x14ac:dyDescent="0.25">
      <c r="A1589" s="54" t="s">
        <v>400</v>
      </c>
      <c r="B1589" s="38" t="s">
        <v>2</v>
      </c>
      <c r="C1589" s="39">
        <v>45513</v>
      </c>
      <c r="D1589" s="40" t="s">
        <v>3383</v>
      </c>
      <c r="E1589" s="86">
        <v>24374590</v>
      </c>
      <c r="F1589" s="102"/>
    </row>
    <row r="1590" spans="1:6" ht="15" customHeight="1" x14ac:dyDescent="0.25">
      <c r="A1590" s="54" t="s">
        <v>401</v>
      </c>
      <c r="B1590" s="38" t="s">
        <v>2</v>
      </c>
      <c r="C1590" s="39">
        <v>45513</v>
      </c>
      <c r="D1590" s="40" t="s">
        <v>3384</v>
      </c>
      <c r="E1590" s="86">
        <v>26656000</v>
      </c>
      <c r="F1590" s="102"/>
    </row>
    <row r="1591" spans="1:6" ht="15" customHeight="1" x14ac:dyDescent="0.25">
      <c r="A1591" s="54" t="s">
        <v>402</v>
      </c>
      <c r="B1591" s="38" t="s">
        <v>2</v>
      </c>
      <c r="C1591" s="39">
        <v>45513</v>
      </c>
      <c r="D1591" s="40" t="s">
        <v>3385</v>
      </c>
      <c r="E1591" s="86">
        <v>44855000</v>
      </c>
      <c r="F1591" s="102"/>
    </row>
    <row r="1592" spans="1:6" ht="15" customHeight="1" x14ac:dyDescent="0.25">
      <c r="A1592" s="54" t="s">
        <v>403</v>
      </c>
      <c r="B1592" s="38" t="s">
        <v>2</v>
      </c>
      <c r="C1592" s="39">
        <v>45513</v>
      </c>
      <c r="D1592" s="40" t="s">
        <v>3386</v>
      </c>
      <c r="E1592" s="86">
        <v>20754552</v>
      </c>
      <c r="F1592" s="102"/>
    </row>
    <row r="1593" spans="1:6" ht="15" customHeight="1" x14ac:dyDescent="0.25">
      <c r="A1593" s="54" t="s">
        <v>404</v>
      </c>
      <c r="B1593" s="38" t="s">
        <v>0</v>
      </c>
      <c r="C1593" s="39">
        <v>45516</v>
      </c>
      <c r="D1593" s="40" t="s">
        <v>3387</v>
      </c>
      <c r="E1593" s="86">
        <v>10400000</v>
      </c>
      <c r="F1593" s="102"/>
    </row>
    <row r="1594" spans="1:6" ht="15" customHeight="1" x14ac:dyDescent="0.25">
      <c r="A1594" s="54" t="s">
        <v>405</v>
      </c>
      <c r="B1594" s="38" t="s">
        <v>2</v>
      </c>
      <c r="C1594" s="39">
        <v>45516</v>
      </c>
      <c r="D1594" s="40" t="s">
        <v>3388</v>
      </c>
      <c r="E1594" s="86">
        <v>63136581</v>
      </c>
      <c r="F1594" s="102"/>
    </row>
    <row r="1595" spans="1:6" ht="15" customHeight="1" x14ac:dyDescent="0.25">
      <c r="A1595" s="54" t="s">
        <v>406</v>
      </c>
      <c r="B1595" s="38" t="s">
        <v>0</v>
      </c>
      <c r="C1595" s="39">
        <v>45516</v>
      </c>
      <c r="D1595" s="40" t="s">
        <v>3389</v>
      </c>
      <c r="E1595" s="86">
        <v>51500000</v>
      </c>
      <c r="F1595" s="102"/>
    </row>
    <row r="1596" spans="1:6" ht="15" customHeight="1" x14ac:dyDescent="0.25">
      <c r="A1596" s="54" t="s">
        <v>407</v>
      </c>
      <c r="B1596" s="38" t="s">
        <v>0</v>
      </c>
      <c r="C1596" s="39">
        <v>45516</v>
      </c>
      <c r="D1596" s="45" t="s">
        <v>3390</v>
      </c>
      <c r="E1596" s="86">
        <v>49500000</v>
      </c>
      <c r="F1596" s="102"/>
    </row>
    <row r="1597" spans="1:6" ht="15" customHeight="1" x14ac:dyDescent="0.25">
      <c r="A1597" s="54" t="s">
        <v>408</v>
      </c>
      <c r="B1597" s="38" t="s">
        <v>2</v>
      </c>
      <c r="C1597" s="39">
        <v>45516</v>
      </c>
      <c r="D1597" s="40" t="s">
        <v>3391</v>
      </c>
      <c r="E1597" s="86">
        <v>49798000</v>
      </c>
      <c r="F1597" s="102"/>
    </row>
    <row r="1598" spans="1:6" ht="15" customHeight="1" x14ac:dyDescent="0.25">
      <c r="A1598" s="54" t="s">
        <v>409</v>
      </c>
      <c r="B1598" s="38" t="s">
        <v>0</v>
      </c>
      <c r="C1598" s="39">
        <v>45516</v>
      </c>
      <c r="D1598" s="40" t="s">
        <v>3392</v>
      </c>
      <c r="E1598" s="86">
        <v>47500000</v>
      </c>
      <c r="F1598" s="102"/>
    </row>
    <row r="1599" spans="1:6" ht="15" customHeight="1" x14ac:dyDescent="0.25">
      <c r="A1599" s="54" t="s">
        <v>410</v>
      </c>
      <c r="B1599" s="38" t="s">
        <v>3044</v>
      </c>
      <c r="C1599" s="39">
        <v>45516</v>
      </c>
      <c r="D1599" s="55" t="s">
        <v>3393</v>
      </c>
      <c r="E1599" s="86">
        <v>13641518664</v>
      </c>
      <c r="F1599" s="102"/>
    </row>
    <row r="1600" spans="1:6" ht="15" customHeight="1" x14ac:dyDescent="0.25">
      <c r="A1600" s="54" t="s">
        <v>411</v>
      </c>
      <c r="B1600" s="38" t="s">
        <v>2</v>
      </c>
      <c r="C1600" s="39">
        <v>45516</v>
      </c>
      <c r="D1600" s="40" t="s">
        <v>3394</v>
      </c>
      <c r="E1600" s="86">
        <v>34750000</v>
      </c>
      <c r="F1600" s="102"/>
    </row>
    <row r="1601" spans="1:6" ht="15" customHeight="1" x14ac:dyDescent="0.25">
      <c r="A1601" s="54" t="s">
        <v>412</v>
      </c>
      <c r="B1601" s="38" t="s">
        <v>2</v>
      </c>
      <c r="C1601" s="39">
        <v>45517</v>
      </c>
      <c r="D1601" s="40" t="s">
        <v>3395</v>
      </c>
      <c r="E1601" s="86">
        <v>48932800</v>
      </c>
      <c r="F1601" s="102"/>
    </row>
    <row r="1602" spans="1:6" ht="15" customHeight="1" x14ac:dyDescent="0.25">
      <c r="A1602" s="54" t="s">
        <v>413</v>
      </c>
      <c r="B1602" s="38" t="s">
        <v>2</v>
      </c>
      <c r="C1602" s="39">
        <v>45517</v>
      </c>
      <c r="D1602" s="40" t="s">
        <v>3396</v>
      </c>
      <c r="E1602" s="86">
        <v>20626888</v>
      </c>
      <c r="F1602" s="102"/>
    </row>
    <row r="1603" spans="1:6" ht="15" customHeight="1" x14ac:dyDescent="0.25">
      <c r="A1603" s="54" t="s">
        <v>414</v>
      </c>
      <c r="B1603" s="38" t="s">
        <v>2</v>
      </c>
      <c r="C1603" s="39">
        <v>45517</v>
      </c>
      <c r="D1603" s="40" t="s">
        <v>3397</v>
      </c>
      <c r="E1603" s="86">
        <v>64500000</v>
      </c>
      <c r="F1603" s="102"/>
    </row>
    <row r="1604" spans="1:6" ht="15" customHeight="1" x14ac:dyDescent="0.25">
      <c r="A1604" s="54" t="s">
        <v>415</v>
      </c>
      <c r="B1604" s="38" t="s">
        <v>0</v>
      </c>
      <c r="C1604" s="39">
        <v>45517</v>
      </c>
      <c r="D1604" s="40" t="s">
        <v>3398</v>
      </c>
      <c r="E1604" s="86">
        <v>44000000</v>
      </c>
      <c r="F1604" s="102"/>
    </row>
    <row r="1605" spans="1:6" ht="15" customHeight="1" x14ac:dyDescent="0.25">
      <c r="A1605" s="54" t="s">
        <v>416</v>
      </c>
      <c r="B1605" s="38" t="s">
        <v>0</v>
      </c>
      <c r="C1605" s="39">
        <v>45517</v>
      </c>
      <c r="D1605" s="40" t="s">
        <v>3399</v>
      </c>
      <c r="E1605" s="86">
        <v>20000000</v>
      </c>
      <c r="F1605" s="102"/>
    </row>
    <row r="1606" spans="1:6" ht="15" customHeight="1" x14ac:dyDescent="0.25">
      <c r="A1606" s="54" t="s">
        <v>417</v>
      </c>
      <c r="B1606" s="38" t="s">
        <v>3044</v>
      </c>
      <c r="C1606" s="39">
        <v>45518</v>
      </c>
      <c r="D1606" s="40" t="s">
        <v>3400</v>
      </c>
      <c r="E1606" s="86">
        <v>79334592</v>
      </c>
      <c r="F1606" s="102"/>
    </row>
    <row r="1607" spans="1:6" ht="15" customHeight="1" x14ac:dyDescent="0.25">
      <c r="A1607" s="54" t="s">
        <v>418</v>
      </c>
      <c r="B1607" s="38" t="s">
        <v>0</v>
      </c>
      <c r="C1607" s="39">
        <v>45518</v>
      </c>
      <c r="D1607" s="40" t="s">
        <v>3401</v>
      </c>
      <c r="E1607" s="86">
        <v>330270039</v>
      </c>
      <c r="F1607" s="102"/>
    </row>
    <row r="1608" spans="1:6" ht="15" customHeight="1" x14ac:dyDescent="0.25">
      <c r="A1608" s="54" t="s">
        <v>419</v>
      </c>
      <c r="B1608" s="38" t="s">
        <v>0</v>
      </c>
      <c r="C1608" s="39">
        <v>45518</v>
      </c>
      <c r="D1608" s="40" t="s">
        <v>3402</v>
      </c>
      <c r="E1608" s="86">
        <v>22400000</v>
      </c>
      <c r="F1608" s="102"/>
    </row>
    <row r="1609" spans="1:6" ht="15" customHeight="1" x14ac:dyDescent="0.25">
      <c r="A1609" s="54" t="s">
        <v>420</v>
      </c>
      <c r="B1609" s="38" t="s">
        <v>2</v>
      </c>
      <c r="C1609" s="39">
        <v>45518</v>
      </c>
      <c r="D1609" s="40" t="s">
        <v>3403</v>
      </c>
      <c r="E1609" s="86">
        <v>14839300</v>
      </c>
      <c r="F1609" s="102"/>
    </row>
    <row r="1610" spans="1:6" ht="15" customHeight="1" x14ac:dyDescent="0.25">
      <c r="A1610" s="54" t="s">
        <v>421</v>
      </c>
      <c r="B1610" s="38" t="s">
        <v>2</v>
      </c>
      <c r="C1610" s="39">
        <v>45518</v>
      </c>
      <c r="D1610" s="40" t="s">
        <v>3404</v>
      </c>
      <c r="E1610" s="86">
        <v>16457700</v>
      </c>
      <c r="F1610" s="102"/>
    </row>
    <row r="1611" spans="1:6" ht="15" customHeight="1" x14ac:dyDescent="0.25">
      <c r="A1611" s="54" t="s">
        <v>422</v>
      </c>
      <c r="B1611" s="38" t="s">
        <v>2</v>
      </c>
      <c r="C1611" s="39">
        <v>45518</v>
      </c>
      <c r="D1611" s="40" t="s">
        <v>3405</v>
      </c>
      <c r="E1611" s="86">
        <v>43435000</v>
      </c>
      <c r="F1611" s="102"/>
    </row>
    <row r="1612" spans="1:6" ht="15" customHeight="1" x14ac:dyDescent="0.25">
      <c r="A1612" s="54" t="s">
        <v>423</v>
      </c>
      <c r="B1612" s="38" t="s">
        <v>2</v>
      </c>
      <c r="C1612" s="39">
        <v>45518</v>
      </c>
      <c r="D1612" s="40" t="s">
        <v>3406</v>
      </c>
      <c r="E1612" s="86">
        <v>15113000</v>
      </c>
      <c r="F1612" s="102"/>
    </row>
    <row r="1613" spans="1:6" ht="15" customHeight="1" x14ac:dyDescent="0.25">
      <c r="A1613" s="54" t="s">
        <v>424</v>
      </c>
      <c r="B1613" s="38" t="s">
        <v>2</v>
      </c>
      <c r="C1613" s="39">
        <v>45518</v>
      </c>
      <c r="D1613" s="40" t="s">
        <v>3407</v>
      </c>
      <c r="E1613" s="86">
        <v>16500000</v>
      </c>
      <c r="F1613" s="102"/>
    </row>
    <row r="1614" spans="1:6" ht="15" customHeight="1" x14ac:dyDescent="0.25">
      <c r="A1614" s="54" t="s">
        <v>425</v>
      </c>
      <c r="B1614" s="38" t="s">
        <v>2</v>
      </c>
      <c r="C1614" s="39">
        <v>45519</v>
      </c>
      <c r="D1614" s="40" t="s">
        <v>3408</v>
      </c>
      <c r="E1614" s="86">
        <v>70000000</v>
      </c>
      <c r="F1614" s="102"/>
    </row>
    <row r="1615" spans="1:6" ht="15" customHeight="1" x14ac:dyDescent="0.25">
      <c r="A1615" s="54" t="s">
        <v>426</v>
      </c>
      <c r="B1615" s="38" t="s">
        <v>2</v>
      </c>
      <c r="C1615" s="39">
        <v>45519</v>
      </c>
      <c r="D1615" s="40" t="s">
        <v>3409</v>
      </c>
      <c r="E1615" s="86">
        <v>55050000</v>
      </c>
      <c r="F1615" s="102"/>
    </row>
    <row r="1616" spans="1:6" ht="15" customHeight="1" x14ac:dyDescent="0.25">
      <c r="A1616" s="54" t="s">
        <v>427</v>
      </c>
      <c r="B1616" s="38" t="s">
        <v>2</v>
      </c>
      <c r="C1616" s="39">
        <v>45520</v>
      </c>
      <c r="D1616" s="40" t="s">
        <v>3410</v>
      </c>
      <c r="E1616" s="86">
        <v>562538000</v>
      </c>
      <c r="F1616" s="102"/>
    </row>
    <row r="1617" spans="1:6" ht="15" customHeight="1" x14ac:dyDescent="0.25">
      <c r="A1617" s="54" t="s">
        <v>428</v>
      </c>
      <c r="B1617" s="38" t="s">
        <v>2</v>
      </c>
      <c r="C1617" s="39">
        <v>45520</v>
      </c>
      <c r="D1617" s="40" t="s">
        <v>3411</v>
      </c>
      <c r="E1617" s="86">
        <v>36078174</v>
      </c>
      <c r="F1617" s="102"/>
    </row>
    <row r="1618" spans="1:6" ht="15" customHeight="1" x14ac:dyDescent="0.25">
      <c r="A1618" s="54" t="s">
        <v>429</v>
      </c>
      <c r="B1618" s="38" t="s">
        <v>2</v>
      </c>
      <c r="C1618" s="39">
        <v>45520</v>
      </c>
      <c r="D1618" s="40" t="s">
        <v>3412</v>
      </c>
      <c r="E1618" s="86">
        <v>36596327</v>
      </c>
      <c r="F1618" s="102"/>
    </row>
    <row r="1619" spans="1:6" ht="15" customHeight="1" x14ac:dyDescent="0.25">
      <c r="A1619" s="54" t="s">
        <v>430</v>
      </c>
      <c r="B1619" s="38" t="s">
        <v>0</v>
      </c>
      <c r="C1619" s="39">
        <v>45520</v>
      </c>
      <c r="D1619" s="40" t="s">
        <v>3413</v>
      </c>
      <c r="E1619" s="86">
        <v>390558000</v>
      </c>
      <c r="F1619" s="102"/>
    </row>
    <row r="1620" spans="1:6" ht="15" customHeight="1" x14ac:dyDescent="0.25">
      <c r="A1620" s="54" t="s">
        <v>431</v>
      </c>
      <c r="B1620" s="38" t="s">
        <v>2</v>
      </c>
      <c r="C1620" s="39">
        <v>45520</v>
      </c>
      <c r="D1620" s="40" t="s">
        <v>3414</v>
      </c>
      <c r="E1620" s="86">
        <v>39900000</v>
      </c>
      <c r="F1620" s="102"/>
    </row>
    <row r="1621" spans="1:6" ht="15" customHeight="1" x14ac:dyDescent="0.25">
      <c r="A1621" s="54" t="s">
        <v>432</v>
      </c>
      <c r="B1621" s="38" t="s">
        <v>3044</v>
      </c>
      <c r="C1621" s="39">
        <v>45520</v>
      </c>
      <c r="D1621" s="40" t="s">
        <v>3415</v>
      </c>
      <c r="E1621" s="86">
        <v>746961355</v>
      </c>
      <c r="F1621" s="102"/>
    </row>
    <row r="1622" spans="1:6" ht="15" customHeight="1" x14ac:dyDescent="0.25">
      <c r="A1622" s="54" t="s">
        <v>433</v>
      </c>
      <c r="B1622" s="38" t="s">
        <v>0</v>
      </c>
      <c r="C1622" s="39">
        <v>45520</v>
      </c>
      <c r="D1622" s="40" t="s">
        <v>3416</v>
      </c>
      <c r="E1622" s="86">
        <v>45000000</v>
      </c>
      <c r="F1622" s="102"/>
    </row>
    <row r="1623" spans="1:6" ht="15" customHeight="1" x14ac:dyDescent="0.25">
      <c r="A1623" s="54" t="s">
        <v>434</v>
      </c>
      <c r="B1623" s="38" t="s">
        <v>2</v>
      </c>
      <c r="C1623" s="39">
        <v>45520</v>
      </c>
      <c r="D1623" s="40" t="s">
        <v>3417</v>
      </c>
      <c r="E1623" s="86">
        <v>14448000</v>
      </c>
      <c r="F1623" s="102"/>
    </row>
    <row r="1624" spans="1:6" ht="15" customHeight="1" x14ac:dyDescent="0.25">
      <c r="A1624" s="54" t="s">
        <v>435</v>
      </c>
      <c r="B1624" s="38" t="s">
        <v>2</v>
      </c>
      <c r="C1624" s="39">
        <v>45520</v>
      </c>
      <c r="D1624" s="40" t="s">
        <v>3418</v>
      </c>
      <c r="E1624" s="86">
        <v>19350000</v>
      </c>
      <c r="F1624" s="102"/>
    </row>
    <row r="1625" spans="1:6" ht="15" customHeight="1" x14ac:dyDescent="0.25">
      <c r="A1625" s="54" t="s">
        <v>436</v>
      </c>
      <c r="B1625" s="38" t="s">
        <v>3044</v>
      </c>
      <c r="C1625" s="39">
        <v>45521</v>
      </c>
      <c r="D1625" s="40" t="s">
        <v>3419</v>
      </c>
      <c r="E1625" s="86">
        <v>199800000</v>
      </c>
      <c r="F1625" s="102"/>
    </row>
    <row r="1626" spans="1:6" ht="15" customHeight="1" x14ac:dyDescent="0.25">
      <c r="A1626" s="54" t="s">
        <v>437</v>
      </c>
      <c r="B1626" s="38" t="s">
        <v>3044</v>
      </c>
      <c r="C1626" s="39">
        <v>45524</v>
      </c>
      <c r="D1626" s="40" t="s">
        <v>3420</v>
      </c>
      <c r="E1626" s="86">
        <v>138757139</v>
      </c>
      <c r="F1626" s="102"/>
    </row>
    <row r="1627" spans="1:6" ht="15" customHeight="1" x14ac:dyDescent="0.25">
      <c r="A1627" s="54" t="s">
        <v>438</v>
      </c>
      <c r="B1627" s="38" t="s">
        <v>2223</v>
      </c>
      <c r="C1627" s="39">
        <v>45524</v>
      </c>
      <c r="D1627" s="40" t="s">
        <v>3421</v>
      </c>
      <c r="E1627" s="86">
        <v>101983000</v>
      </c>
      <c r="F1627" s="102"/>
    </row>
    <row r="1628" spans="1:6" ht="15" customHeight="1" x14ac:dyDescent="0.25">
      <c r="A1628" s="54" t="s">
        <v>439</v>
      </c>
      <c r="B1628" s="38" t="s">
        <v>0</v>
      </c>
      <c r="C1628" s="39">
        <v>45524</v>
      </c>
      <c r="D1628" s="40" t="s">
        <v>3422</v>
      </c>
      <c r="E1628" s="86">
        <v>32499918</v>
      </c>
      <c r="F1628" s="102"/>
    </row>
    <row r="1629" spans="1:6" ht="15" customHeight="1" x14ac:dyDescent="0.25">
      <c r="A1629" s="54" t="s">
        <v>440</v>
      </c>
      <c r="B1629" s="38" t="s">
        <v>0</v>
      </c>
      <c r="C1629" s="39">
        <v>45524</v>
      </c>
      <c r="D1629" s="40" t="s">
        <v>3423</v>
      </c>
      <c r="E1629" s="86">
        <v>162000000</v>
      </c>
      <c r="F1629" s="102"/>
    </row>
    <row r="1630" spans="1:6" ht="15" customHeight="1" x14ac:dyDescent="0.25">
      <c r="A1630" s="54" t="s">
        <v>441</v>
      </c>
      <c r="B1630" s="38" t="s">
        <v>0</v>
      </c>
      <c r="C1630" s="39">
        <v>45524</v>
      </c>
      <c r="D1630" s="40" t="s">
        <v>3424</v>
      </c>
      <c r="E1630" s="86">
        <v>142800000</v>
      </c>
      <c r="F1630" s="102"/>
    </row>
    <row r="1631" spans="1:6" ht="15" customHeight="1" x14ac:dyDescent="0.25">
      <c r="A1631" s="54" t="s">
        <v>442</v>
      </c>
      <c r="B1631" s="38" t="s">
        <v>0</v>
      </c>
      <c r="C1631" s="39">
        <v>45524</v>
      </c>
      <c r="D1631" s="40" t="s">
        <v>3425</v>
      </c>
      <c r="E1631" s="86">
        <v>125314000</v>
      </c>
      <c r="F1631" s="102"/>
    </row>
    <row r="1632" spans="1:6" ht="15" customHeight="1" x14ac:dyDescent="0.25">
      <c r="A1632" s="54" t="s">
        <v>443</v>
      </c>
      <c r="B1632" s="38" t="s">
        <v>2</v>
      </c>
      <c r="C1632" s="39">
        <v>45525</v>
      </c>
      <c r="D1632" s="40" t="s">
        <v>3426</v>
      </c>
      <c r="E1632" s="86">
        <v>54211000</v>
      </c>
      <c r="F1632" s="102"/>
    </row>
    <row r="1633" spans="1:6" ht="15" customHeight="1" x14ac:dyDescent="0.25">
      <c r="A1633" s="54" t="s">
        <v>444</v>
      </c>
      <c r="B1633" s="38" t="s">
        <v>3044</v>
      </c>
      <c r="C1633" s="39">
        <v>45525</v>
      </c>
      <c r="D1633" s="40" t="s">
        <v>3427</v>
      </c>
      <c r="E1633" s="86">
        <v>993080000</v>
      </c>
      <c r="F1633" s="102"/>
    </row>
    <row r="1634" spans="1:6" ht="15" customHeight="1" x14ac:dyDescent="0.25">
      <c r="A1634" s="54" t="s">
        <v>445</v>
      </c>
      <c r="B1634" s="38" t="s">
        <v>3044</v>
      </c>
      <c r="C1634" s="39">
        <v>45526</v>
      </c>
      <c r="D1634" s="40" t="s">
        <v>3428</v>
      </c>
      <c r="E1634" s="86">
        <v>1110567099</v>
      </c>
      <c r="F1634" s="102"/>
    </row>
    <row r="1635" spans="1:6" ht="15" customHeight="1" x14ac:dyDescent="0.25">
      <c r="A1635" s="54" t="s">
        <v>446</v>
      </c>
      <c r="B1635" s="38" t="s">
        <v>2</v>
      </c>
      <c r="C1635" s="39">
        <v>45526</v>
      </c>
      <c r="D1635" s="40" t="s">
        <v>3429</v>
      </c>
      <c r="E1635" s="86">
        <v>20354000</v>
      </c>
      <c r="F1635" s="102"/>
    </row>
    <row r="1636" spans="1:6" ht="15" customHeight="1" x14ac:dyDescent="0.25">
      <c r="A1636" s="54" t="s">
        <v>447</v>
      </c>
      <c r="B1636" s="38" t="s">
        <v>2</v>
      </c>
      <c r="C1636" s="39">
        <v>45526</v>
      </c>
      <c r="D1636" s="40" t="s">
        <v>3430</v>
      </c>
      <c r="E1636" s="86">
        <v>49780800</v>
      </c>
      <c r="F1636" s="102"/>
    </row>
    <row r="1637" spans="1:6" ht="15" customHeight="1" x14ac:dyDescent="0.25">
      <c r="A1637" s="54" t="s">
        <v>448</v>
      </c>
      <c r="B1637" s="38" t="s">
        <v>3044</v>
      </c>
      <c r="C1637" s="39">
        <v>45527</v>
      </c>
      <c r="D1637" s="40" t="s">
        <v>3431</v>
      </c>
      <c r="E1637" s="86">
        <v>4372326683</v>
      </c>
      <c r="F1637" s="102"/>
    </row>
    <row r="1638" spans="1:6" ht="15" customHeight="1" x14ac:dyDescent="0.25">
      <c r="A1638" s="54" t="s">
        <v>449</v>
      </c>
      <c r="B1638" s="38" t="s">
        <v>2</v>
      </c>
      <c r="C1638" s="39">
        <v>45530</v>
      </c>
      <c r="D1638" s="40" t="s">
        <v>3432</v>
      </c>
      <c r="E1638" s="86">
        <v>29280000</v>
      </c>
      <c r="F1638" s="102"/>
    </row>
    <row r="1639" spans="1:6" ht="15" customHeight="1" x14ac:dyDescent="0.25">
      <c r="A1639" s="54" t="s">
        <v>450</v>
      </c>
      <c r="B1639" s="38" t="s">
        <v>2</v>
      </c>
      <c r="C1639" s="39">
        <v>45531</v>
      </c>
      <c r="D1639" s="40" t="s">
        <v>3433</v>
      </c>
      <c r="E1639" s="86">
        <v>57170000</v>
      </c>
      <c r="F1639" s="102"/>
    </row>
    <row r="1640" spans="1:6" ht="15" customHeight="1" x14ac:dyDescent="0.25">
      <c r="A1640" s="54" t="s">
        <v>451</v>
      </c>
      <c r="B1640" s="38" t="s">
        <v>2</v>
      </c>
      <c r="C1640" s="39">
        <v>45531</v>
      </c>
      <c r="D1640" s="40" t="s">
        <v>3434</v>
      </c>
      <c r="E1640" s="86">
        <v>33000000</v>
      </c>
      <c r="F1640" s="102"/>
    </row>
    <row r="1641" spans="1:6" ht="15" customHeight="1" x14ac:dyDescent="0.25">
      <c r="A1641" s="54" t="s">
        <v>452</v>
      </c>
      <c r="B1641" s="38" t="s">
        <v>3044</v>
      </c>
      <c r="C1641" s="39">
        <v>45531</v>
      </c>
      <c r="D1641" s="40" t="s">
        <v>3435</v>
      </c>
      <c r="E1641" s="86">
        <v>506270000</v>
      </c>
      <c r="F1641" s="102"/>
    </row>
    <row r="1642" spans="1:6" ht="15" customHeight="1" x14ac:dyDescent="0.25">
      <c r="A1642" s="54" t="s">
        <v>453</v>
      </c>
      <c r="B1642" s="38" t="s">
        <v>3044</v>
      </c>
      <c r="C1642" s="39">
        <v>45532</v>
      </c>
      <c r="D1642" s="40" t="s">
        <v>3436</v>
      </c>
      <c r="E1642" s="86">
        <v>0</v>
      </c>
      <c r="F1642" s="102" t="s">
        <v>3612</v>
      </c>
    </row>
    <row r="1643" spans="1:6" ht="15" customHeight="1" x14ac:dyDescent="0.25">
      <c r="A1643" s="54" t="s">
        <v>454</v>
      </c>
      <c r="B1643" s="38" t="s">
        <v>2</v>
      </c>
      <c r="C1643" s="39">
        <v>45532</v>
      </c>
      <c r="D1643" s="40" t="s">
        <v>3437</v>
      </c>
      <c r="E1643" s="86">
        <v>16422000</v>
      </c>
      <c r="F1643" s="102"/>
    </row>
    <row r="1644" spans="1:6" ht="15" customHeight="1" x14ac:dyDescent="0.25">
      <c r="A1644" s="54" t="s">
        <v>455</v>
      </c>
      <c r="B1644" s="38" t="s">
        <v>0</v>
      </c>
      <c r="C1644" s="39">
        <v>45533</v>
      </c>
      <c r="D1644" s="40" t="s">
        <v>3438</v>
      </c>
      <c r="E1644" s="86">
        <v>84908172</v>
      </c>
      <c r="F1644" s="102"/>
    </row>
    <row r="1645" spans="1:6" ht="15" customHeight="1" x14ac:dyDescent="0.25">
      <c r="A1645" s="54" t="s">
        <v>456</v>
      </c>
      <c r="B1645" s="38" t="s">
        <v>3044</v>
      </c>
      <c r="C1645" s="39">
        <v>45533</v>
      </c>
      <c r="D1645" s="40" t="s">
        <v>3439</v>
      </c>
      <c r="E1645" s="86">
        <v>398572249</v>
      </c>
      <c r="F1645" s="102"/>
    </row>
    <row r="1646" spans="1:6" ht="15" customHeight="1" x14ac:dyDescent="0.25">
      <c r="A1646" s="54" t="s">
        <v>457</v>
      </c>
      <c r="B1646" s="38" t="s">
        <v>0</v>
      </c>
      <c r="C1646" s="39">
        <v>45533</v>
      </c>
      <c r="D1646" s="40" t="s">
        <v>3440</v>
      </c>
      <c r="E1646" s="86">
        <v>14000000</v>
      </c>
      <c r="F1646" s="102"/>
    </row>
    <row r="1647" spans="1:6" ht="15" customHeight="1" x14ac:dyDescent="0.25">
      <c r="A1647" s="54" t="s">
        <v>458</v>
      </c>
      <c r="B1647" s="38" t="s">
        <v>3044</v>
      </c>
      <c r="C1647" s="39">
        <v>45533</v>
      </c>
      <c r="D1647" s="40" t="s">
        <v>3441</v>
      </c>
      <c r="E1647" s="86">
        <v>866492105</v>
      </c>
      <c r="F1647" s="102"/>
    </row>
    <row r="1648" spans="1:6" ht="15" customHeight="1" x14ac:dyDescent="0.25">
      <c r="A1648" s="54" t="s">
        <v>459</v>
      </c>
      <c r="B1648" s="38" t="s">
        <v>1</v>
      </c>
      <c r="C1648" s="39">
        <v>45538</v>
      </c>
      <c r="D1648" s="40" t="s">
        <v>3442</v>
      </c>
      <c r="E1648" s="86">
        <v>449460672</v>
      </c>
      <c r="F1648" s="102"/>
    </row>
    <row r="1649" spans="1:6" ht="15" customHeight="1" x14ac:dyDescent="0.25">
      <c r="A1649" s="54" t="s">
        <v>460</v>
      </c>
      <c r="B1649" s="38" t="s">
        <v>0</v>
      </c>
      <c r="C1649" s="39">
        <v>45534</v>
      </c>
      <c r="D1649" s="40" t="s">
        <v>3443</v>
      </c>
      <c r="E1649" s="86">
        <v>60000000</v>
      </c>
      <c r="F1649" s="102"/>
    </row>
    <row r="1650" spans="1:6" ht="15" customHeight="1" x14ac:dyDescent="0.25">
      <c r="A1650" s="54" t="s">
        <v>461</v>
      </c>
      <c r="B1650" s="38" t="s">
        <v>2</v>
      </c>
      <c r="C1650" s="39">
        <v>45534</v>
      </c>
      <c r="D1650" s="40" t="s">
        <v>3444</v>
      </c>
      <c r="E1650" s="86">
        <v>96818400</v>
      </c>
      <c r="F1650" s="102"/>
    </row>
    <row r="1651" spans="1:6" ht="15" customHeight="1" x14ac:dyDescent="0.25">
      <c r="A1651" s="54" t="s">
        <v>462</v>
      </c>
      <c r="B1651" s="38" t="s">
        <v>3044</v>
      </c>
      <c r="C1651" s="39">
        <v>45534</v>
      </c>
      <c r="D1651" s="40" t="s">
        <v>3445</v>
      </c>
      <c r="E1651" s="86">
        <v>718527021</v>
      </c>
      <c r="F1651" s="102"/>
    </row>
    <row r="1652" spans="1:6" ht="15" customHeight="1" x14ac:dyDescent="0.25">
      <c r="A1652" s="54" t="s">
        <v>463</v>
      </c>
      <c r="B1652" s="38" t="s">
        <v>3044</v>
      </c>
      <c r="C1652" s="39">
        <v>45534</v>
      </c>
      <c r="D1652" s="40" t="s">
        <v>3446</v>
      </c>
      <c r="E1652" s="86">
        <v>174746470</v>
      </c>
      <c r="F1652" s="102"/>
    </row>
    <row r="1653" spans="1:6" ht="15" customHeight="1" x14ac:dyDescent="0.25">
      <c r="A1653" s="54" t="s">
        <v>464</v>
      </c>
      <c r="B1653" s="38" t="s">
        <v>2</v>
      </c>
      <c r="C1653" s="39">
        <v>45537</v>
      </c>
      <c r="D1653" s="40" t="s">
        <v>3447</v>
      </c>
      <c r="E1653" s="86">
        <v>216603783</v>
      </c>
      <c r="F1653" s="102"/>
    </row>
    <row r="1654" spans="1:6" ht="15" customHeight="1" x14ac:dyDescent="0.25">
      <c r="A1654" s="54" t="s">
        <v>465</v>
      </c>
      <c r="B1654" s="38" t="s">
        <v>0</v>
      </c>
      <c r="C1654" s="39">
        <v>45537</v>
      </c>
      <c r="D1654" s="40" t="s">
        <v>3448</v>
      </c>
      <c r="E1654" s="86">
        <v>16500000</v>
      </c>
      <c r="F1654" s="102"/>
    </row>
    <row r="1655" spans="1:6" ht="15" customHeight="1" x14ac:dyDescent="0.25">
      <c r="A1655" s="54" t="s">
        <v>466</v>
      </c>
      <c r="B1655" s="38" t="s">
        <v>3044</v>
      </c>
      <c r="C1655" s="39">
        <v>45537</v>
      </c>
      <c r="D1655" s="40" t="s">
        <v>3449</v>
      </c>
      <c r="E1655" s="86">
        <v>608408340</v>
      </c>
      <c r="F1655" s="102"/>
    </row>
    <row r="1656" spans="1:6" ht="15" customHeight="1" x14ac:dyDescent="0.25">
      <c r="A1656" s="54" t="s">
        <v>467</v>
      </c>
      <c r="B1656" s="38" t="s">
        <v>0</v>
      </c>
      <c r="C1656" s="39">
        <v>45537</v>
      </c>
      <c r="D1656" s="40" t="s">
        <v>3450</v>
      </c>
      <c r="E1656" s="86">
        <v>60000000</v>
      </c>
      <c r="F1656" s="102"/>
    </row>
    <row r="1657" spans="1:6" ht="15" customHeight="1" x14ac:dyDescent="0.25">
      <c r="A1657" s="54" t="s">
        <v>468</v>
      </c>
      <c r="B1657" s="38" t="s">
        <v>2</v>
      </c>
      <c r="C1657" s="39">
        <v>45537</v>
      </c>
      <c r="D1657" s="40" t="s">
        <v>3451</v>
      </c>
      <c r="E1657" s="86">
        <v>97580000</v>
      </c>
      <c r="F1657" s="102"/>
    </row>
    <row r="1658" spans="1:6" ht="15" customHeight="1" x14ac:dyDescent="0.25">
      <c r="A1658" s="54" t="s">
        <v>469</v>
      </c>
      <c r="B1658" s="38" t="s">
        <v>3044</v>
      </c>
      <c r="C1658" s="39">
        <v>45538</v>
      </c>
      <c r="D1658" s="40" t="s">
        <v>3452</v>
      </c>
      <c r="E1658" s="86">
        <v>10014337982</v>
      </c>
      <c r="F1658" s="102"/>
    </row>
    <row r="1659" spans="1:6" ht="15" customHeight="1" x14ac:dyDescent="0.25">
      <c r="A1659" s="54" t="s">
        <v>470</v>
      </c>
      <c r="B1659" s="38" t="s">
        <v>3044</v>
      </c>
      <c r="C1659" s="39">
        <v>45539</v>
      </c>
      <c r="D1659" s="40" t="s">
        <v>3453</v>
      </c>
      <c r="E1659" s="86">
        <v>1989632015</v>
      </c>
      <c r="F1659" s="102"/>
    </row>
    <row r="1660" spans="1:6" ht="15" customHeight="1" x14ac:dyDescent="0.25">
      <c r="A1660" s="54" t="s">
        <v>471</v>
      </c>
      <c r="B1660" s="38" t="s">
        <v>0</v>
      </c>
      <c r="C1660" s="39">
        <v>45539</v>
      </c>
      <c r="D1660" s="40" t="s">
        <v>3454</v>
      </c>
      <c r="E1660" s="86">
        <v>33250000</v>
      </c>
      <c r="F1660" s="102"/>
    </row>
    <row r="1661" spans="1:6" ht="15" customHeight="1" x14ac:dyDescent="0.25">
      <c r="A1661" s="54" t="s">
        <v>472</v>
      </c>
      <c r="B1661" s="38" t="s">
        <v>0</v>
      </c>
      <c r="C1661" s="39">
        <v>45539</v>
      </c>
      <c r="D1661" s="40" t="s">
        <v>3455</v>
      </c>
      <c r="E1661" s="86">
        <v>943689040</v>
      </c>
      <c r="F1661" s="102"/>
    </row>
    <row r="1662" spans="1:6" ht="15" customHeight="1" x14ac:dyDescent="0.25">
      <c r="A1662" s="54" t="s">
        <v>473</v>
      </c>
      <c r="B1662" s="38" t="s">
        <v>2223</v>
      </c>
      <c r="C1662" s="39">
        <v>45540</v>
      </c>
      <c r="D1662" s="40" t="s">
        <v>3456</v>
      </c>
      <c r="E1662" s="86">
        <v>1180000000</v>
      </c>
      <c r="F1662" s="102"/>
    </row>
    <row r="1663" spans="1:6" ht="15" customHeight="1" x14ac:dyDescent="0.25">
      <c r="A1663" s="54" t="s">
        <v>474</v>
      </c>
      <c r="B1663" s="38" t="s">
        <v>3044</v>
      </c>
      <c r="C1663" s="39">
        <v>45540</v>
      </c>
      <c r="D1663" s="40" t="s">
        <v>3457</v>
      </c>
      <c r="E1663" s="86">
        <v>178500000</v>
      </c>
      <c r="F1663" s="102"/>
    </row>
    <row r="1664" spans="1:6" ht="15" customHeight="1" x14ac:dyDescent="0.25">
      <c r="A1664" s="54" t="s">
        <v>475</v>
      </c>
      <c r="B1664" s="38" t="s">
        <v>0</v>
      </c>
      <c r="C1664" s="39">
        <v>45540</v>
      </c>
      <c r="D1664" s="40" t="s">
        <v>3454</v>
      </c>
      <c r="E1664" s="86">
        <v>39600000</v>
      </c>
      <c r="F1664" s="102"/>
    </row>
    <row r="1665" spans="1:6" ht="15" customHeight="1" x14ac:dyDescent="0.25">
      <c r="A1665" s="54" t="s">
        <v>476</v>
      </c>
      <c r="B1665" s="38" t="s">
        <v>2</v>
      </c>
      <c r="C1665" s="39">
        <v>45540</v>
      </c>
      <c r="D1665" s="40" t="s">
        <v>3458</v>
      </c>
      <c r="E1665" s="86">
        <v>63212000</v>
      </c>
      <c r="F1665" s="102"/>
    </row>
    <row r="1666" spans="1:6" ht="15" customHeight="1" x14ac:dyDescent="0.25">
      <c r="A1666" s="54" t="s">
        <v>477</v>
      </c>
      <c r="B1666" s="38" t="s">
        <v>2</v>
      </c>
      <c r="C1666" s="39">
        <v>45541</v>
      </c>
      <c r="D1666" s="40" t="s">
        <v>3459</v>
      </c>
      <c r="E1666" s="86">
        <v>153943160</v>
      </c>
      <c r="F1666" s="102"/>
    </row>
    <row r="1667" spans="1:6" ht="15" customHeight="1" x14ac:dyDescent="0.25">
      <c r="A1667" s="54" t="s">
        <v>478</v>
      </c>
      <c r="B1667" s="38" t="s">
        <v>3044</v>
      </c>
      <c r="C1667" s="39">
        <v>45541</v>
      </c>
      <c r="D1667" s="40" t="s">
        <v>3460</v>
      </c>
      <c r="E1667" s="86">
        <v>792000000</v>
      </c>
      <c r="F1667" s="102"/>
    </row>
    <row r="1668" spans="1:6" ht="15" customHeight="1" x14ac:dyDescent="0.25">
      <c r="A1668" s="54" t="s">
        <v>479</v>
      </c>
      <c r="B1668" s="38" t="s">
        <v>0</v>
      </c>
      <c r="C1668" s="39">
        <v>45541</v>
      </c>
      <c r="D1668" s="40" t="s">
        <v>3461</v>
      </c>
      <c r="E1668" s="86">
        <v>33080400</v>
      </c>
      <c r="F1668" s="102"/>
    </row>
    <row r="1669" spans="1:6" ht="15" customHeight="1" x14ac:dyDescent="0.25">
      <c r="A1669" s="54" t="s">
        <v>480</v>
      </c>
      <c r="B1669" s="38" t="s">
        <v>2</v>
      </c>
      <c r="C1669" s="39">
        <v>45541</v>
      </c>
      <c r="D1669" s="40" t="s">
        <v>3462</v>
      </c>
      <c r="E1669" s="86">
        <v>49980000</v>
      </c>
      <c r="F1669" s="102"/>
    </row>
    <row r="1670" spans="1:6" ht="15" customHeight="1" x14ac:dyDescent="0.25">
      <c r="A1670" s="54" t="s">
        <v>481</v>
      </c>
      <c r="B1670" s="38" t="s">
        <v>2</v>
      </c>
      <c r="C1670" s="39">
        <v>45541</v>
      </c>
      <c r="D1670" s="40" t="s">
        <v>3463</v>
      </c>
      <c r="E1670" s="86">
        <v>888891054</v>
      </c>
      <c r="F1670" s="102"/>
    </row>
    <row r="1671" spans="1:6" ht="15" customHeight="1" x14ac:dyDescent="0.25">
      <c r="A1671" s="54" t="s">
        <v>482</v>
      </c>
      <c r="B1671" s="38" t="s">
        <v>2</v>
      </c>
      <c r="C1671" s="39">
        <v>45541</v>
      </c>
      <c r="D1671" s="40" t="s">
        <v>3464</v>
      </c>
      <c r="E1671" s="86">
        <v>30112935</v>
      </c>
      <c r="F1671" s="102"/>
    </row>
    <row r="1672" spans="1:6" ht="15" customHeight="1" x14ac:dyDescent="0.25">
      <c r="A1672" s="54" t="s">
        <v>483</v>
      </c>
      <c r="B1672" s="38" t="s">
        <v>2</v>
      </c>
      <c r="C1672" s="39">
        <v>45544</v>
      </c>
      <c r="D1672" s="40" t="s">
        <v>3465</v>
      </c>
      <c r="E1672" s="86">
        <v>31939600</v>
      </c>
      <c r="F1672" s="102"/>
    </row>
    <row r="1673" spans="1:6" ht="15" customHeight="1" x14ac:dyDescent="0.25">
      <c r="A1673" s="54" t="s">
        <v>484</v>
      </c>
      <c r="B1673" s="38" t="s">
        <v>1</v>
      </c>
      <c r="C1673" s="39">
        <v>45547</v>
      </c>
      <c r="D1673" s="40" t="s">
        <v>3466</v>
      </c>
      <c r="E1673" s="86">
        <v>1069792150</v>
      </c>
      <c r="F1673" s="102"/>
    </row>
    <row r="1674" spans="1:6" ht="15" customHeight="1" x14ac:dyDescent="0.25">
      <c r="A1674" s="54" t="s">
        <v>485</v>
      </c>
      <c r="B1674" s="38" t="s">
        <v>2</v>
      </c>
      <c r="C1674" s="39">
        <v>45544</v>
      </c>
      <c r="D1674" s="40" t="s">
        <v>3467</v>
      </c>
      <c r="E1674" s="86">
        <v>21230000</v>
      </c>
      <c r="F1674" s="102"/>
    </row>
    <row r="1675" spans="1:6" ht="15" customHeight="1" x14ac:dyDescent="0.25">
      <c r="A1675" s="54" t="s">
        <v>486</v>
      </c>
      <c r="B1675" s="38" t="s">
        <v>2</v>
      </c>
      <c r="C1675" s="39">
        <v>45546</v>
      </c>
      <c r="D1675" s="40" t="s">
        <v>3468</v>
      </c>
      <c r="E1675" s="86">
        <v>64974000</v>
      </c>
      <c r="F1675" s="102"/>
    </row>
    <row r="1676" spans="1:6" ht="15" customHeight="1" x14ac:dyDescent="0.25">
      <c r="A1676" s="54" t="s">
        <v>487</v>
      </c>
      <c r="B1676" s="38" t="s">
        <v>2</v>
      </c>
      <c r="C1676" s="39">
        <v>45546</v>
      </c>
      <c r="D1676" s="40" t="s">
        <v>3469</v>
      </c>
      <c r="E1676" s="86">
        <v>18500000</v>
      </c>
      <c r="F1676" s="102"/>
    </row>
    <row r="1677" spans="1:6" ht="15" customHeight="1" x14ac:dyDescent="0.25">
      <c r="A1677" s="54" t="s">
        <v>488</v>
      </c>
      <c r="B1677" s="38" t="s">
        <v>2</v>
      </c>
      <c r="C1677" s="39">
        <v>45546</v>
      </c>
      <c r="D1677" s="40" t="s">
        <v>3470</v>
      </c>
      <c r="E1677" s="86">
        <v>64407950</v>
      </c>
      <c r="F1677" s="102"/>
    </row>
    <row r="1678" spans="1:6" ht="15" customHeight="1" x14ac:dyDescent="0.25">
      <c r="A1678" s="54" t="s">
        <v>489</v>
      </c>
      <c r="B1678" s="38" t="s">
        <v>3044</v>
      </c>
      <c r="C1678" s="39">
        <v>45547</v>
      </c>
      <c r="D1678" s="40" t="s">
        <v>3471</v>
      </c>
      <c r="E1678" s="86">
        <v>819100000</v>
      </c>
      <c r="F1678" s="102"/>
    </row>
    <row r="1679" spans="1:6" ht="15" customHeight="1" x14ac:dyDescent="0.25">
      <c r="A1679" s="54" t="s">
        <v>490</v>
      </c>
      <c r="B1679" s="38" t="s">
        <v>2</v>
      </c>
      <c r="C1679" s="39">
        <v>45547</v>
      </c>
      <c r="D1679" s="40" t="s">
        <v>3472</v>
      </c>
      <c r="E1679" s="86">
        <v>27000000</v>
      </c>
      <c r="F1679" s="102"/>
    </row>
    <row r="1680" spans="1:6" ht="15" customHeight="1" x14ac:dyDescent="0.25">
      <c r="A1680" s="54" t="s">
        <v>491</v>
      </c>
      <c r="B1680" s="38" t="s">
        <v>2</v>
      </c>
      <c r="C1680" s="39">
        <v>45547</v>
      </c>
      <c r="D1680" s="40" t="s">
        <v>3473</v>
      </c>
      <c r="E1680" s="86">
        <v>13000000</v>
      </c>
      <c r="F1680" s="102"/>
    </row>
    <row r="1681" spans="1:6" ht="15" customHeight="1" x14ac:dyDescent="0.25">
      <c r="A1681" s="54" t="s">
        <v>492</v>
      </c>
      <c r="B1681" s="38" t="s">
        <v>2</v>
      </c>
      <c r="C1681" s="39">
        <v>45547</v>
      </c>
      <c r="D1681" s="40" t="s">
        <v>3474</v>
      </c>
      <c r="E1681" s="86">
        <v>29463210</v>
      </c>
      <c r="F1681" s="102"/>
    </row>
    <row r="1682" spans="1:6" ht="15" customHeight="1" x14ac:dyDescent="0.25">
      <c r="A1682" s="54" t="s">
        <v>493</v>
      </c>
      <c r="B1682" s="38" t="s">
        <v>2</v>
      </c>
      <c r="C1682" s="39">
        <v>45547</v>
      </c>
      <c r="D1682" s="40" t="s">
        <v>3475</v>
      </c>
      <c r="E1682" s="86">
        <v>759577000</v>
      </c>
      <c r="F1682" s="102"/>
    </row>
    <row r="1683" spans="1:6" ht="15" customHeight="1" x14ac:dyDescent="0.25">
      <c r="A1683" s="54" t="s">
        <v>494</v>
      </c>
      <c r="B1683" s="38" t="s">
        <v>0</v>
      </c>
      <c r="C1683" s="39">
        <v>45547</v>
      </c>
      <c r="D1683" s="40" t="s">
        <v>3476</v>
      </c>
      <c r="E1683" s="86">
        <v>84908172</v>
      </c>
      <c r="F1683" s="102"/>
    </row>
    <row r="1684" spans="1:6" ht="15" customHeight="1" x14ac:dyDescent="0.25">
      <c r="A1684" s="54" t="s">
        <v>495</v>
      </c>
      <c r="B1684" s="38" t="s">
        <v>3044</v>
      </c>
      <c r="C1684" s="39">
        <v>45547</v>
      </c>
      <c r="D1684" s="40" t="s">
        <v>3477</v>
      </c>
      <c r="E1684" s="86">
        <v>255781500</v>
      </c>
      <c r="F1684" s="102"/>
    </row>
    <row r="1685" spans="1:6" ht="15" customHeight="1" x14ac:dyDescent="0.25">
      <c r="A1685" s="54" t="s">
        <v>496</v>
      </c>
      <c r="B1685" s="38" t="s">
        <v>3044</v>
      </c>
      <c r="C1685" s="39">
        <v>45548</v>
      </c>
      <c r="D1685" s="40" t="s">
        <v>3478</v>
      </c>
      <c r="E1685" s="86">
        <v>817873469</v>
      </c>
      <c r="F1685" s="102"/>
    </row>
    <row r="1686" spans="1:6" ht="15" customHeight="1" x14ac:dyDescent="0.25">
      <c r="A1686" s="54" t="s">
        <v>497</v>
      </c>
      <c r="B1686" s="38" t="s">
        <v>0</v>
      </c>
      <c r="C1686" s="39">
        <v>45548</v>
      </c>
      <c r="D1686" s="43" t="s">
        <v>3479</v>
      </c>
      <c r="E1686" s="94">
        <v>28000000</v>
      </c>
      <c r="F1686" s="102"/>
    </row>
    <row r="1687" spans="1:6" ht="15" customHeight="1" x14ac:dyDescent="0.25">
      <c r="A1687" s="54" t="s">
        <v>498</v>
      </c>
      <c r="B1687" s="38" t="s">
        <v>0</v>
      </c>
      <c r="C1687" s="39">
        <v>45548</v>
      </c>
      <c r="D1687" s="40" t="s">
        <v>3480</v>
      </c>
      <c r="E1687" s="86">
        <v>29640509.289999999</v>
      </c>
      <c r="F1687" s="102"/>
    </row>
    <row r="1688" spans="1:6" ht="15" customHeight="1" x14ac:dyDescent="0.25">
      <c r="A1688" s="54" t="s">
        <v>499</v>
      </c>
      <c r="B1688" s="38" t="s">
        <v>2223</v>
      </c>
      <c r="C1688" s="39">
        <v>45548</v>
      </c>
      <c r="D1688" s="40" t="s">
        <v>3481</v>
      </c>
      <c r="E1688" s="86">
        <v>63095100</v>
      </c>
      <c r="F1688" s="102"/>
    </row>
    <row r="1689" spans="1:6" ht="15" customHeight="1" x14ac:dyDescent="0.25">
      <c r="A1689" s="54" t="s">
        <v>500</v>
      </c>
      <c r="B1689" s="38" t="s">
        <v>3044</v>
      </c>
      <c r="C1689" s="39">
        <v>45548</v>
      </c>
      <c r="D1689" s="40" t="s">
        <v>3482</v>
      </c>
      <c r="E1689" s="86">
        <v>2218232442.5</v>
      </c>
      <c r="F1689" s="102"/>
    </row>
    <row r="1690" spans="1:6" ht="15" customHeight="1" x14ac:dyDescent="0.25">
      <c r="A1690" s="54" t="s">
        <v>501</v>
      </c>
      <c r="B1690" s="38" t="s">
        <v>2</v>
      </c>
      <c r="C1690" s="39">
        <v>45549</v>
      </c>
      <c r="D1690" s="60" t="s">
        <v>3483</v>
      </c>
      <c r="E1690" s="86">
        <v>64798000</v>
      </c>
      <c r="F1690" s="102"/>
    </row>
    <row r="1691" spans="1:6" ht="15" customHeight="1" x14ac:dyDescent="0.25">
      <c r="A1691" s="54" t="s">
        <v>502</v>
      </c>
      <c r="B1691" s="38" t="s">
        <v>2</v>
      </c>
      <c r="C1691" s="39">
        <v>45551</v>
      </c>
      <c r="D1691" s="61" t="s">
        <v>3484</v>
      </c>
      <c r="E1691" s="86">
        <v>24030000</v>
      </c>
      <c r="F1691" s="102"/>
    </row>
    <row r="1692" spans="1:6" ht="15" customHeight="1" x14ac:dyDescent="0.25">
      <c r="A1692" s="54" t="s">
        <v>503</v>
      </c>
      <c r="B1692" s="38" t="s">
        <v>3044</v>
      </c>
      <c r="C1692" s="39">
        <v>45552</v>
      </c>
      <c r="D1692" s="40" t="s">
        <v>3485</v>
      </c>
      <c r="E1692" s="86">
        <v>4423513349</v>
      </c>
      <c r="F1692" s="102"/>
    </row>
    <row r="1693" spans="1:6" ht="15" customHeight="1" x14ac:dyDescent="0.25">
      <c r="A1693" s="54" t="s">
        <v>504</v>
      </c>
      <c r="B1693" s="38" t="s">
        <v>2</v>
      </c>
      <c r="C1693" s="39">
        <v>45552</v>
      </c>
      <c r="D1693" s="40" t="s">
        <v>3486</v>
      </c>
      <c r="E1693" s="86">
        <v>91082600</v>
      </c>
      <c r="F1693" s="102"/>
    </row>
    <row r="1694" spans="1:6" ht="15" customHeight="1" x14ac:dyDescent="0.25">
      <c r="A1694" s="54" t="s">
        <v>505</v>
      </c>
      <c r="B1694" s="38" t="s">
        <v>2</v>
      </c>
      <c r="C1694" s="39">
        <v>45552</v>
      </c>
      <c r="D1694" s="40" t="s">
        <v>3487</v>
      </c>
      <c r="E1694" s="86">
        <v>48944700</v>
      </c>
      <c r="F1694" s="102"/>
    </row>
    <row r="1695" spans="1:6" ht="15" customHeight="1" x14ac:dyDescent="0.25">
      <c r="A1695" s="54" t="s">
        <v>506</v>
      </c>
      <c r="B1695" s="38" t="s">
        <v>0</v>
      </c>
      <c r="C1695" s="39">
        <v>45552</v>
      </c>
      <c r="D1695" s="40" t="s">
        <v>3454</v>
      </c>
      <c r="E1695" s="86">
        <v>39600000</v>
      </c>
      <c r="F1695" s="102"/>
    </row>
    <row r="1696" spans="1:6" ht="15" customHeight="1" x14ac:dyDescent="0.25">
      <c r="A1696" s="54" t="s">
        <v>507</v>
      </c>
      <c r="B1696" s="38" t="s">
        <v>3044</v>
      </c>
      <c r="C1696" s="39">
        <v>45552</v>
      </c>
      <c r="D1696" s="40" t="s">
        <v>3488</v>
      </c>
      <c r="E1696" s="86">
        <v>721130882</v>
      </c>
      <c r="F1696" s="102"/>
    </row>
    <row r="1697" spans="1:6" ht="15" customHeight="1" x14ac:dyDescent="0.25">
      <c r="A1697" s="54" t="s">
        <v>508</v>
      </c>
      <c r="B1697" s="38" t="s">
        <v>3044</v>
      </c>
      <c r="C1697" s="39">
        <v>45552</v>
      </c>
      <c r="D1697" s="40" t="s">
        <v>3489</v>
      </c>
      <c r="E1697" s="86">
        <v>330220800</v>
      </c>
      <c r="F1697" s="102"/>
    </row>
    <row r="1698" spans="1:6" ht="15" customHeight="1" x14ac:dyDescent="0.25">
      <c r="A1698" s="54" t="s">
        <v>509</v>
      </c>
      <c r="B1698" s="38" t="s">
        <v>2</v>
      </c>
      <c r="C1698" s="39">
        <v>45552</v>
      </c>
      <c r="D1698" s="40" t="s">
        <v>3490</v>
      </c>
      <c r="E1698" s="86">
        <v>106148000</v>
      </c>
      <c r="F1698" s="102"/>
    </row>
    <row r="1699" spans="1:6" ht="15" customHeight="1" x14ac:dyDescent="0.25">
      <c r="A1699" s="54" t="s">
        <v>510</v>
      </c>
      <c r="B1699" s="38" t="s">
        <v>2</v>
      </c>
      <c r="C1699" s="39">
        <v>45552</v>
      </c>
      <c r="D1699" s="40" t="s">
        <v>3491</v>
      </c>
      <c r="E1699" s="86">
        <v>408140000</v>
      </c>
      <c r="F1699" s="102"/>
    </row>
    <row r="1700" spans="1:6" ht="15" customHeight="1" x14ac:dyDescent="0.25">
      <c r="A1700" s="54" t="s">
        <v>511</v>
      </c>
      <c r="B1700" s="38" t="s">
        <v>2</v>
      </c>
      <c r="C1700" s="39">
        <v>45552</v>
      </c>
      <c r="D1700" s="40" t="s">
        <v>3492</v>
      </c>
      <c r="E1700" s="86">
        <v>50349257</v>
      </c>
      <c r="F1700" s="102"/>
    </row>
    <row r="1701" spans="1:6" ht="15" customHeight="1" x14ac:dyDescent="0.25">
      <c r="A1701" s="54" t="s">
        <v>512</v>
      </c>
      <c r="B1701" s="38" t="s">
        <v>3044</v>
      </c>
      <c r="C1701" s="39">
        <v>45553</v>
      </c>
      <c r="D1701" s="40" t="s">
        <v>3493</v>
      </c>
      <c r="E1701" s="86">
        <v>327942582</v>
      </c>
      <c r="F1701" s="102"/>
    </row>
    <row r="1702" spans="1:6" ht="15" customHeight="1" x14ac:dyDescent="0.25">
      <c r="A1702" s="54" t="s">
        <v>513</v>
      </c>
      <c r="B1702" s="38" t="s">
        <v>2</v>
      </c>
      <c r="C1702" s="39">
        <v>45553</v>
      </c>
      <c r="D1702" s="40" t="s">
        <v>3494</v>
      </c>
      <c r="E1702" s="86">
        <v>16800000</v>
      </c>
      <c r="F1702" s="102"/>
    </row>
    <row r="1703" spans="1:6" ht="15" customHeight="1" x14ac:dyDescent="0.25">
      <c r="A1703" s="54" t="s">
        <v>514</v>
      </c>
      <c r="B1703" s="38" t="s">
        <v>2</v>
      </c>
      <c r="C1703" s="39">
        <v>45553</v>
      </c>
      <c r="D1703" s="40" t="s">
        <v>3495</v>
      </c>
      <c r="E1703" s="86">
        <v>50267300</v>
      </c>
      <c r="F1703" s="102"/>
    </row>
    <row r="1704" spans="1:6" ht="15" customHeight="1" x14ac:dyDescent="0.25">
      <c r="A1704" s="54" t="s">
        <v>515</v>
      </c>
      <c r="B1704" s="38" t="s">
        <v>2223</v>
      </c>
      <c r="C1704" s="39">
        <v>45554</v>
      </c>
      <c r="D1704" s="40" t="s">
        <v>3496</v>
      </c>
      <c r="E1704" s="86">
        <v>943296558</v>
      </c>
      <c r="F1704" s="102"/>
    </row>
    <row r="1705" spans="1:6" ht="15" customHeight="1" x14ac:dyDescent="0.25">
      <c r="A1705" s="54" t="s">
        <v>516</v>
      </c>
      <c r="B1705" s="42" t="s">
        <v>0</v>
      </c>
      <c r="C1705" s="39">
        <v>45554</v>
      </c>
      <c r="D1705" s="40" t="s">
        <v>3497</v>
      </c>
      <c r="E1705" s="86">
        <v>6792337186</v>
      </c>
      <c r="F1705" s="102"/>
    </row>
    <row r="1706" spans="1:6" ht="15" customHeight="1" x14ac:dyDescent="0.25">
      <c r="A1706" s="54" t="s">
        <v>517</v>
      </c>
      <c r="B1706" s="38" t="s">
        <v>2</v>
      </c>
      <c r="C1706" s="39">
        <v>45554</v>
      </c>
      <c r="D1706" s="40" t="s">
        <v>3498</v>
      </c>
      <c r="E1706" s="86">
        <v>11400000</v>
      </c>
      <c r="F1706" s="102"/>
    </row>
    <row r="1707" spans="1:6" ht="15" customHeight="1" x14ac:dyDescent="0.25">
      <c r="A1707" s="54" t="s">
        <v>518</v>
      </c>
      <c r="B1707" s="38" t="s">
        <v>2</v>
      </c>
      <c r="C1707" s="39">
        <v>45555</v>
      </c>
      <c r="D1707" s="40" t="s">
        <v>3499</v>
      </c>
      <c r="E1707" s="86">
        <v>140000000</v>
      </c>
      <c r="F1707" s="102"/>
    </row>
    <row r="1708" spans="1:6" ht="15" customHeight="1" x14ac:dyDescent="0.25">
      <c r="A1708" s="98" t="s">
        <v>519</v>
      </c>
      <c r="B1708" s="42" t="s">
        <v>2</v>
      </c>
      <c r="C1708" s="39">
        <v>45553</v>
      </c>
      <c r="D1708" s="40" t="s">
        <v>3500</v>
      </c>
      <c r="E1708" s="86">
        <v>0</v>
      </c>
      <c r="F1708" s="102" t="s">
        <v>3610</v>
      </c>
    </row>
    <row r="1709" spans="1:6" ht="15" customHeight="1" x14ac:dyDescent="0.25">
      <c r="A1709" s="54" t="s">
        <v>520</v>
      </c>
      <c r="B1709" s="42" t="s">
        <v>3044</v>
      </c>
      <c r="C1709" s="39">
        <v>45556</v>
      </c>
      <c r="D1709" s="40" t="s">
        <v>3501</v>
      </c>
      <c r="E1709" s="86">
        <v>438529273</v>
      </c>
      <c r="F1709" s="102"/>
    </row>
    <row r="1710" spans="1:6" ht="15" customHeight="1" x14ac:dyDescent="0.25">
      <c r="A1710" s="54" t="s">
        <v>521</v>
      </c>
      <c r="B1710" s="42" t="s">
        <v>2</v>
      </c>
      <c r="C1710" s="39">
        <v>45558</v>
      </c>
      <c r="D1710" s="40" t="s">
        <v>3502</v>
      </c>
      <c r="E1710" s="86">
        <v>10948000</v>
      </c>
      <c r="F1710" s="102"/>
    </row>
    <row r="1711" spans="1:6" ht="15" customHeight="1" x14ac:dyDescent="0.25">
      <c r="A1711" s="54" t="s">
        <v>522</v>
      </c>
      <c r="B1711" s="42" t="s">
        <v>2</v>
      </c>
      <c r="C1711" s="39">
        <v>45558</v>
      </c>
      <c r="D1711" s="40" t="s">
        <v>3503</v>
      </c>
      <c r="E1711" s="86">
        <v>40099918</v>
      </c>
      <c r="F1711" s="102"/>
    </row>
    <row r="1712" spans="1:6" ht="15" customHeight="1" x14ac:dyDescent="0.25">
      <c r="A1712" s="54" t="s">
        <v>523</v>
      </c>
      <c r="B1712" s="42" t="s">
        <v>0</v>
      </c>
      <c r="C1712" s="39">
        <v>45558</v>
      </c>
      <c r="D1712" s="40" t="s">
        <v>3504</v>
      </c>
      <c r="E1712" s="86">
        <v>29700000</v>
      </c>
      <c r="F1712" s="102"/>
    </row>
    <row r="1713" spans="1:6" ht="15" customHeight="1" x14ac:dyDescent="0.25">
      <c r="A1713" s="54" t="s">
        <v>524</v>
      </c>
      <c r="B1713" s="42" t="s">
        <v>2</v>
      </c>
      <c r="C1713" s="39">
        <v>45558</v>
      </c>
      <c r="D1713" s="40" t="s">
        <v>3505</v>
      </c>
      <c r="E1713" s="86">
        <v>195000000</v>
      </c>
      <c r="F1713" s="102"/>
    </row>
    <row r="1714" spans="1:6" ht="15" customHeight="1" x14ac:dyDescent="0.25">
      <c r="A1714" s="54" t="s">
        <v>525</v>
      </c>
      <c r="B1714" s="42" t="s">
        <v>0</v>
      </c>
      <c r="C1714" s="39">
        <v>45558</v>
      </c>
      <c r="D1714" s="40" t="s">
        <v>3506</v>
      </c>
      <c r="E1714" s="86">
        <v>101940000</v>
      </c>
      <c r="F1714" s="102"/>
    </row>
    <row r="1715" spans="1:6" ht="15" customHeight="1" x14ac:dyDescent="0.25">
      <c r="A1715" s="54" t="s">
        <v>526</v>
      </c>
      <c r="B1715" s="42" t="s">
        <v>0</v>
      </c>
      <c r="C1715" s="39">
        <v>45558</v>
      </c>
      <c r="D1715" s="40" t="s">
        <v>3507</v>
      </c>
      <c r="E1715" s="86">
        <v>6000000</v>
      </c>
      <c r="F1715" s="102"/>
    </row>
    <row r="1716" spans="1:6" ht="15" customHeight="1" x14ac:dyDescent="0.25">
      <c r="A1716" s="54" t="s">
        <v>527</v>
      </c>
      <c r="B1716" s="42" t="s">
        <v>2</v>
      </c>
      <c r="C1716" s="39">
        <v>45558</v>
      </c>
      <c r="D1716" s="40" t="s">
        <v>3508</v>
      </c>
      <c r="E1716" s="86">
        <v>126500000</v>
      </c>
      <c r="F1716" s="102"/>
    </row>
    <row r="1717" spans="1:6" ht="15" customHeight="1" x14ac:dyDescent="0.25">
      <c r="A1717" s="54" t="s">
        <v>528</v>
      </c>
      <c r="B1717" s="42" t="s">
        <v>3044</v>
      </c>
      <c r="C1717" s="39">
        <v>45559</v>
      </c>
      <c r="D1717" s="40" t="s">
        <v>3509</v>
      </c>
      <c r="E1717" s="86">
        <v>788000000</v>
      </c>
      <c r="F1717" s="102"/>
    </row>
    <row r="1718" spans="1:6" ht="15" customHeight="1" x14ac:dyDescent="0.25">
      <c r="A1718" s="54" t="s">
        <v>529</v>
      </c>
      <c r="B1718" s="42" t="s">
        <v>2</v>
      </c>
      <c r="C1718" s="39">
        <v>45559</v>
      </c>
      <c r="D1718" s="40" t="s">
        <v>3510</v>
      </c>
      <c r="E1718" s="86">
        <v>28816000</v>
      </c>
      <c r="F1718" s="102"/>
    </row>
    <row r="1719" spans="1:6" ht="15" customHeight="1" x14ac:dyDescent="0.25">
      <c r="A1719" s="54" t="s">
        <v>530</v>
      </c>
      <c r="B1719" s="42" t="s">
        <v>0</v>
      </c>
      <c r="C1719" s="39">
        <v>45559</v>
      </c>
      <c r="D1719" s="40" t="s">
        <v>3511</v>
      </c>
      <c r="E1719" s="86">
        <v>37485000</v>
      </c>
      <c r="F1719" s="102"/>
    </row>
    <row r="1720" spans="1:6" ht="15" customHeight="1" x14ac:dyDescent="0.25">
      <c r="A1720" s="54" t="s">
        <v>531</v>
      </c>
      <c r="B1720" s="42" t="s">
        <v>2</v>
      </c>
      <c r="C1720" s="39">
        <v>45559</v>
      </c>
      <c r="D1720" s="40" t="s">
        <v>3512</v>
      </c>
      <c r="E1720" s="86">
        <v>18942000</v>
      </c>
      <c r="F1720" s="102"/>
    </row>
    <row r="1721" spans="1:6" ht="15" customHeight="1" x14ac:dyDescent="0.25">
      <c r="A1721" s="54" t="s">
        <v>532</v>
      </c>
      <c r="B1721" s="42" t="s">
        <v>2</v>
      </c>
      <c r="C1721" s="39">
        <v>45560</v>
      </c>
      <c r="D1721" s="40" t="s">
        <v>3513</v>
      </c>
      <c r="E1721" s="86">
        <v>27922160</v>
      </c>
      <c r="F1721" s="102"/>
    </row>
    <row r="1722" spans="1:6" ht="15" customHeight="1" x14ac:dyDescent="0.25">
      <c r="A1722" s="54" t="s">
        <v>533</v>
      </c>
      <c r="B1722" s="42" t="s">
        <v>2</v>
      </c>
      <c r="C1722" s="39">
        <v>45560</v>
      </c>
      <c r="D1722" s="40" t="s">
        <v>3514</v>
      </c>
      <c r="E1722" s="86">
        <v>115870000</v>
      </c>
      <c r="F1722" s="102"/>
    </row>
    <row r="1723" spans="1:6" ht="15" customHeight="1" x14ac:dyDescent="0.25">
      <c r="A1723" s="54" t="s">
        <v>534</v>
      </c>
      <c r="B1723" s="42" t="s">
        <v>0</v>
      </c>
      <c r="C1723" s="39">
        <v>45560</v>
      </c>
      <c r="D1723" s="40" t="s">
        <v>3515</v>
      </c>
      <c r="E1723" s="86">
        <v>22950000</v>
      </c>
      <c r="F1723" s="102"/>
    </row>
    <row r="1724" spans="1:6" ht="15" customHeight="1" x14ac:dyDescent="0.25">
      <c r="A1724" s="54" t="s">
        <v>535</v>
      </c>
      <c r="B1724" s="42" t="s">
        <v>0</v>
      </c>
      <c r="C1724" s="39">
        <v>45560</v>
      </c>
      <c r="D1724" s="40" t="s">
        <v>3516</v>
      </c>
      <c r="E1724" s="86">
        <v>28000000</v>
      </c>
      <c r="F1724" s="102"/>
    </row>
    <row r="1725" spans="1:6" ht="15" customHeight="1" x14ac:dyDescent="0.25">
      <c r="A1725" s="54" t="s">
        <v>536</v>
      </c>
      <c r="B1725" s="42" t="s">
        <v>2</v>
      </c>
      <c r="C1725" s="39">
        <v>45560</v>
      </c>
      <c r="D1725" s="40" t="s">
        <v>3517</v>
      </c>
      <c r="E1725" s="86">
        <v>287385000</v>
      </c>
      <c r="F1725" s="102"/>
    </row>
    <row r="1726" spans="1:6" ht="15" customHeight="1" x14ac:dyDescent="0.25">
      <c r="A1726" s="54" t="s">
        <v>537</v>
      </c>
      <c r="B1726" s="42" t="s">
        <v>2</v>
      </c>
      <c r="C1726" s="39">
        <v>45560</v>
      </c>
      <c r="D1726" s="40" t="s">
        <v>3518</v>
      </c>
      <c r="E1726" s="86">
        <v>50856945</v>
      </c>
      <c r="F1726" s="102"/>
    </row>
    <row r="1727" spans="1:6" ht="15" customHeight="1" x14ac:dyDescent="0.25">
      <c r="A1727" s="54" t="s">
        <v>538</v>
      </c>
      <c r="B1727" s="42" t="s">
        <v>0</v>
      </c>
      <c r="C1727" s="39">
        <v>45560</v>
      </c>
      <c r="D1727" s="40" t="s">
        <v>3519</v>
      </c>
      <c r="E1727" s="86">
        <v>198120541</v>
      </c>
      <c r="F1727" s="102"/>
    </row>
    <row r="1728" spans="1:6" ht="15" customHeight="1" x14ac:dyDescent="0.25">
      <c r="A1728" s="54" t="s">
        <v>539</v>
      </c>
      <c r="B1728" s="42" t="s">
        <v>3044</v>
      </c>
      <c r="C1728" s="39">
        <v>45561</v>
      </c>
      <c r="D1728" s="40" t="s">
        <v>3520</v>
      </c>
      <c r="E1728" s="86">
        <v>84644305</v>
      </c>
      <c r="F1728" s="102"/>
    </row>
    <row r="1729" spans="1:6" ht="15" customHeight="1" x14ac:dyDescent="0.25">
      <c r="A1729" s="54" t="s">
        <v>540</v>
      </c>
      <c r="B1729" s="42" t="s">
        <v>2</v>
      </c>
      <c r="C1729" s="39">
        <v>45561</v>
      </c>
      <c r="D1729" s="40" t="s">
        <v>3521</v>
      </c>
      <c r="E1729" s="86">
        <v>9950000</v>
      </c>
      <c r="F1729" s="102"/>
    </row>
    <row r="1730" spans="1:6" ht="15" customHeight="1" x14ac:dyDescent="0.25">
      <c r="A1730" s="54" t="s">
        <v>541</v>
      </c>
      <c r="B1730" s="42" t="s">
        <v>2</v>
      </c>
      <c r="C1730" s="39">
        <v>45561</v>
      </c>
      <c r="D1730" s="40" t="s">
        <v>3522</v>
      </c>
      <c r="E1730" s="86">
        <v>49000000</v>
      </c>
      <c r="F1730" s="102"/>
    </row>
    <row r="1731" spans="1:6" ht="15" customHeight="1" x14ac:dyDescent="0.25">
      <c r="A1731" s="54" t="s">
        <v>542</v>
      </c>
      <c r="B1731" s="42" t="s">
        <v>2</v>
      </c>
      <c r="C1731" s="39">
        <v>45562</v>
      </c>
      <c r="D1731" s="40" t="s">
        <v>3523</v>
      </c>
      <c r="E1731" s="86">
        <v>577183858</v>
      </c>
      <c r="F1731" s="102"/>
    </row>
    <row r="1732" spans="1:6" ht="15" customHeight="1" x14ac:dyDescent="0.25">
      <c r="A1732" s="54" t="s">
        <v>543</v>
      </c>
      <c r="B1732" s="42" t="s">
        <v>0</v>
      </c>
      <c r="C1732" s="39">
        <v>45562</v>
      </c>
      <c r="D1732" s="40" t="s">
        <v>3524</v>
      </c>
      <c r="E1732" s="86">
        <v>101940000</v>
      </c>
      <c r="F1732" s="102"/>
    </row>
    <row r="1733" spans="1:6" ht="15" customHeight="1" x14ac:dyDescent="0.25">
      <c r="A1733" s="54" t="s">
        <v>544</v>
      </c>
      <c r="B1733" s="42" t="s">
        <v>0</v>
      </c>
      <c r="C1733" s="39">
        <v>45562</v>
      </c>
      <c r="D1733" s="40" t="s">
        <v>3525</v>
      </c>
      <c r="E1733" s="86">
        <v>48000000</v>
      </c>
      <c r="F1733" s="102"/>
    </row>
    <row r="1734" spans="1:6" ht="15" customHeight="1" x14ac:dyDescent="0.25">
      <c r="A1734" s="54" t="s">
        <v>545</v>
      </c>
      <c r="B1734" s="42" t="s">
        <v>0</v>
      </c>
      <c r="C1734" s="39">
        <v>45562</v>
      </c>
      <c r="D1734" s="40" t="s">
        <v>3526</v>
      </c>
      <c r="E1734" s="86">
        <v>33000000</v>
      </c>
      <c r="F1734" s="102"/>
    </row>
    <row r="1735" spans="1:6" ht="15" customHeight="1" x14ac:dyDescent="0.25">
      <c r="A1735" s="54" t="s">
        <v>546</v>
      </c>
      <c r="B1735" s="67" t="s">
        <v>1</v>
      </c>
      <c r="C1735" s="39">
        <v>45567</v>
      </c>
      <c r="D1735" s="40" t="s">
        <v>3527</v>
      </c>
      <c r="E1735" s="86">
        <v>419276435</v>
      </c>
      <c r="F1735" s="102"/>
    </row>
    <row r="1736" spans="1:6" ht="15" customHeight="1" x14ac:dyDescent="0.25">
      <c r="A1736" s="54" t="s">
        <v>547</v>
      </c>
      <c r="B1736" s="67" t="s">
        <v>1</v>
      </c>
      <c r="C1736" s="39">
        <v>45574</v>
      </c>
      <c r="D1736" s="40" t="s">
        <v>3528</v>
      </c>
      <c r="E1736" s="86">
        <v>11946495450</v>
      </c>
      <c r="F1736" s="102"/>
    </row>
    <row r="1737" spans="1:6" ht="15" customHeight="1" x14ac:dyDescent="0.25">
      <c r="A1737" s="54" t="s">
        <v>548</v>
      </c>
      <c r="B1737" s="42" t="s">
        <v>0</v>
      </c>
      <c r="C1737" s="39">
        <v>45566</v>
      </c>
      <c r="D1737" s="40" t="s">
        <v>3529</v>
      </c>
      <c r="E1737" s="86">
        <v>16000000</v>
      </c>
      <c r="F1737" s="102"/>
    </row>
    <row r="1738" spans="1:6" ht="15" customHeight="1" x14ac:dyDescent="0.25">
      <c r="A1738" s="54" t="s">
        <v>549</v>
      </c>
      <c r="B1738" s="42" t="s">
        <v>0</v>
      </c>
      <c r="C1738" s="39">
        <v>45566</v>
      </c>
      <c r="D1738" s="40" t="s">
        <v>3530</v>
      </c>
      <c r="E1738" s="86">
        <v>315360000</v>
      </c>
      <c r="F1738" s="102"/>
    </row>
    <row r="1739" spans="1:6" ht="15" customHeight="1" x14ac:dyDescent="0.25">
      <c r="A1739" s="54" t="s">
        <v>550</v>
      </c>
      <c r="B1739" s="42" t="s">
        <v>0</v>
      </c>
      <c r="C1739" s="39">
        <v>45566</v>
      </c>
      <c r="D1739" s="40" t="s">
        <v>3531</v>
      </c>
      <c r="E1739" s="86">
        <v>27000000</v>
      </c>
      <c r="F1739" s="102"/>
    </row>
    <row r="1740" spans="1:6" ht="15" customHeight="1" x14ac:dyDescent="0.25">
      <c r="A1740" s="54" t="s">
        <v>551</v>
      </c>
      <c r="B1740" s="42" t="s">
        <v>2</v>
      </c>
      <c r="C1740" s="39">
        <v>45567</v>
      </c>
      <c r="D1740" s="40" t="s">
        <v>3532</v>
      </c>
      <c r="E1740" s="86">
        <v>94255178</v>
      </c>
      <c r="F1740" s="102"/>
    </row>
    <row r="1741" spans="1:6" ht="15" customHeight="1" x14ac:dyDescent="0.25">
      <c r="A1741" s="54" t="s">
        <v>552</v>
      </c>
      <c r="B1741" s="42" t="s">
        <v>2</v>
      </c>
      <c r="C1741" s="39">
        <v>45567</v>
      </c>
      <c r="D1741" s="40" t="s">
        <v>3533</v>
      </c>
      <c r="E1741" s="86">
        <v>52132472</v>
      </c>
      <c r="F1741" s="102"/>
    </row>
    <row r="1742" spans="1:6" ht="15" customHeight="1" x14ac:dyDescent="0.25">
      <c r="A1742" s="54" t="s">
        <v>553</v>
      </c>
      <c r="B1742" s="42" t="s">
        <v>2</v>
      </c>
      <c r="C1742" s="39">
        <v>45567</v>
      </c>
      <c r="D1742" s="40" t="s">
        <v>3534</v>
      </c>
      <c r="E1742" s="86">
        <v>14355000</v>
      </c>
      <c r="F1742" s="102"/>
    </row>
    <row r="1743" spans="1:6" ht="15" customHeight="1" x14ac:dyDescent="0.25">
      <c r="A1743" s="54" t="s">
        <v>554</v>
      </c>
      <c r="B1743" s="42" t="s">
        <v>0</v>
      </c>
      <c r="C1743" s="39">
        <v>45567</v>
      </c>
      <c r="D1743" s="40" t="s">
        <v>3535</v>
      </c>
      <c r="E1743" s="86">
        <v>44372000</v>
      </c>
      <c r="F1743" s="102"/>
    </row>
    <row r="1744" spans="1:6" ht="15" customHeight="1" x14ac:dyDescent="0.25">
      <c r="A1744" s="54" t="s">
        <v>555</v>
      </c>
      <c r="B1744" s="42" t="s">
        <v>2</v>
      </c>
      <c r="C1744" s="39">
        <v>45567</v>
      </c>
      <c r="D1744" s="40" t="s">
        <v>3536</v>
      </c>
      <c r="E1744" s="86">
        <v>18606500</v>
      </c>
      <c r="F1744" s="102"/>
    </row>
    <row r="1745" spans="1:6" ht="15" customHeight="1" x14ac:dyDescent="0.25">
      <c r="A1745" s="54" t="s">
        <v>556</v>
      </c>
      <c r="B1745" s="42" t="s">
        <v>0</v>
      </c>
      <c r="C1745" s="39">
        <v>45568</v>
      </c>
      <c r="D1745" s="40" t="s">
        <v>3537</v>
      </c>
      <c r="E1745" s="86">
        <v>15000000</v>
      </c>
      <c r="F1745" s="102"/>
    </row>
    <row r="1746" spans="1:6" ht="15" customHeight="1" x14ac:dyDescent="0.25">
      <c r="A1746" s="54" t="s">
        <v>557</v>
      </c>
      <c r="B1746" s="42" t="s">
        <v>2</v>
      </c>
      <c r="C1746" s="39">
        <v>45568</v>
      </c>
      <c r="D1746" s="40" t="s">
        <v>3538</v>
      </c>
      <c r="E1746" s="86">
        <v>27115075</v>
      </c>
      <c r="F1746" s="102"/>
    </row>
    <row r="1747" spans="1:6" ht="15" customHeight="1" x14ac:dyDescent="0.25">
      <c r="A1747" s="54" t="s">
        <v>558</v>
      </c>
      <c r="B1747" s="42" t="s">
        <v>2</v>
      </c>
      <c r="C1747" s="39">
        <v>45568</v>
      </c>
      <c r="D1747" s="40" t="s">
        <v>3539</v>
      </c>
      <c r="E1747" s="86">
        <v>25900000</v>
      </c>
      <c r="F1747" s="102"/>
    </row>
    <row r="1748" spans="1:6" ht="15" customHeight="1" x14ac:dyDescent="0.25">
      <c r="A1748" s="54" t="s">
        <v>559</v>
      </c>
      <c r="B1748" s="42" t="s">
        <v>0</v>
      </c>
      <c r="C1748" s="39">
        <v>45569</v>
      </c>
      <c r="D1748" s="40" t="s">
        <v>3540</v>
      </c>
      <c r="E1748" s="86">
        <v>131967996</v>
      </c>
      <c r="F1748" s="102"/>
    </row>
    <row r="1749" spans="1:6" ht="15" customHeight="1" x14ac:dyDescent="0.25">
      <c r="A1749" s="54" t="s">
        <v>560</v>
      </c>
      <c r="B1749" s="42" t="s">
        <v>2</v>
      </c>
      <c r="C1749" s="39">
        <v>45569</v>
      </c>
      <c r="D1749" s="40" t="s">
        <v>3541</v>
      </c>
      <c r="E1749" s="86">
        <v>21646576</v>
      </c>
      <c r="F1749" s="102"/>
    </row>
    <row r="1750" spans="1:6" ht="15" customHeight="1" x14ac:dyDescent="0.25">
      <c r="A1750" s="54" t="s">
        <v>561</v>
      </c>
      <c r="B1750" s="42" t="s">
        <v>3044</v>
      </c>
      <c r="C1750" s="39">
        <v>45572</v>
      </c>
      <c r="D1750" s="40" t="s">
        <v>3542</v>
      </c>
      <c r="E1750" s="86">
        <v>4882500000</v>
      </c>
      <c r="F1750" s="102"/>
    </row>
    <row r="1751" spans="1:6" ht="15" customHeight="1" x14ac:dyDescent="0.25">
      <c r="A1751" s="54" t="s">
        <v>562</v>
      </c>
      <c r="B1751" s="42" t="s">
        <v>2</v>
      </c>
      <c r="C1751" s="39">
        <v>45569</v>
      </c>
      <c r="D1751" s="40" t="s">
        <v>3543</v>
      </c>
      <c r="E1751" s="86">
        <v>15400000</v>
      </c>
      <c r="F1751" s="102"/>
    </row>
    <row r="1752" spans="1:6" ht="15" customHeight="1" x14ac:dyDescent="0.25">
      <c r="A1752" s="54" t="s">
        <v>563</v>
      </c>
      <c r="B1752" s="42" t="s">
        <v>0</v>
      </c>
      <c r="C1752" s="39">
        <v>45572</v>
      </c>
      <c r="D1752" s="40" t="s">
        <v>3544</v>
      </c>
      <c r="E1752" s="86">
        <v>56000000</v>
      </c>
      <c r="F1752" s="102"/>
    </row>
    <row r="1753" spans="1:6" ht="15" customHeight="1" x14ac:dyDescent="0.25">
      <c r="A1753" s="54" t="s">
        <v>564</v>
      </c>
      <c r="B1753" s="42" t="s">
        <v>0</v>
      </c>
      <c r="C1753" s="39">
        <v>45572</v>
      </c>
      <c r="D1753" s="40" t="s">
        <v>3545</v>
      </c>
      <c r="E1753" s="86">
        <v>29640509.289999999</v>
      </c>
      <c r="F1753" s="102"/>
    </row>
    <row r="1754" spans="1:6" ht="15" customHeight="1" x14ac:dyDescent="0.25">
      <c r="A1754" s="54" t="s">
        <v>565</v>
      </c>
      <c r="B1754" s="42" t="s">
        <v>0</v>
      </c>
      <c r="C1754" s="39">
        <v>45573</v>
      </c>
      <c r="D1754" s="40" t="s">
        <v>3546</v>
      </c>
      <c r="E1754" s="99">
        <v>53550000</v>
      </c>
      <c r="F1754" s="102"/>
    </row>
    <row r="1755" spans="1:6" ht="15" customHeight="1" x14ac:dyDescent="0.25">
      <c r="A1755" s="54" t="s">
        <v>566</v>
      </c>
      <c r="B1755" s="42" t="s">
        <v>0</v>
      </c>
      <c r="C1755" s="39">
        <v>45573</v>
      </c>
      <c r="D1755" s="40" t="s">
        <v>3547</v>
      </c>
      <c r="E1755" s="86">
        <v>35683200</v>
      </c>
      <c r="F1755" s="102"/>
    </row>
    <row r="1756" spans="1:6" ht="15" customHeight="1" x14ac:dyDescent="0.25">
      <c r="A1756" s="54" t="s">
        <v>567</v>
      </c>
      <c r="B1756" s="42" t="s">
        <v>0</v>
      </c>
      <c r="C1756" s="39">
        <v>45574</v>
      </c>
      <c r="D1756" s="40" t="s">
        <v>3548</v>
      </c>
      <c r="E1756" s="86">
        <v>15000000</v>
      </c>
      <c r="F1756" s="102"/>
    </row>
    <row r="1757" spans="1:6" ht="15" customHeight="1" x14ac:dyDescent="0.25">
      <c r="A1757" s="54" t="s">
        <v>568</v>
      </c>
      <c r="B1757" s="42" t="s">
        <v>0</v>
      </c>
      <c r="C1757" s="39">
        <v>45574</v>
      </c>
      <c r="D1757" s="40" t="s">
        <v>3549</v>
      </c>
      <c r="E1757" s="86">
        <v>16000000</v>
      </c>
      <c r="F1757" s="102"/>
    </row>
    <row r="1758" spans="1:6" ht="15" customHeight="1" x14ac:dyDescent="0.25">
      <c r="A1758" s="54" t="s">
        <v>569</v>
      </c>
      <c r="B1758" s="42" t="s">
        <v>0</v>
      </c>
      <c r="C1758" s="39">
        <v>45574</v>
      </c>
      <c r="D1758" s="40" t="s">
        <v>3550</v>
      </c>
      <c r="E1758" s="86">
        <v>148500000</v>
      </c>
      <c r="F1758" s="102"/>
    </row>
    <row r="1759" spans="1:6" ht="15" customHeight="1" x14ac:dyDescent="0.25">
      <c r="A1759" s="54" t="s">
        <v>570</v>
      </c>
      <c r="B1759" s="42" t="s">
        <v>2</v>
      </c>
      <c r="C1759" s="39">
        <v>45574</v>
      </c>
      <c r="D1759" s="40" t="s">
        <v>3551</v>
      </c>
      <c r="E1759" s="86">
        <v>59150000</v>
      </c>
      <c r="F1759" s="102"/>
    </row>
    <row r="1760" spans="1:6" ht="15" customHeight="1" x14ac:dyDescent="0.25">
      <c r="A1760" s="54" t="s">
        <v>571</v>
      </c>
      <c r="B1760" s="42" t="s">
        <v>2</v>
      </c>
      <c r="C1760" s="39">
        <v>45574</v>
      </c>
      <c r="D1760" s="40" t="s">
        <v>3552</v>
      </c>
      <c r="E1760" s="86">
        <v>14994000</v>
      </c>
      <c r="F1760" s="102"/>
    </row>
    <row r="1761" spans="1:6" ht="15" customHeight="1" x14ac:dyDescent="0.25">
      <c r="A1761" s="54" t="s">
        <v>572</v>
      </c>
      <c r="B1761" s="42" t="s">
        <v>0</v>
      </c>
      <c r="C1761" s="39">
        <v>45574</v>
      </c>
      <c r="D1761" s="40" t="s">
        <v>3553</v>
      </c>
      <c r="E1761" s="86">
        <v>127500000</v>
      </c>
      <c r="F1761" s="102"/>
    </row>
    <row r="1762" spans="1:6" ht="15" customHeight="1" x14ac:dyDescent="0.25">
      <c r="A1762" s="54" t="s">
        <v>573</v>
      </c>
      <c r="B1762" s="42" t="s">
        <v>2</v>
      </c>
      <c r="C1762" s="39">
        <v>45574</v>
      </c>
      <c r="D1762" s="40" t="s">
        <v>3554</v>
      </c>
      <c r="E1762" s="86">
        <v>30575000</v>
      </c>
      <c r="F1762" s="102"/>
    </row>
    <row r="1763" spans="1:6" ht="15" customHeight="1" x14ac:dyDescent="0.25">
      <c r="A1763" s="54" t="s">
        <v>574</v>
      </c>
      <c r="B1763" s="42" t="s">
        <v>0</v>
      </c>
      <c r="C1763" s="39">
        <v>45575</v>
      </c>
      <c r="D1763" s="40" t="s">
        <v>3555</v>
      </c>
      <c r="E1763" s="86">
        <v>101940000</v>
      </c>
      <c r="F1763" s="102"/>
    </row>
    <row r="1764" spans="1:6" ht="15" customHeight="1" x14ac:dyDescent="0.25">
      <c r="A1764" s="54" t="s">
        <v>575</v>
      </c>
      <c r="B1764" s="42" t="s">
        <v>0</v>
      </c>
      <c r="C1764" s="39">
        <v>45575</v>
      </c>
      <c r="D1764" s="40" t="s">
        <v>3556</v>
      </c>
      <c r="E1764" s="86">
        <v>9135000</v>
      </c>
      <c r="F1764" s="102"/>
    </row>
    <row r="1765" spans="1:6" ht="15" customHeight="1" x14ac:dyDescent="0.25">
      <c r="A1765" s="54" t="s">
        <v>576</v>
      </c>
      <c r="B1765" s="42" t="s">
        <v>2</v>
      </c>
      <c r="C1765" s="39">
        <v>45575</v>
      </c>
      <c r="D1765" s="40" t="s">
        <v>3557</v>
      </c>
      <c r="E1765" s="86">
        <v>20396600</v>
      </c>
      <c r="F1765" s="102"/>
    </row>
    <row r="1766" spans="1:6" ht="15" customHeight="1" x14ac:dyDescent="0.25">
      <c r="A1766" s="54" t="s">
        <v>577</v>
      </c>
      <c r="B1766" s="42" t="s">
        <v>2</v>
      </c>
      <c r="C1766" s="39">
        <v>45575</v>
      </c>
      <c r="D1766" s="40" t="s">
        <v>3558</v>
      </c>
      <c r="E1766" s="86">
        <v>6783000</v>
      </c>
      <c r="F1766" s="102"/>
    </row>
    <row r="1767" spans="1:6" ht="15" customHeight="1" x14ac:dyDescent="0.25">
      <c r="A1767" s="54" t="s">
        <v>578</v>
      </c>
      <c r="B1767" s="42" t="s">
        <v>2</v>
      </c>
      <c r="C1767" s="39">
        <v>45576</v>
      </c>
      <c r="D1767" s="40" t="s">
        <v>3559</v>
      </c>
      <c r="E1767" s="99">
        <v>28300000</v>
      </c>
      <c r="F1767" s="102"/>
    </row>
    <row r="1768" spans="1:6" ht="15" customHeight="1" x14ac:dyDescent="0.25">
      <c r="A1768" s="54" t="s">
        <v>579</v>
      </c>
      <c r="B1768" s="42" t="s">
        <v>2</v>
      </c>
      <c r="C1768" s="39">
        <v>45576</v>
      </c>
      <c r="D1768" s="40" t="s">
        <v>3560</v>
      </c>
      <c r="E1768" s="99">
        <v>14200000</v>
      </c>
      <c r="F1768" s="102"/>
    </row>
    <row r="1769" spans="1:6" ht="15" customHeight="1" x14ac:dyDescent="0.25">
      <c r="A1769" s="54" t="s">
        <v>580</v>
      </c>
      <c r="B1769" s="42" t="s">
        <v>2</v>
      </c>
      <c r="C1769" s="39">
        <v>45576</v>
      </c>
      <c r="D1769" s="40" t="s">
        <v>3561</v>
      </c>
      <c r="E1769" s="99">
        <v>17150000</v>
      </c>
      <c r="F1769" s="102"/>
    </row>
    <row r="1770" spans="1:6" ht="15" customHeight="1" x14ac:dyDescent="0.25">
      <c r="A1770" s="54" t="s">
        <v>581</v>
      </c>
      <c r="B1770" s="42" t="s">
        <v>2</v>
      </c>
      <c r="C1770" s="39">
        <v>45576</v>
      </c>
      <c r="D1770" s="40" t="s">
        <v>3562</v>
      </c>
      <c r="E1770" s="99">
        <v>47890000</v>
      </c>
      <c r="F1770" s="102"/>
    </row>
    <row r="1771" spans="1:6" ht="15" customHeight="1" x14ac:dyDescent="0.25">
      <c r="A1771" s="54" t="s">
        <v>582</v>
      </c>
      <c r="B1771" s="42" t="s">
        <v>2</v>
      </c>
      <c r="C1771" s="39">
        <v>45576</v>
      </c>
      <c r="D1771" s="40" t="s">
        <v>3563</v>
      </c>
      <c r="E1771" s="99">
        <v>25260000</v>
      </c>
      <c r="F1771" s="102"/>
    </row>
    <row r="1772" spans="1:6" ht="15" customHeight="1" x14ac:dyDescent="0.25">
      <c r="A1772" s="54" t="s">
        <v>583</v>
      </c>
      <c r="B1772" s="42" t="s">
        <v>2</v>
      </c>
      <c r="C1772" s="39">
        <v>45576</v>
      </c>
      <c r="D1772" s="40" t="s">
        <v>3564</v>
      </c>
      <c r="E1772" s="99">
        <v>15400000</v>
      </c>
      <c r="F1772" s="102"/>
    </row>
    <row r="1773" spans="1:6" ht="15" customHeight="1" x14ac:dyDescent="0.25">
      <c r="A1773" s="54" t="s">
        <v>584</v>
      </c>
      <c r="B1773" s="42" t="s">
        <v>2</v>
      </c>
      <c r="C1773" s="39">
        <v>45576</v>
      </c>
      <c r="D1773" s="40" t="s">
        <v>3565</v>
      </c>
      <c r="E1773" s="99">
        <v>22620000</v>
      </c>
      <c r="F1773" s="102"/>
    </row>
    <row r="1774" spans="1:6" ht="15" customHeight="1" x14ac:dyDescent="0.25">
      <c r="A1774" s="54" t="s">
        <v>585</v>
      </c>
      <c r="B1774" s="42" t="s">
        <v>2</v>
      </c>
      <c r="C1774" s="39">
        <v>45576</v>
      </c>
      <c r="D1774" s="40" t="s">
        <v>3566</v>
      </c>
      <c r="E1774" s="86">
        <v>239982111</v>
      </c>
      <c r="F1774" s="102"/>
    </row>
    <row r="1775" spans="1:6" ht="15" customHeight="1" x14ac:dyDescent="0.25">
      <c r="A1775" s="54" t="s">
        <v>586</v>
      </c>
      <c r="B1775" s="42" t="s">
        <v>2</v>
      </c>
      <c r="C1775" s="39">
        <v>45576</v>
      </c>
      <c r="D1775" s="40" t="s">
        <v>3567</v>
      </c>
      <c r="E1775" s="86">
        <v>94236100</v>
      </c>
      <c r="F1775" s="102"/>
    </row>
    <row r="1776" spans="1:6" ht="15" customHeight="1" x14ac:dyDescent="0.25">
      <c r="A1776" s="54" t="s">
        <v>587</v>
      </c>
      <c r="B1776" s="42" t="s">
        <v>2</v>
      </c>
      <c r="C1776" s="39">
        <v>45576</v>
      </c>
      <c r="D1776" s="40" t="s">
        <v>3568</v>
      </c>
      <c r="E1776" s="86">
        <v>92217000</v>
      </c>
      <c r="F1776" s="102"/>
    </row>
    <row r="1777" spans="1:6" ht="15" customHeight="1" x14ac:dyDescent="0.25">
      <c r="A1777" s="54" t="s">
        <v>588</v>
      </c>
      <c r="B1777" s="42" t="s">
        <v>2</v>
      </c>
      <c r="C1777" s="39">
        <v>45576</v>
      </c>
      <c r="D1777" s="40" t="s">
        <v>3569</v>
      </c>
      <c r="E1777" s="86">
        <v>34800000</v>
      </c>
      <c r="F1777" s="102"/>
    </row>
    <row r="1778" spans="1:6" ht="15" customHeight="1" x14ac:dyDescent="0.25">
      <c r="A1778" s="54" t="s">
        <v>589</v>
      </c>
      <c r="B1778" s="42" t="s">
        <v>0</v>
      </c>
      <c r="C1778" s="39">
        <v>45576</v>
      </c>
      <c r="D1778" s="40" t="s">
        <v>3570</v>
      </c>
      <c r="E1778" s="99">
        <v>16400000</v>
      </c>
      <c r="F1778" s="102"/>
    </row>
    <row r="1779" spans="1:6" ht="15" customHeight="1" x14ac:dyDescent="0.25">
      <c r="A1779" s="54" t="s">
        <v>590</v>
      </c>
      <c r="B1779" s="42" t="s">
        <v>0</v>
      </c>
      <c r="C1779" s="39">
        <v>45576</v>
      </c>
      <c r="D1779" s="40" t="s">
        <v>3571</v>
      </c>
      <c r="E1779" s="86">
        <v>139042575</v>
      </c>
      <c r="F1779" s="102"/>
    </row>
    <row r="1780" spans="1:6" ht="15" customHeight="1" x14ac:dyDescent="0.25">
      <c r="A1780" s="54" t="s">
        <v>591</v>
      </c>
      <c r="B1780" s="42" t="s">
        <v>0</v>
      </c>
      <c r="C1780" s="39">
        <v>45576</v>
      </c>
      <c r="D1780" s="40" t="s">
        <v>3572</v>
      </c>
      <c r="E1780" s="86">
        <v>52000000</v>
      </c>
      <c r="F1780" s="102"/>
    </row>
    <row r="1781" spans="1:6" ht="15" customHeight="1" x14ac:dyDescent="0.25">
      <c r="A1781" s="54" t="s">
        <v>592</v>
      </c>
      <c r="B1781" s="42" t="s">
        <v>3044</v>
      </c>
      <c r="C1781" s="39">
        <v>45580</v>
      </c>
      <c r="D1781" s="40" t="s">
        <v>3573</v>
      </c>
      <c r="E1781" s="86">
        <v>234431291</v>
      </c>
      <c r="F1781" s="102"/>
    </row>
    <row r="1782" spans="1:6" ht="15" customHeight="1" x14ac:dyDescent="0.25">
      <c r="A1782" s="54" t="s">
        <v>593</v>
      </c>
      <c r="B1782" s="67" t="s">
        <v>1</v>
      </c>
      <c r="C1782" s="39">
        <v>45587</v>
      </c>
      <c r="D1782" s="40" t="s">
        <v>3574</v>
      </c>
      <c r="E1782" s="86">
        <v>681014381</v>
      </c>
      <c r="F1782" s="102"/>
    </row>
    <row r="1783" spans="1:6" ht="15" customHeight="1" x14ac:dyDescent="0.25">
      <c r="A1783" s="54" t="s">
        <v>594</v>
      </c>
      <c r="B1783" s="42" t="s">
        <v>0</v>
      </c>
      <c r="C1783" s="39">
        <v>45581</v>
      </c>
      <c r="D1783" s="40" t="s">
        <v>3575</v>
      </c>
      <c r="E1783" s="86">
        <v>16500000</v>
      </c>
      <c r="F1783" s="102"/>
    </row>
    <row r="1784" spans="1:6" ht="15" customHeight="1" x14ac:dyDescent="0.25">
      <c r="A1784" s="54" t="s">
        <v>595</v>
      </c>
      <c r="B1784" s="42" t="s">
        <v>0</v>
      </c>
      <c r="C1784" s="39">
        <v>45581</v>
      </c>
      <c r="D1784" s="40" t="s">
        <v>3576</v>
      </c>
      <c r="E1784" s="86">
        <v>16500000</v>
      </c>
      <c r="F1784" s="102"/>
    </row>
    <row r="1785" spans="1:6" ht="15" customHeight="1" x14ac:dyDescent="0.25">
      <c r="A1785" s="54" t="s">
        <v>596</v>
      </c>
      <c r="B1785" s="42" t="s">
        <v>2</v>
      </c>
      <c r="C1785" s="39">
        <v>45581</v>
      </c>
      <c r="D1785" s="40" t="s">
        <v>3577</v>
      </c>
      <c r="E1785" s="86">
        <v>75184200</v>
      </c>
      <c r="F1785" s="102"/>
    </row>
    <row r="1786" spans="1:6" ht="15" customHeight="1" x14ac:dyDescent="0.25">
      <c r="A1786" s="54" t="s">
        <v>597</v>
      </c>
      <c r="B1786" s="42" t="s">
        <v>2</v>
      </c>
      <c r="C1786" s="39">
        <v>45581</v>
      </c>
      <c r="D1786" s="62" t="s">
        <v>3578</v>
      </c>
      <c r="E1786" s="86">
        <v>48635062</v>
      </c>
      <c r="F1786" s="102"/>
    </row>
    <row r="1787" spans="1:6" ht="15" customHeight="1" x14ac:dyDescent="0.25">
      <c r="A1787" s="54" t="s">
        <v>598</v>
      </c>
      <c r="B1787" s="42" t="s">
        <v>2</v>
      </c>
      <c r="C1787" s="39">
        <v>45581</v>
      </c>
      <c r="D1787" s="40" t="s">
        <v>3579</v>
      </c>
      <c r="E1787" s="86">
        <v>56882000</v>
      </c>
      <c r="F1787" s="102"/>
    </row>
    <row r="1788" spans="1:6" ht="15" customHeight="1" x14ac:dyDescent="0.25">
      <c r="A1788" s="54" t="s">
        <v>599</v>
      </c>
      <c r="B1788" s="42" t="s">
        <v>0</v>
      </c>
      <c r="C1788" s="39">
        <v>45582</v>
      </c>
      <c r="D1788" s="40" t="s">
        <v>3580</v>
      </c>
      <c r="E1788" s="86">
        <v>865398988</v>
      </c>
      <c r="F1788" s="102"/>
    </row>
    <row r="1789" spans="1:6" ht="15" customHeight="1" x14ac:dyDescent="0.25">
      <c r="A1789" s="54" t="s">
        <v>600</v>
      </c>
      <c r="B1789" s="42" t="s">
        <v>3044</v>
      </c>
      <c r="C1789" s="39">
        <v>45583</v>
      </c>
      <c r="D1789" s="40" t="s">
        <v>3581</v>
      </c>
      <c r="E1789" s="86">
        <v>120232612</v>
      </c>
      <c r="F1789" s="102"/>
    </row>
    <row r="1790" spans="1:6" ht="15" customHeight="1" x14ac:dyDescent="0.25">
      <c r="A1790" s="54" t="s">
        <v>601</v>
      </c>
      <c r="B1790" s="42" t="s">
        <v>0</v>
      </c>
      <c r="C1790" s="39">
        <v>45586</v>
      </c>
      <c r="D1790" s="40" t="s">
        <v>3582</v>
      </c>
      <c r="E1790" s="86">
        <v>29200000</v>
      </c>
      <c r="F1790" s="102"/>
    </row>
    <row r="1791" spans="1:6" ht="15" customHeight="1" x14ac:dyDescent="0.25">
      <c r="A1791" s="54" t="s">
        <v>602</v>
      </c>
      <c r="B1791" s="42" t="s">
        <v>0</v>
      </c>
      <c r="C1791" s="39">
        <v>45586</v>
      </c>
      <c r="D1791" s="40" t="s">
        <v>3583</v>
      </c>
      <c r="E1791" s="86">
        <v>1026500000</v>
      </c>
      <c r="F1791" s="102"/>
    </row>
    <row r="1792" spans="1:6" ht="15" customHeight="1" x14ac:dyDescent="0.25">
      <c r="A1792" s="54" t="s">
        <v>603</v>
      </c>
      <c r="B1792" s="42" t="s">
        <v>2</v>
      </c>
      <c r="C1792" s="39">
        <v>45586</v>
      </c>
      <c r="D1792" s="57" t="s">
        <v>3584</v>
      </c>
      <c r="E1792" s="86">
        <v>59500000</v>
      </c>
      <c r="F1792" s="102"/>
    </row>
    <row r="1793" spans="1:6" ht="15" customHeight="1" x14ac:dyDescent="0.25">
      <c r="A1793" s="54" t="s">
        <v>604</v>
      </c>
      <c r="B1793" s="42" t="s">
        <v>0</v>
      </c>
      <c r="C1793" s="39">
        <v>45586</v>
      </c>
      <c r="D1793" s="40" t="s">
        <v>3585</v>
      </c>
      <c r="E1793" s="86">
        <v>8330000</v>
      </c>
      <c r="F1793" s="102"/>
    </row>
    <row r="1794" spans="1:6" ht="15" customHeight="1" x14ac:dyDescent="0.25">
      <c r="A1794" s="54" t="s">
        <v>605</v>
      </c>
      <c r="B1794" s="42" t="s">
        <v>2</v>
      </c>
      <c r="C1794" s="39">
        <v>45586</v>
      </c>
      <c r="D1794" s="40" t="s">
        <v>3586</v>
      </c>
      <c r="E1794" s="86">
        <v>595800000</v>
      </c>
      <c r="F1794" s="102"/>
    </row>
    <row r="1795" spans="1:6" ht="15" customHeight="1" x14ac:dyDescent="0.25">
      <c r="A1795" s="54" t="s">
        <v>606</v>
      </c>
      <c r="B1795" s="42" t="s">
        <v>3044</v>
      </c>
      <c r="C1795" s="39">
        <v>45587</v>
      </c>
      <c r="D1795" s="40" t="s">
        <v>3587</v>
      </c>
      <c r="E1795" s="86">
        <v>454959500</v>
      </c>
      <c r="F1795" s="102"/>
    </row>
    <row r="1796" spans="1:6" ht="15" customHeight="1" x14ac:dyDescent="0.25">
      <c r="A1796" s="54" t="s">
        <v>607</v>
      </c>
      <c r="B1796" s="42" t="s">
        <v>3044</v>
      </c>
      <c r="C1796" s="39">
        <v>45587</v>
      </c>
      <c r="D1796" s="40" t="s">
        <v>3588</v>
      </c>
      <c r="E1796" s="86">
        <v>0</v>
      </c>
      <c r="F1796" s="102" t="s">
        <v>3623</v>
      </c>
    </row>
    <row r="1797" spans="1:6" ht="15" customHeight="1" x14ac:dyDescent="0.25">
      <c r="A1797" s="54" t="s">
        <v>608</v>
      </c>
      <c r="B1797" s="42" t="s">
        <v>0</v>
      </c>
      <c r="C1797" s="39">
        <v>45587</v>
      </c>
      <c r="D1797" s="40" t="s">
        <v>3589</v>
      </c>
      <c r="E1797" s="86">
        <v>820832640</v>
      </c>
      <c r="F1797" s="102"/>
    </row>
    <row r="1798" spans="1:6" ht="15" customHeight="1" x14ac:dyDescent="0.25">
      <c r="A1798" s="54" t="s">
        <v>609</v>
      </c>
      <c r="B1798" s="42" t="s">
        <v>0</v>
      </c>
      <c r="C1798" s="39">
        <v>45587</v>
      </c>
      <c r="D1798" s="40" t="s">
        <v>3590</v>
      </c>
      <c r="E1798" s="86">
        <v>32220000</v>
      </c>
      <c r="F1798" s="102"/>
    </row>
    <row r="1799" spans="1:6" ht="15" customHeight="1" x14ac:dyDescent="0.25">
      <c r="A1799" s="54" t="s">
        <v>610</v>
      </c>
      <c r="B1799" s="42" t="s">
        <v>0</v>
      </c>
      <c r="C1799" s="39">
        <v>45587</v>
      </c>
      <c r="D1799" s="40" t="s">
        <v>3591</v>
      </c>
      <c r="E1799" s="86">
        <v>45000000</v>
      </c>
      <c r="F1799" s="102"/>
    </row>
    <row r="1800" spans="1:6" ht="15" customHeight="1" x14ac:dyDescent="0.25">
      <c r="A1800" s="54" t="s">
        <v>611</v>
      </c>
      <c r="B1800" s="42" t="s">
        <v>2</v>
      </c>
      <c r="C1800" s="39">
        <v>45587</v>
      </c>
      <c r="D1800" s="40" t="s">
        <v>3592</v>
      </c>
      <c r="E1800" s="86">
        <v>38820000</v>
      </c>
      <c r="F1800" s="102"/>
    </row>
    <row r="1801" spans="1:6" ht="15" customHeight="1" x14ac:dyDescent="0.25">
      <c r="A1801" s="54" t="s">
        <v>612</v>
      </c>
      <c r="B1801" s="42" t="s">
        <v>2</v>
      </c>
      <c r="C1801" s="39">
        <v>45588</v>
      </c>
      <c r="D1801" s="40" t="s">
        <v>3593</v>
      </c>
      <c r="E1801" s="86">
        <v>42265944</v>
      </c>
      <c r="F1801" s="102"/>
    </row>
    <row r="1802" spans="1:6" ht="15" customHeight="1" x14ac:dyDescent="0.25">
      <c r="A1802" s="54" t="s">
        <v>613</v>
      </c>
      <c r="B1802" s="42" t="s">
        <v>3044</v>
      </c>
      <c r="C1802" s="39">
        <v>45588</v>
      </c>
      <c r="D1802" s="40" t="s">
        <v>3594</v>
      </c>
      <c r="E1802" s="86">
        <v>266022200</v>
      </c>
      <c r="F1802" s="102"/>
    </row>
    <row r="1803" spans="1:6" ht="15" customHeight="1" x14ac:dyDescent="0.25">
      <c r="A1803" s="54" t="s">
        <v>614</v>
      </c>
      <c r="B1803" s="42" t="s">
        <v>0</v>
      </c>
      <c r="C1803" s="39">
        <v>45588</v>
      </c>
      <c r="D1803" s="40" t="s">
        <v>3053</v>
      </c>
      <c r="E1803" s="86">
        <v>45000000</v>
      </c>
      <c r="F1803" s="102"/>
    </row>
    <row r="1804" spans="1:6" ht="15" customHeight="1" x14ac:dyDescent="0.25">
      <c r="A1804" s="54" t="s">
        <v>615</v>
      </c>
      <c r="B1804" s="42" t="s">
        <v>0</v>
      </c>
      <c r="C1804" s="39">
        <v>45588</v>
      </c>
      <c r="D1804" s="40" t="s">
        <v>3595</v>
      </c>
      <c r="E1804" s="86">
        <v>47500000</v>
      </c>
      <c r="F1804" s="102"/>
    </row>
    <row r="1805" spans="1:6" ht="15" customHeight="1" x14ac:dyDescent="0.25">
      <c r="A1805" s="54" t="s">
        <v>616</v>
      </c>
      <c r="B1805" s="42" t="s">
        <v>0</v>
      </c>
      <c r="C1805" s="39">
        <v>45590</v>
      </c>
      <c r="D1805" s="40" t="s">
        <v>3596</v>
      </c>
      <c r="E1805" s="86">
        <v>61582500</v>
      </c>
      <c r="F1805" s="102"/>
    </row>
    <row r="1806" spans="1:6" ht="15" customHeight="1" x14ac:dyDescent="0.25">
      <c r="A1806" s="54" t="s">
        <v>617</v>
      </c>
      <c r="B1806" s="42" t="s">
        <v>3044</v>
      </c>
      <c r="C1806" s="39">
        <v>45590</v>
      </c>
      <c r="D1806" s="40" t="s">
        <v>3597</v>
      </c>
      <c r="E1806" s="86">
        <v>182839630</v>
      </c>
      <c r="F1806" s="102"/>
    </row>
    <row r="1807" spans="1:6" ht="15" customHeight="1" x14ac:dyDescent="0.25">
      <c r="A1807" s="54" t="s">
        <v>618</v>
      </c>
      <c r="B1807" s="42" t="s">
        <v>3</v>
      </c>
      <c r="C1807" s="39">
        <v>45593</v>
      </c>
      <c r="D1807" s="40" t="s">
        <v>3598</v>
      </c>
      <c r="E1807" s="86">
        <v>1715742</v>
      </c>
      <c r="F1807" s="102"/>
    </row>
    <row r="1808" spans="1:6" ht="15" customHeight="1" x14ac:dyDescent="0.25">
      <c r="A1808" s="54" t="s">
        <v>619</v>
      </c>
      <c r="B1808" s="42" t="s">
        <v>0</v>
      </c>
      <c r="C1808" s="39">
        <v>45595</v>
      </c>
      <c r="D1808" s="40" t="s">
        <v>3599</v>
      </c>
      <c r="E1808" s="86">
        <v>100369488</v>
      </c>
      <c r="F1808" s="102"/>
    </row>
    <row r="1809" spans="1:6" ht="15" customHeight="1" x14ac:dyDescent="0.25">
      <c r="A1809" s="54" t="s">
        <v>620</v>
      </c>
      <c r="B1809" s="42" t="s">
        <v>0</v>
      </c>
      <c r="C1809" s="39">
        <v>45595</v>
      </c>
      <c r="D1809" s="40" t="s">
        <v>3600</v>
      </c>
      <c r="E1809" s="86">
        <v>78000000</v>
      </c>
      <c r="F1809" s="102"/>
    </row>
    <row r="1810" spans="1:6" ht="15" customHeight="1" x14ac:dyDescent="0.25">
      <c r="A1810" s="54" t="s">
        <v>621</v>
      </c>
      <c r="B1810" s="42" t="s">
        <v>2</v>
      </c>
      <c r="C1810" s="39">
        <v>45595</v>
      </c>
      <c r="D1810" s="40" t="s">
        <v>3601</v>
      </c>
      <c r="E1810" s="86">
        <v>127523501</v>
      </c>
      <c r="F1810" s="102"/>
    </row>
    <row r="1811" spans="1:6" ht="15" customHeight="1" x14ac:dyDescent="0.25">
      <c r="A1811" s="54" t="s">
        <v>622</v>
      </c>
      <c r="B1811" s="42" t="s">
        <v>0</v>
      </c>
      <c r="C1811" s="39">
        <v>45596</v>
      </c>
      <c r="D1811" s="40" t="s">
        <v>3602</v>
      </c>
      <c r="E1811" s="86">
        <v>51000000</v>
      </c>
      <c r="F1811" s="102"/>
    </row>
    <row r="1812" spans="1:6" ht="15" customHeight="1" x14ac:dyDescent="0.25">
      <c r="A1812" s="54" t="s">
        <v>623</v>
      </c>
      <c r="B1812" s="42" t="s">
        <v>0</v>
      </c>
      <c r="C1812" s="39">
        <v>45596</v>
      </c>
      <c r="D1812" s="40" t="s">
        <v>3603</v>
      </c>
      <c r="E1812" s="86">
        <v>281130000</v>
      </c>
      <c r="F1812" s="102"/>
    </row>
    <row r="1813" spans="1:6" ht="15" customHeight="1" x14ac:dyDescent="0.25">
      <c r="A1813" s="63" t="s">
        <v>624</v>
      </c>
      <c r="B1813" s="64" t="s">
        <v>2</v>
      </c>
      <c r="C1813" s="65">
        <v>45596</v>
      </c>
      <c r="D1813" s="66" t="s">
        <v>3604</v>
      </c>
      <c r="E1813" s="100">
        <v>2717674</v>
      </c>
      <c r="F1813" s="103"/>
    </row>
  </sheetData>
  <conditionalFormatting sqref="A1:A1048576">
    <cfRule type="duplicateValues" dxfId="1" priority="1"/>
  </conditionalFormatting>
  <conditionalFormatting sqref="A2:A1813">
    <cfRule type="duplicateValues" dxfId="0" priority="2"/>
  </conditionalFormatting>
  <dataValidations disablePrompts="1" count="2">
    <dataValidation type="list" allowBlank="1" showInputMessage="1" showErrorMessage="1" sqref="B1797:B1813" xr:uid="{C561498B-01DD-4AA6-8497-02DF1DECC2E3}">
      <formula1>ModalidadN</formula1>
    </dataValidation>
    <dataValidation type="date" allowBlank="1" showInputMessage="1" showErrorMessage="1" sqref="C1238:C1813" xr:uid="{BAA60606-C635-43E2-9504-D816967F60A8}">
      <formula1>36526</formula1>
      <formula2>51501</formula2>
    </dataValidation>
  </dataValidation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F3140-3F7D-4179-A726-A2CA2A5E7536}">
  <dimension ref="A1:I31"/>
  <sheetViews>
    <sheetView tabSelected="1" workbookViewId="0">
      <selection activeCell="A25" sqref="A25:D25"/>
    </sheetView>
  </sheetViews>
  <sheetFormatPr baseColWidth="10" defaultRowHeight="15" x14ac:dyDescent="0.25"/>
  <cols>
    <col min="1" max="1" width="42.28515625" bestFit="1" customWidth="1"/>
    <col min="2" max="2" width="20.7109375" customWidth="1"/>
    <col min="3" max="3" width="20.7109375" style="1" customWidth="1"/>
    <col min="4" max="4" width="19.140625" customWidth="1"/>
    <col min="5" max="5" width="18.5703125" style="1" customWidth="1"/>
    <col min="6" max="6" width="18.85546875" customWidth="1"/>
    <col min="7" max="7" width="13" style="1" customWidth="1"/>
    <col min="8" max="8" width="19" customWidth="1"/>
    <col min="9" max="9" width="13.5703125" style="1" customWidth="1"/>
    <col min="10" max="10" width="53.28515625" bestFit="1" customWidth="1"/>
    <col min="11" max="11" width="45.140625" bestFit="1" customWidth="1"/>
    <col min="12" max="108" width="12" bestFit="1" customWidth="1"/>
    <col min="109" max="783" width="13" bestFit="1" customWidth="1"/>
    <col min="784" max="1240" width="14" bestFit="1" customWidth="1"/>
    <col min="1241" max="1370" width="15.5703125" bestFit="1" customWidth="1"/>
    <col min="1371" max="1394" width="16.7109375" bestFit="1" customWidth="1"/>
    <col min="1395" max="1395" width="14" bestFit="1" customWidth="1"/>
  </cols>
  <sheetData>
    <row r="1" spans="1:9" x14ac:dyDescent="0.25">
      <c r="A1" s="83" t="s">
        <v>46</v>
      </c>
      <c r="B1" s="84" t="s">
        <v>3607</v>
      </c>
      <c r="C1" s="84" t="s">
        <v>3608</v>
      </c>
    </row>
    <row r="2" spans="1:9" x14ac:dyDescent="0.25">
      <c r="A2" s="74">
        <v>2021</v>
      </c>
      <c r="B2" s="75">
        <v>284514465803.23999</v>
      </c>
      <c r="C2" s="72">
        <v>385</v>
      </c>
      <c r="F2" s="101"/>
    </row>
    <row r="3" spans="1:9" x14ac:dyDescent="0.25">
      <c r="A3" s="74">
        <v>2022</v>
      </c>
      <c r="B3" s="75">
        <v>119605482894.78</v>
      </c>
      <c r="C3" s="72">
        <v>194</v>
      </c>
      <c r="F3" s="105"/>
    </row>
    <row r="4" spans="1:9" x14ac:dyDescent="0.25">
      <c r="A4" s="74">
        <v>2023</v>
      </c>
      <c r="B4" s="75">
        <v>374723956466.90002</v>
      </c>
      <c r="C4" s="72">
        <v>657</v>
      </c>
      <c r="F4" s="101"/>
    </row>
    <row r="5" spans="1:9" x14ac:dyDescent="0.25">
      <c r="A5" s="76">
        <v>2024</v>
      </c>
      <c r="B5" s="77">
        <v>266860817386.45999</v>
      </c>
      <c r="C5" s="72">
        <v>576</v>
      </c>
      <c r="F5" s="101"/>
    </row>
    <row r="6" spans="1:9" x14ac:dyDescent="0.25">
      <c r="A6" s="80" t="s">
        <v>10</v>
      </c>
      <c r="B6" s="85">
        <f>SUM(B2:B5)</f>
        <v>1045704722551.38</v>
      </c>
      <c r="C6" s="84">
        <f>SUM(C2:C5)</f>
        <v>1812</v>
      </c>
      <c r="D6" s="71"/>
      <c r="F6" s="71"/>
      <c r="H6" s="71"/>
    </row>
    <row r="7" spans="1:9" x14ac:dyDescent="0.25">
      <c r="A7" s="70"/>
      <c r="D7" s="71"/>
      <c r="F7" s="71"/>
      <c r="H7" s="71"/>
    </row>
    <row r="8" spans="1:9" s="89" customFormat="1" ht="44.25" customHeight="1" x14ac:dyDescent="0.25">
      <c r="A8" s="88" t="s">
        <v>3609</v>
      </c>
      <c r="B8" s="87" t="s">
        <v>3618</v>
      </c>
      <c r="C8" s="87" t="s">
        <v>3613</v>
      </c>
      <c r="D8" s="87" t="s">
        <v>3619</v>
      </c>
      <c r="E8" s="87" t="s">
        <v>3620</v>
      </c>
      <c r="F8" s="87" t="s">
        <v>3617</v>
      </c>
      <c r="G8" s="87" t="s">
        <v>3616</v>
      </c>
      <c r="H8" s="87" t="s">
        <v>3615</v>
      </c>
      <c r="I8" s="87" t="s">
        <v>3614</v>
      </c>
    </row>
    <row r="9" spans="1:9" x14ac:dyDescent="0.25">
      <c r="A9" s="76" t="s">
        <v>2223</v>
      </c>
      <c r="B9" s="78">
        <v>429470126.39999998</v>
      </c>
      <c r="C9" s="72">
        <v>13</v>
      </c>
      <c r="D9" s="78">
        <v>484846223.80000001</v>
      </c>
      <c r="E9" s="72">
        <v>13</v>
      </c>
      <c r="F9" s="78">
        <v>47392977225.199997</v>
      </c>
      <c r="G9" s="72">
        <v>20</v>
      </c>
      <c r="H9" s="79">
        <v>61990069132</v>
      </c>
      <c r="I9" s="72">
        <v>20</v>
      </c>
    </row>
    <row r="10" spans="1:9" x14ac:dyDescent="0.25">
      <c r="A10" s="76" t="s">
        <v>0</v>
      </c>
      <c r="B10" s="78">
        <v>173926397736.38</v>
      </c>
      <c r="C10" s="72">
        <v>318</v>
      </c>
      <c r="D10" s="78">
        <v>69090865222.669998</v>
      </c>
      <c r="E10" s="72">
        <v>134</v>
      </c>
      <c r="F10" s="78">
        <v>242944414209.26996</v>
      </c>
      <c r="G10" s="72">
        <v>266</v>
      </c>
      <c r="H10" s="79">
        <v>29236841158.580002</v>
      </c>
      <c r="I10" s="72">
        <v>221</v>
      </c>
    </row>
    <row r="11" spans="1:9" x14ac:dyDescent="0.25">
      <c r="A11" s="76" t="s">
        <v>2407</v>
      </c>
      <c r="B11" s="78"/>
      <c r="C11" s="72"/>
      <c r="D11" s="78"/>
      <c r="E11" s="72"/>
      <c r="F11" s="78">
        <v>12943340</v>
      </c>
      <c r="G11" s="72">
        <v>1</v>
      </c>
      <c r="H11" s="79"/>
      <c r="I11" s="72"/>
    </row>
    <row r="12" spans="1:9" x14ac:dyDescent="0.25">
      <c r="A12" s="76" t="s">
        <v>41</v>
      </c>
      <c r="B12" s="78"/>
      <c r="C12" s="72"/>
      <c r="D12" s="78"/>
      <c r="E12" s="72"/>
      <c r="F12" s="78"/>
      <c r="G12" s="72"/>
      <c r="H12" s="79">
        <v>1460883067.1199999</v>
      </c>
      <c r="I12" s="72">
        <v>4</v>
      </c>
    </row>
    <row r="13" spans="1:9" x14ac:dyDescent="0.25">
      <c r="A13" s="76" t="s">
        <v>3044</v>
      </c>
      <c r="B13" s="78"/>
      <c r="C13" s="72"/>
      <c r="D13" s="78"/>
      <c r="E13" s="72"/>
      <c r="F13" s="78"/>
      <c r="G13" s="72"/>
      <c r="H13" s="79">
        <v>96298890962.479996</v>
      </c>
      <c r="I13" s="72">
        <v>65</v>
      </c>
    </row>
    <row r="14" spans="1:9" x14ac:dyDescent="0.25">
      <c r="A14" s="76" t="s">
        <v>3</v>
      </c>
      <c r="B14" s="78">
        <v>262954744.79000002</v>
      </c>
      <c r="C14" s="72">
        <v>4</v>
      </c>
      <c r="D14" s="78">
        <v>17223906</v>
      </c>
      <c r="E14" s="72">
        <v>1</v>
      </c>
      <c r="F14" s="78"/>
      <c r="G14" s="72"/>
      <c r="H14" s="79">
        <v>600417561</v>
      </c>
      <c r="I14" s="72">
        <v>4</v>
      </c>
    </row>
    <row r="15" spans="1:9" x14ac:dyDescent="0.25">
      <c r="A15" s="73" t="s">
        <v>1</v>
      </c>
      <c r="B15" s="78">
        <v>105856157325.72</v>
      </c>
      <c r="C15" s="72">
        <v>35</v>
      </c>
      <c r="D15" s="78">
        <v>50012547542.309998</v>
      </c>
      <c r="E15" s="72">
        <v>46</v>
      </c>
      <c r="F15" s="78">
        <v>64298305163.43</v>
      </c>
      <c r="G15" s="72">
        <v>38</v>
      </c>
      <c r="H15" s="79">
        <v>57527384971.57</v>
      </c>
      <c r="I15" s="72">
        <v>28</v>
      </c>
    </row>
    <row r="16" spans="1:9" x14ac:dyDescent="0.25">
      <c r="A16" s="73" t="s">
        <v>1856</v>
      </c>
      <c r="B16" s="78">
        <v>4039485869.9499998</v>
      </c>
      <c r="C16" s="72">
        <v>15</v>
      </c>
      <c r="D16" s="78"/>
      <c r="E16" s="72"/>
      <c r="F16" s="78"/>
      <c r="G16" s="72"/>
      <c r="H16" s="79"/>
      <c r="I16" s="72"/>
    </row>
    <row r="17" spans="1:9" x14ac:dyDescent="0.25">
      <c r="A17" s="73" t="s">
        <v>2</v>
      </c>
      <c r="B17" s="78"/>
      <c r="C17" s="72"/>
      <c r="D17" s="78"/>
      <c r="E17" s="72"/>
      <c r="F17" s="71">
        <v>20075316529</v>
      </c>
      <c r="G17" s="72">
        <v>332</v>
      </c>
      <c r="H17" s="79">
        <v>19746330533.709999</v>
      </c>
      <c r="I17" s="72">
        <v>234</v>
      </c>
    </row>
    <row r="18" spans="1:9" x14ac:dyDescent="0.25">
      <c r="A18" s="81" t="s">
        <v>10</v>
      </c>
      <c r="B18" s="82">
        <f>SUM(B9:B17)</f>
        <v>284514465803.24005</v>
      </c>
      <c r="C18" s="90">
        <f t="shared" ref="C18:I18" si="0">SUM(C9:C17)</f>
        <v>385</v>
      </c>
      <c r="D18" s="82">
        <f t="shared" si="0"/>
        <v>119605482894.78</v>
      </c>
      <c r="E18" s="90">
        <f t="shared" si="0"/>
        <v>194</v>
      </c>
      <c r="F18" s="82">
        <f t="shared" si="0"/>
        <v>374723956466.89996</v>
      </c>
      <c r="G18" s="90">
        <f t="shared" si="0"/>
        <v>657</v>
      </c>
      <c r="H18" s="82">
        <f t="shared" si="0"/>
        <v>266860817386.45999</v>
      </c>
      <c r="I18" s="90">
        <f t="shared" si="0"/>
        <v>576</v>
      </c>
    </row>
    <row r="20" spans="1:9" x14ac:dyDescent="0.25">
      <c r="B20" s="68"/>
      <c r="D20" s="71"/>
      <c r="F20" s="71"/>
    </row>
    <row r="21" spans="1:9" x14ac:dyDescent="0.25">
      <c r="B21" s="68"/>
      <c r="D21" s="71"/>
      <c r="F21" s="71"/>
    </row>
    <row r="22" spans="1:9" x14ac:dyDescent="0.25">
      <c r="B22" s="68"/>
      <c r="D22" s="71"/>
      <c r="F22" s="71"/>
    </row>
    <row r="23" spans="1:9" x14ac:dyDescent="0.25">
      <c r="B23" s="68"/>
      <c r="D23" s="71"/>
      <c r="F23" s="71"/>
    </row>
    <row r="24" spans="1:9" x14ac:dyDescent="0.25">
      <c r="A24" s="106" t="s">
        <v>3633</v>
      </c>
      <c r="B24" s="1"/>
      <c r="C24"/>
      <c r="D24" s="107"/>
      <c r="F24" s="71"/>
    </row>
    <row r="25" spans="1:9" ht="109.5" customHeight="1" x14ac:dyDescent="0.25">
      <c r="A25" s="108" t="s">
        <v>3634</v>
      </c>
      <c r="B25" s="109"/>
      <c r="C25" s="109"/>
      <c r="D25" s="109"/>
      <c r="F25" s="71"/>
    </row>
    <row r="26" spans="1:9" ht="90.75" customHeight="1" x14ac:dyDescent="0.25">
      <c r="A26" s="108" t="s">
        <v>3635</v>
      </c>
      <c r="B26" s="108"/>
      <c r="C26" s="108"/>
      <c r="D26" s="108"/>
      <c r="F26" s="71"/>
    </row>
    <row r="27" spans="1:9" x14ac:dyDescent="0.25">
      <c r="B27" s="68"/>
      <c r="D27" s="71"/>
      <c r="F27" s="71"/>
    </row>
    <row r="28" spans="1:9" x14ac:dyDescent="0.25">
      <c r="B28" s="68"/>
      <c r="D28" s="71"/>
      <c r="F28" s="71"/>
    </row>
    <row r="29" spans="1:9" x14ac:dyDescent="0.25">
      <c r="C29"/>
    </row>
    <row r="30" spans="1:9" x14ac:dyDescent="0.25">
      <c r="C30"/>
    </row>
    <row r="31" spans="1:9" x14ac:dyDescent="0.25">
      <c r="C31"/>
    </row>
  </sheetData>
  <mergeCells count="2">
    <mergeCell ref="A25:D25"/>
    <mergeCell ref="A26:D2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4DC31-3589-48A6-8D9E-E64E5B73FBCD}">
  <dimension ref="A1:J8"/>
  <sheetViews>
    <sheetView zoomScale="90" zoomScaleNormal="90" zoomScaleSheetLayoutView="106" workbookViewId="0">
      <selection activeCell="G17" sqref="G17"/>
    </sheetView>
  </sheetViews>
  <sheetFormatPr baseColWidth="10" defaultColWidth="19" defaultRowHeight="12.75" x14ac:dyDescent="0.2"/>
  <cols>
    <col min="1" max="1" width="8.85546875" style="4" customWidth="1"/>
    <col min="2" max="2" width="20.28515625" style="4" customWidth="1"/>
    <col min="3" max="3" width="39.85546875" style="30" customWidth="1"/>
    <col min="4" max="5" width="19" style="30"/>
    <col min="6" max="6" width="19" style="31"/>
    <col min="7" max="7" width="19" style="30"/>
    <col min="8" max="8" width="19" style="32"/>
    <col min="9" max="9" width="19" style="4"/>
    <col min="10" max="10" width="35.7109375" style="4" customWidth="1"/>
    <col min="11" max="16384" width="19" style="4"/>
  </cols>
  <sheetData>
    <row r="1" spans="1:10" ht="35.25" customHeight="1" x14ac:dyDescent="0.2">
      <c r="A1" s="2" t="s">
        <v>12</v>
      </c>
      <c r="B1" s="2" t="s">
        <v>13</v>
      </c>
      <c r="C1" s="3" t="s">
        <v>14</v>
      </c>
      <c r="D1" s="3" t="s">
        <v>15</v>
      </c>
      <c r="E1" s="3" t="s">
        <v>16</v>
      </c>
      <c r="F1" s="3" t="s">
        <v>17</v>
      </c>
      <c r="G1" s="3" t="s">
        <v>18</v>
      </c>
      <c r="H1" s="3" t="s">
        <v>19</v>
      </c>
      <c r="I1" s="3" t="s">
        <v>42</v>
      </c>
      <c r="J1" s="3" t="s">
        <v>40</v>
      </c>
    </row>
    <row r="2" spans="1:10" ht="20.100000000000001" customHeight="1" x14ac:dyDescent="0.2">
      <c r="A2" s="2">
        <v>1</v>
      </c>
      <c r="B2" s="5" t="s">
        <v>9</v>
      </c>
      <c r="C2" s="6" t="s">
        <v>23</v>
      </c>
      <c r="D2" s="7">
        <v>44216</v>
      </c>
      <c r="E2" s="7">
        <v>44614</v>
      </c>
      <c r="F2" s="6" t="s">
        <v>24</v>
      </c>
      <c r="G2" s="8" t="s">
        <v>25</v>
      </c>
      <c r="H2" s="9">
        <v>44613</v>
      </c>
      <c r="I2" s="10">
        <v>0.64400000000000002</v>
      </c>
      <c r="J2" s="11" t="s">
        <v>44</v>
      </c>
    </row>
    <row r="3" spans="1:10" ht="20.100000000000001" customHeight="1" x14ac:dyDescent="0.2">
      <c r="A3" s="2">
        <v>2</v>
      </c>
      <c r="B3" s="5" t="s">
        <v>8</v>
      </c>
      <c r="C3" s="6" t="s">
        <v>20</v>
      </c>
      <c r="D3" s="7">
        <v>44221</v>
      </c>
      <c r="E3" s="7">
        <v>44611</v>
      </c>
      <c r="F3" s="6" t="s">
        <v>21</v>
      </c>
      <c r="G3" s="8" t="s">
        <v>22</v>
      </c>
      <c r="H3" s="9">
        <v>44602</v>
      </c>
      <c r="I3" s="12">
        <v>0</v>
      </c>
      <c r="J3" s="11" t="s">
        <v>44</v>
      </c>
    </row>
    <row r="4" spans="1:10" ht="20.100000000000001" customHeight="1" x14ac:dyDescent="0.2">
      <c r="A4" s="2">
        <v>3</v>
      </c>
      <c r="B4" s="5" t="s">
        <v>11</v>
      </c>
      <c r="C4" s="6" t="s">
        <v>32</v>
      </c>
      <c r="D4" s="7">
        <v>44496</v>
      </c>
      <c r="E4" s="7">
        <v>45465</v>
      </c>
      <c r="F4" s="13" t="s">
        <v>33</v>
      </c>
      <c r="G4" s="14" t="s">
        <v>34</v>
      </c>
      <c r="H4" s="9">
        <v>45378</v>
      </c>
      <c r="I4" s="10">
        <v>0.51719999999999999</v>
      </c>
      <c r="J4" s="11" t="s">
        <v>44</v>
      </c>
    </row>
    <row r="5" spans="1:10" ht="20.100000000000001" customHeight="1" x14ac:dyDescent="0.2">
      <c r="A5" s="2">
        <v>4</v>
      </c>
      <c r="B5" s="15" t="s">
        <v>4</v>
      </c>
      <c r="C5" s="16" t="s">
        <v>35</v>
      </c>
      <c r="D5" s="17">
        <v>44670</v>
      </c>
      <c r="E5" s="17">
        <v>45495</v>
      </c>
      <c r="F5" s="16" t="s">
        <v>36</v>
      </c>
      <c r="G5" s="18" t="s">
        <v>37</v>
      </c>
      <c r="H5" s="9">
        <v>45461</v>
      </c>
      <c r="I5" s="12">
        <v>0.65</v>
      </c>
      <c r="J5" s="11" t="s">
        <v>44</v>
      </c>
    </row>
    <row r="6" spans="1:10" ht="20.100000000000001" customHeight="1" x14ac:dyDescent="0.2">
      <c r="A6" s="2">
        <v>5</v>
      </c>
      <c r="B6" s="18" t="s">
        <v>5</v>
      </c>
      <c r="C6" s="16" t="s">
        <v>38</v>
      </c>
      <c r="D6" s="19">
        <v>44704</v>
      </c>
      <c r="E6" s="20">
        <v>45494</v>
      </c>
      <c r="F6" s="21" t="s">
        <v>39</v>
      </c>
      <c r="G6" s="18" t="s">
        <v>37</v>
      </c>
      <c r="H6" s="9">
        <v>45461</v>
      </c>
      <c r="I6" s="10">
        <v>0.51229999999999998</v>
      </c>
      <c r="J6" s="11" t="s">
        <v>44</v>
      </c>
    </row>
    <row r="7" spans="1:10" ht="20.100000000000001" customHeight="1" x14ac:dyDescent="0.2">
      <c r="A7" s="2">
        <v>6</v>
      </c>
      <c r="B7" s="15" t="s">
        <v>6</v>
      </c>
      <c r="C7" s="22" t="s">
        <v>29</v>
      </c>
      <c r="D7" s="17">
        <v>44743</v>
      </c>
      <c r="E7" s="20">
        <v>44983</v>
      </c>
      <c r="F7" s="16" t="s">
        <v>30</v>
      </c>
      <c r="G7" s="23" t="s">
        <v>31</v>
      </c>
      <c r="H7" s="9">
        <v>45120</v>
      </c>
      <c r="I7" s="10">
        <v>0.14199999999999999</v>
      </c>
      <c r="J7" s="11" t="s">
        <v>44</v>
      </c>
    </row>
    <row r="8" spans="1:10" ht="20.100000000000001" customHeight="1" x14ac:dyDescent="0.2">
      <c r="A8" s="2">
        <v>7</v>
      </c>
      <c r="B8" s="24" t="s">
        <v>7</v>
      </c>
      <c r="C8" s="25" t="s">
        <v>26</v>
      </c>
      <c r="D8" s="26">
        <v>44799</v>
      </c>
      <c r="E8" s="27">
        <v>44887</v>
      </c>
      <c r="F8" s="28" t="s">
        <v>27</v>
      </c>
      <c r="G8" s="29" t="s">
        <v>28</v>
      </c>
      <c r="H8" s="9">
        <v>44887</v>
      </c>
      <c r="I8" s="11" t="s">
        <v>43</v>
      </c>
      <c r="J8" s="11" t="s">
        <v>44</v>
      </c>
    </row>
  </sheetData>
  <pageMargins left="0.7" right="0.7" top="0.75" bottom="0.75" header="0.3" footer="0.3"/>
  <pageSetup scale="5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Helga_x0020_Hern_x00e1_ndez xmlns="47cb3e12-45b3-4531-b84f-87359d4b7239">
      <UserInfo>
        <DisplayName/>
        <AccountId xsi:nil="true"/>
        <AccountType/>
      </UserInfo>
    </Helga_x0020_Hern_x00e1_ndez>
    <_ip_UnifiedCompliancePolicyProperties xmlns="http://schemas.microsoft.com/sharepoint/v3" xsi:nil="true"/>
    <lcf76f155ced4ddcb4097134ff3c332f xmlns="47cb3e12-45b3-4531-b84f-87359d4b7239">
      <Terms xmlns="http://schemas.microsoft.com/office/infopath/2007/PartnerControls"/>
    </lcf76f155ced4ddcb4097134ff3c332f>
    <_Flow_SignoffStatus xmlns="47cb3e12-45b3-4531-b84f-87359d4b7239" xsi:nil="true"/>
    <TaxCatchAll xmlns="838bd66f-6e2c-4628-b9f9-6ffebaa227a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2BBB1A2C59E87A45B0B320537281AAE2" ma:contentTypeVersion="22" ma:contentTypeDescription="Crear nuevo documento." ma:contentTypeScope="" ma:versionID="115c4d5ef077311f0ccaf801781ea5b8">
  <xsd:schema xmlns:xsd="http://www.w3.org/2001/XMLSchema" xmlns:xs="http://www.w3.org/2001/XMLSchema" xmlns:p="http://schemas.microsoft.com/office/2006/metadata/properties" xmlns:ns1="http://schemas.microsoft.com/sharepoint/v3" xmlns:ns2="a16ba950-d015-4cbc-806e-9cba0f1b5528" xmlns:ns3="47cb3e12-45b3-4531-b84f-87359d4b7239" xmlns:ns4="838bd66f-6e2c-4628-b9f9-6ffebaa227a8" targetNamespace="http://schemas.microsoft.com/office/2006/metadata/properties" ma:root="true" ma:fieldsID="f07a988bf8a860b8b35cda1cba6045c4" ns1:_="" ns2:_="" ns3:_="" ns4:_="">
    <xsd:import namespace="http://schemas.microsoft.com/sharepoint/v3"/>
    <xsd:import namespace="a16ba950-d015-4cbc-806e-9cba0f1b5528"/>
    <xsd:import namespace="47cb3e12-45b3-4531-b84f-87359d4b7239"/>
    <xsd:import namespace="838bd66f-6e2c-4628-b9f9-6ffebaa227a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3:Helga_x0020_Hern_x00e1_ndez" minOccurs="0"/>
                <xsd:element ref="ns3:MediaServiceGenerationTime" minOccurs="0"/>
                <xsd:element ref="ns3:MediaServiceEventHashCode" minOccurs="0"/>
                <xsd:element ref="ns3:MediaServiceAutoKeyPoints" minOccurs="0"/>
                <xsd:element ref="ns3:MediaServiceKeyPoints" minOccurs="0"/>
                <xsd:element ref="ns1:_ip_UnifiedCompliancePolicyProperties" minOccurs="0"/>
                <xsd:element ref="ns1:_ip_UnifiedCompliancePolicyUIAction" minOccurs="0"/>
                <xsd:element ref="ns3:MediaLengthInSeconds" minOccurs="0"/>
                <xsd:element ref="ns3:_Flow_SignoffStatus" minOccurs="0"/>
                <xsd:element ref="ns3:lcf76f155ced4ddcb4097134ff3c332f" minOccurs="0"/>
                <xsd:element ref="ns4: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Propiedades de la Directiva de cumplimiento unificado" ma:hidden="true" ma:internalName="_ip_UnifiedCompliancePolicyProperties">
      <xsd:simpleType>
        <xsd:restriction base="dms:Note"/>
      </xsd:simpleType>
    </xsd:element>
    <xsd:element name="_ip_UnifiedCompliancePolicyUIAction" ma:index="22"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16ba950-d015-4cbc-806e-9cba0f1b5528"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7cb3e12-45b3-4531-b84f-87359d4b7239"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Helga_x0020_Hern_x00e1_ndez" ma:index="16" nillable="true" ma:displayName="Helga Hernández" ma:format="Dropdown" ma:list="UserInfo" ma:SharePointGroup="0" ma:internalName="Helga_x0020_Hern_x00e1_ndez">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_Flow_SignoffStatus" ma:index="24" nillable="true" ma:displayName="Estado de aprobación" ma:internalName="Estado_x0020_de_x0020_aprobaci_x00f3_n">
      <xsd:simpleType>
        <xsd:restriction base="dms:Text"/>
      </xsd:simpleType>
    </xsd:element>
    <xsd:element name="lcf76f155ced4ddcb4097134ff3c332f" ma:index="26" nillable="true" ma:taxonomy="true" ma:internalName="lcf76f155ced4ddcb4097134ff3c332f" ma:taxonomyFieldName="MediaServiceImageTags" ma:displayName="Etiquetas de imagen" ma:readOnly="false" ma:fieldId="{5cf76f15-5ced-4ddc-b409-7134ff3c332f}" ma:taxonomyMulti="true" ma:sspId="0c597d8b-bc98-4887-b643-447b6f01359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38bd66f-6e2c-4628-b9f9-6ffebaa227a8" elementFormDefault="qualified">
    <xsd:import namespace="http://schemas.microsoft.com/office/2006/documentManagement/types"/>
    <xsd:import namespace="http://schemas.microsoft.com/office/infopath/2007/PartnerControls"/>
    <xsd:element name="TaxCatchAll" ma:index="27" nillable="true" ma:displayName="Taxonomy Catch All Column" ma:hidden="true" ma:list="{8278f39a-443e-4925-9d51-d941a5dfb930}" ma:internalName="TaxCatchAll" ma:showField="CatchAllData" ma:web="838bd66f-6e2c-4628-b9f9-6ffebaa227a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13D25D3-ACF0-4625-9190-A6731755FE9E}">
  <ds:schemaRefs>
    <ds:schemaRef ds:uri="http://schemas.microsoft.com/office/2006/metadata/properties"/>
    <ds:schemaRef ds:uri="http://schemas.microsoft.com/office/infopath/2007/PartnerControls"/>
    <ds:schemaRef ds:uri="http://schemas.microsoft.com/sharepoint/v3"/>
    <ds:schemaRef ds:uri="47cb3e12-45b3-4531-b84f-87359d4b7239"/>
    <ds:schemaRef ds:uri="838bd66f-6e2c-4628-b9f9-6ffebaa227a8"/>
  </ds:schemaRefs>
</ds:datastoreItem>
</file>

<file path=customXml/itemProps2.xml><?xml version="1.0" encoding="utf-8"?>
<ds:datastoreItem xmlns:ds="http://schemas.openxmlformats.org/officeDocument/2006/customXml" ds:itemID="{D26CCA3C-C6F5-4085-BB31-8111992349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16ba950-d015-4cbc-806e-9cba0f1b5528"/>
    <ds:schemaRef ds:uri="47cb3e12-45b3-4531-b84f-87359d4b7239"/>
    <ds:schemaRef ds:uri="838bd66f-6e2c-4628-b9f9-6ffebaa227a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D87E927-8B25-4376-9CCD-A323502A36C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Contratos</vt:lpstr>
      <vt:lpstr>Modalidad_Contratación</vt:lpstr>
      <vt:lpstr>Incumplimientos</vt:lpstr>
      <vt:lpstr>_Hlk156245637</vt:lpstr>
      <vt:lpstr>Incumplimientos!Área_de_impresión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Karen Yolima Cipamocha Dederle</cp:lastModifiedBy>
  <cp:revision/>
  <dcterms:created xsi:type="dcterms:W3CDTF">2024-10-01T03:57:33Z</dcterms:created>
  <dcterms:modified xsi:type="dcterms:W3CDTF">2024-12-10T20:22:54Z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0x0101002BBB1A2C59E87A45B0B320537281AAE2</vt:lpwstr>
  </property>
</Properties>
</file>