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<sst xmlns="http://schemas.openxmlformats.org/spreadsheetml/2006/main" count="36" uniqueCount="34">
  <si>
    <t xml:space="preserve">Catheter </t>
  </si>
  <si>
    <t>https://www.merit.com/peripheral-intervention/angiography/diagnostic-peripheral-catheters/impress-diagnostic-peripheral-catheters/</t>
  </si>
  <si>
    <t>Merit Medical’s 5F Impress catheter.</t>
  </si>
  <si>
    <t>Material</t>
  </si>
  <si>
    <t>Length (mm)</t>
  </si>
  <si>
    <t>OD (mm)</t>
  </si>
  <si>
    <t>ID (mm)</t>
  </si>
  <si>
    <t>Hysteresis factor</t>
  </si>
  <si>
    <t>Heat Time</t>
  </si>
  <si>
    <t>Xi (distance between pin wall to catheter wall)</t>
  </si>
  <si>
    <t>Yi (Dist end of grippers to bending pin)</t>
  </si>
  <si>
    <t>Mandrel Material</t>
  </si>
  <si>
    <t>Mandrel OD (mm)</t>
  </si>
  <si>
    <t>A</t>
  </si>
  <si>
    <t>Soft, black</t>
  </si>
  <si>
    <t>Total Length</t>
  </si>
  <si>
    <t>B</t>
  </si>
  <si>
    <t>C</t>
  </si>
  <si>
    <t>Braided, purple</t>
  </si>
  <si>
    <t>D</t>
  </si>
  <si>
    <t>E</t>
  </si>
  <si>
    <t>object</t>
  </si>
  <si>
    <t>depends on...</t>
  </si>
  <si>
    <t>servo movement distance</t>
  </si>
  <si>
    <t xml:space="preserve">Material's OD </t>
  </si>
  <si>
    <t>Material's OD</t>
  </si>
  <si>
    <t>Length traversed</t>
  </si>
  <si>
    <t xml:space="preserve">heat time </t>
  </si>
  <si>
    <t xml:space="preserve">Material and hence length travelled. And OD. </t>
  </si>
  <si>
    <t>hierarchy</t>
  </si>
  <si>
    <t>Length travelled:</t>
  </si>
  <si>
    <t xml:space="preserve"> ---&gt; OD</t>
  </si>
  <si>
    <t xml:space="preserve">    ---&gt; Heat</t>
  </si>
  <si>
    <t xml:space="preserve">    ---&gt; servo movement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</si>
</sst>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/>
    <font>
      <u/>
      <color rgb="FF0000FF"/>
    </font>
    <font>
      <sz val="11.0"/>
      <color rgb="FF000000"/>
      <name val="Arial"/>
    </font>
    <font>
      <sz val="11.0"/>
    </font>
    <font>
      <b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1" fillId="0" fontId="3" numFmtId="0" xfId="0" applyAlignment="1" applyBorder="1" applyFont="1">
      <alignment readingOrder="0" shrinkToFit="0" wrapText="1"/>
    </xf>
    <xf borderId="2" fillId="0" fontId="4" numFmtId="0" xfId="0" applyAlignment="1" applyBorder="1" applyFont="1">
      <alignment readingOrder="0"/>
    </xf>
    <xf borderId="2" fillId="0" fontId="3" numFmtId="0" xfId="0" applyAlignment="1" applyBorder="1" applyFont="1">
      <alignment readingOrder="0"/>
    </xf>
    <xf borderId="2" fillId="0" fontId="4" numFmtId="0" xfId="0" applyAlignment="1" applyBorder="1" applyFont="1">
      <alignment readingOrder="0" vertical="top"/>
    </xf>
    <xf borderId="2" fillId="0" fontId="1" numFmtId="0" xfId="0" applyBorder="1" applyFont="1"/>
    <xf borderId="2" fillId="0" fontId="1" numFmtId="0" xfId="0" applyAlignment="1" applyBorder="1" applyFont="1">
      <alignment readingOrder="0"/>
    </xf>
    <xf borderId="1" fillId="0" fontId="5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 shrinkToFit="0" wrapText="1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merit.com/peripheral-intervention/angiography/diagnostic-peripheral-catheters/impress-diagnostic-peripheral-catheters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0" max="10" width="16.86"/>
    <col customWidth="1" min="13" max="13" width="17.71"/>
    <col customWidth="1" min="20" max="20" width="18.29"/>
  </cols>
  <sheetData>
    <row r="3">
      <c r="C3" s="1" t="s">
        <v>0</v>
      </c>
      <c r="D3" s="2" t="s">
        <v>1</v>
      </c>
    </row>
    <row r="4">
      <c r="D4" s="3" t="s">
        <v>2</v>
      </c>
    </row>
    <row r="5"/>
    <row r="6">
      <c r="C6" s="4" t="s">
        <v>3</v>
      </c>
      <c r="D6" s="4" t="s">
        <v>4</v>
      </c>
      <c r="E6" s="4" t="s">
        <v>5</v>
      </c>
      <c r="F6" s="4" t="s">
        <v>6</v>
      </c>
      <c r="G6" s="4" t="s">
        <v>3</v>
      </c>
      <c r="H6" s="4" t="s">
        <v>7</v>
      </c>
      <c r="I6" s="4" t="s">
        <v>8</v>
      </c>
      <c r="J6" s="4" t="s">
        <v>9</v>
      </c>
      <c r="K6" s="4" t="s">
        <v>10</v>
      </c>
      <c r="L6" s="4" t="s">
        <v>11</v>
      </c>
      <c r="M6" s="5" t="s">
        <v>12</v>
      </c>
    </row>
    <row r="7">
      <c r="C7" s="6" t="s">
        <v>13</v>
      </c>
      <c r="D7" s="6">
        <v>4.25</v>
      </c>
      <c r="E7" s="6">
        <v>1.2</v>
      </c>
      <c r="F7" s="7">
        <v>1.98</v>
      </c>
      <c r="G7" s="6" t="s">
        <v>14</v>
      </c>
      <c r="H7" s="8"/>
      <c r="I7" s="9">
        <v>0.5</v>
      </c>
      <c r="J7" s="8"/>
      <c r="K7" s="8"/>
      <c r="L7" s="8"/>
      <c r="M7" s="8"/>
      <c r="O7" s="1" t="s">
        <v>15</v>
      </c>
      <c r="P7">
        <f>sum(D7:D11)</f>
        <v>757.45</v>
      </c>
    </row>
    <row r="8">
      <c r="C8" s="6" t="s">
        <v>16</v>
      </c>
      <c r="D8" s="6">
        <v>42.0</v>
      </c>
      <c r="E8" s="6">
        <v>1.67</v>
      </c>
      <c r="F8" s="7">
        <v>1.17</v>
      </c>
      <c r="G8" s="6" t="s">
        <v>14</v>
      </c>
      <c r="H8" s="8"/>
      <c r="I8" s="8"/>
      <c r="J8" s="8"/>
      <c r="K8" s="8"/>
      <c r="L8" s="8"/>
      <c r="M8" s="8"/>
    </row>
    <row r="9">
      <c r="C9" s="6" t="s">
        <v>17</v>
      </c>
      <c r="D9" s="6">
        <v>711.2</v>
      </c>
      <c r="E9" s="6">
        <v>1.67</v>
      </c>
      <c r="F9" s="7">
        <v>1.17</v>
      </c>
      <c r="G9" s="6" t="s">
        <v>18</v>
      </c>
      <c r="H9" s="8"/>
      <c r="I9" s="8"/>
      <c r="J9" s="8"/>
      <c r="K9" s="8"/>
      <c r="L9" s="8"/>
      <c r="M9" s="8"/>
    </row>
    <row r="10">
      <c r="C10" s="9" t="s">
        <v>19</v>
      </c>
      <c r="D10" s="8"/>
      <c r="E10" s="8"/>
      <c r="F10" s="8"/>
      <c r="G10" s="8"/>
      <c r="H10" s="8"/>
      <c r="I10" s="8"/>
      <c r="J10" s="8"/>
      <c r="K10" s="8"/>
      <c r="L10" s="8"/>
      <c r="M10" s="8"/>
    </row>
    <row r="11">
      <c r="C11" s="9" t="s">
        <v>20</v>
      </c>
      <c r="D11" s="8"/>
      <c r="E11" s="8"/>
      <c r="F11" s="8"/>
      <c r="G11" s="8"/>
      <c r="H11" s="8"/>
      <c r="I11" s="8"/>
      <c r="J11" s="8"/>
      <c r="K11" s="8"/>
      <c r="L11" s="8"/>
      <c r="M11" s="8"/>
    </row>
    <row r="18">
      <c r="S18" s="10" t="s">
        <v>21</v>
      </c>
      <c r="T18" s="10" t="s">
        <v>22</v>
      </c>
    </row>
    <row r="19">
      <c r="S19" s="11" t="s">
        <v>23</v>
      </c>
      <c r="T19" s="11" t="s">
        <v>24</v>
      </c>
    </row>
    <row r="20">
      <c r="S20" s="11" t="s">
        <v>25</v>
      </c>
      <c r="T20" s="11" t="s">
        <v>26</v>
      </c>
    </row>
    <row r="21">
      <c r="S21" s="12" t="s">
        <v>27</v>
      </c>
      <c r="T21" s="13" t="s">
        <v>28</v>
      </c>
    </row>
    <row r="25">
      <c r="S25" s="14" t="s">
        <v>29</v>
      </c>
    </row>
    <row r="26">
      <c r="S26" s="1" t="s">
        <v>30</v>
      </c>
    </row>
    <row r="27">
      <c r="S27" s="1" t="s">
        <v>31</v>
      </c>
    </row>
    <row r="28">
      <c r="S28" s="1" t="s">
        <v>32</v>
      </c>
    </row>
    <row r="29">
      <c r="S29" s="1" t="s">
        <v>33</v>
      </c>
    </row>
  </sheetData>
  <hyperlinks>
    <hyperlink r:id="rId1" ref="D3"/>
  </hyperlinks>
  <drawing r:id="rId2"/>
</worksheet>
</file>