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3" sheetId="3" r:id="rId3"/>
    <sheet name="Page 4" sheetId="4" r:id="rId4"/>
    <sheet name="Page 5" sheetId="5" r:id="rId5"/>
    <sheet name="Page 6" sheetId="6" r:id="rId6"/>
    <sheet name="Page 7" sheetId="7" r:id="rId7"/>
    <sheet name="Page 8" sheetId="8" r:id="rId8"/>
    <sheet name="Page 9" sheetId="9" r:id="rId9"/>
    <sheet name="Page 10" sheetId="10" r:id="rId10"/>
    <sheet name="Page 11" sheetId="11" r:id="rId11"/>
    <sheet name="Page 12" sheetId="12" r:id="rId12"/>
    <sheet name="Page 13" sheetId="13" r:id="rId13"/>
    <sheet name="Page 14" sheetId="14" r:id="rId14"/>
    <sheet name="Page 15" sheetId="15" r:id="rId15"/>
    <sheet name="Page 16" sheetId="16" r:id="rId16"/>
    <sheet name="Page 17" sheetId="17" r:id="rId17"/>
    <sheet name="Page 18" sheetId="18" r:id="rId18"/>
    <sheet name="Page 19" sheetId="19" r:id="rId19"/>
    <sheet name="Page 20" sheetId="20" r:id="rId20"/>
    <sheet name="Page 21" sheetId="21" r:id="rId21"/>
    <sheet name="Page 22" sheetId="22" r:id="rId22"/>
    <sheet name="Page 23" sheetId="23" r:id="rId23"/>
    <sheet name="Page 24" sheetId="24" r:id="rId24"/>
    <sheet name="Page 25" sheetId="25" r:id="rId25"/>
    <sheet name="Page 26" sheetId="26" r:id="rId26"/>
    <sheet name="Page 27" sheetId="27" r:id="rId27"/>
    <sheet name="Page 28" sheetId="28" r:id="rId28"/>
    <sheet name="Page 29" sheetId="29" r:id="rId29"/>
    <sheet name="Page 30" sheetId="30" r:id="rId30"/>
    <sheet name="Page 31" sheetId="31" r:id="rId31"/>
    <sheet name="Page 32" sheetId="32" r:id="rId32"/>
    <sheet name="Page 33" sheetId="33" r:id="rId33"/>
    <sheet name="Page 34" sheetId="34" r:id="rId34"/>
    <sheet name="Page 35" sheetId="35" r:id="rId35"/>
    <sheet name="Page 36" sheetId="36" r:id="rId36"/>
    <sheet name="Page 37" sheetId="37" r:id="rId37"/>
    <sheet name="Page 38" sheetId="38" r:id="rId38"/>
    <sheet name="Page 39" sheetId="39" r:id="rId39"/>
    <sheet name="Page 40" sheetId="40" r:id="rId40"/>
    <sheet name="Page 41" sheetId="41" r:id="rId41"/>
    <sheet name="Page 42" sheetId="42" r:id="rId42"/>
    <sheet name="Page 43" sheetId="43" r:id="rId43"/>
    <sheet name="Page 44" sheetId="44" r:id="rId44"/>
    <sheet name="Page 45" sheetId="45" r:id="rId45"/>
    <sheet name="Page 46" sheetId="46" r:id="rId46"/>
    <sheet name="Page 47" sheetId="47" r:id="rId47"/>
    <sheet name="Page 48" sheetId="48" r:id="rId48"/>
    <sheet name="Page 49" sheetId="49" r:id="rId49"/>
    <sheet name="Page 50" sheetId="50" r:id="rId50"/>
    <sheet name="Page 51" sheetId="51" r:id="rId51"/>
    <sheet name="Page 52" sheetId="52" r:id="rId52"/>
    <sheet name="Page 53" sheetId="53" r:id="rId53"/>
    <sheet name="Page 54" sheetId="54" r:id="rId54"/>
    <sheet name="Page 55" sheetId="55" r:id="rId55"/>
    <sheet name="Page 56" sheetId="56" r:id="rId56"/>
    <sheet name="Page 57" sheetId="57" r:id="rId57"/>
    <sheet name="Page 58" sheetId="58" r:id="rId58"/>
    <sheet name="Page 59" sheetId="59" r:id="rId59"/>
    <sheet name="Page 60" sheetId="60" r:id="rId60"/>
    <sheet name="Page 61" sheetId="61" r:id="rId61"/>
    <sheet name="Page 62" sheetId="62" r:id="rId62"/>
    <sheet name="Page 63" sheetId="63" r:id="rId63"/>
    <sheet name="Page 64" sheetId="64" r:id="rId64"/>
    <sheet name="Page 65" sheetId="65" r:id="rId65"/>
    <sheet name="Page 66" sheetId="66" r:id="rId66"/>
    <sheet name="Page 67" sheetId="67" r:id="rId67"/>
    <sheet name="Page 68" sheetId="68" r:id="rId68"/>
    <sheet name="Page 69" sheetId="69" r:id="rId69"/>
    <sheet name="Page 70" sheetId="70" r:id="rId70"/>
    <sheet name="Page 71" sheetId="71" r:id="rId71"/>
    <sheet name="Page 72" sheetId="72" r:id="rId72"/>
    <sheet name="Page 73" sheetId="73" r:id="rId73"/>
    <sheet name="Page 74" sheetId="74" r:id="rId74"/>
    <sheet name="Page 75" sheetId="75" r:id="rId75"/>
    <sheet name="Page 76" sheetId="76" r:id="rId76"/>
    <sheet name="Page 77" sheetId="77" r:id="rId77"/>
    <sheet name="Page 78" sheetId="78" r:id="rId78"/>
    <sheet name="Page 79" sheetId="79" r:id="rId79"/>
    <sheet name="Page 80" sheetId="80" r:id="rId80"/>
    <sheet name="Page 81" sheetId="81" r:id="rId81"/>
    <sheet name="Page 82" sheetId="82" r:id="rId82"/>
    <sheet name="Page 83" sheetId="83" r:id="rId83"/>
    <sheet name="Page 84" sheetId="84" r:id="rId84"/>
    <sheet name="Page 85" sheetId="85" r:id="rId85"/>
    <sheet name="Page 86" sheetId="86" r:id="rId86"/>
    <sheet name="Page 87" sheetId="87" r:id="rId87"/>
    <sheet name="Page 88" sheetId="88" r:id="rId88"/>
    <sheet name="Page 89" sheetId="89" r:id="rId89"/>
    <sheet name="Page 90" sheetId="90" r:id="rId90"/>
    <sheet name="Page 91" sheetId="91" r:id="rId91"/>
    <sheet name="Page 92" sheetId="92" r:id="rId92"/>
    <sheet name="Page 93" sheetId="93" r:id="rId93"/>
    <sheet name="Page 94" sheetId="94" r:id="rId94"/>
    <sheet name="Page 95" sheetId="95" r:id="rId95"/>
    <sheet name="Page 96" sheetId="96" r:id="rId96"/>
    <sheet name="Page 97" sheetId="97" r:id="rId97"/>
    <sheet name="Page 98" sheetId="98" r:id="rId98"/>
    <sheet name="Page 99" sheetId="99" r:id="rId99"/>
    <sheet name="Page 100" sheetId="100" r:id="rId100"/>
    <sheet name="Page 101" sheetId="101" r:id="rId101"/>
    <sheet name="Page 102" sheetId="102" r:id="rId102"/>
    <sheet name="Page 103" sheetId="103" r:id="rId103"/>
    <sheet name="Page 104" sheetId="104" r:id="rId104"/>
    <sheet name="Page 105" sheetId="105" r:id="rId105"/>
    <sheet name="Page 106" sheetId="106" r:id="rId106"/>
    <sheet name="Page 107" sheetId="107" r:id="rId107"/>
    <sheet name="Page 108" sheetId="108" r:id="rId108"/>
    <sheet name="Page 109" sheetId="109" r:id="rId109"/>
    <sheet name="Page 110" sheetId="110" r:id="rId110"/>
    <sheet name="Page 111" sheetId="111" r:id="rId111"/>
    <sheet name="Page 112" sheetId="112" r:id="rId112"/>
    <sheet name="Page 113" sheetId="113" r:id="rId113"/>
    <sheet name="Page 114" sheetId="114" r:id="rId114"/>
    <sheet name="Page 115" sheetId="115" r:id="rId115"/>
    <sheet name="Page 116" sheetId="116" r:id="rId116"/>
    <sheet name="Page 117" sheetId="117" r:id="rId117"/>
    <sheet name="Page 118" sheetId="118" r:id="rId118"/>
    <sheet name="Page 119" sheetId="119" r:id="rId119"/>
    <sheet name="Page 120" sheetId="120" r:id="rId120"/>
    <sheet name="Page 121" sheetId="121" r:id="rId121"/>
    <sheet name="Page 122" sheetId="122" r:id="rId122"/>
    <sheet name="Page 123" sheetId="123" r:id="rId123"/>
    <sheet name="Page 124" sheetId="124" r:id="rId124"/>
    <sheet name="Page 125" sheetId="125" r:id="rId125"/>
    <sheet name="Page 126" sheetId="126" r:id="rId126"/>
    <sheet name="Page 127" sheetId="127" r:id="rId127"/>
    <sheet name="Page 128" sheetId="128" r:id="rId128"/>
    <sheet name="Page 129" sheetId="129" r:id="rId129"/>
    <sheet name="Page 130" sheetId="130" r:id="rId130"/>
    <sheet name="Page 131" sheetId="131" r:id="rId131"/>
    <sheet name="Page 132" sheetId="132" r:id="rId132"/>
    <sheet name="Page 133" sheetId="133" r:id="rId133"/>
    <sheet name="Page 134" sheetId="134" r:id="rId134"/>
    <sheet name="Page 135" sheetId="135" r:id="rId135"/>
    <sheet name="Page 136" sheetId="136" r:id="rId136"/>
    <sheet name="Page 137" sheetId="137" r:id="rId137"/>
    <sheet name="Page 138" sheetId="138" r:id="rId138"/>
    <sheet name="Page 139" sheetId="139" r:id="rId139"/>
    <sheet name="Page 140" sheetId="140" r:id="rId140"/>
    <sheet name="Page 141" sheetId="141" r:id="rId141"/>
    <sheet name="Page 142" sheetId="142" r:id="rId142"/>
    <sheet name="Page 143" sheetId="143" r:id="rId143"/>
    <sheet name="Page 144" sheetId="144" r:id="rId144"/>
    <sheet name="Page 145" sheetId="145" r:id="rId145"/>
    <sheet name="Page 146" sheetId="146" r:id="rId146"/>
    <sheet name="Page 147" sheetId="147" r:id="rId147"/>
    <sheet name="Page 148" sheetId="148" r:id="rId148"/>
    <sheet name="Page 149" sheetId="149" r:id="rId149"/>
    <sheet name="Page 150" sheetId="150" r:id="rId150"/>
    <sheet name="Page 151" sheetId="151" r:id="rId151"/>
    <sheet name="Page 152" sheetId="152" r:id="rId152"/>
    <sheet name="Page 153" sheetId="153" r:id="rId153"/>
    <sheet name="Page 154" sheetId="154" r:id="rId154"/>
    <sheet name="Page 155" sheetId="155" r:id="rId155"/>
    <sheet name="Page 156" sheetId="156" r:id="rId156"/>
    <sheet name="Page 157" sheetId="157" r:id="rId157"/>
    <sheet name="Page 158" sheetId="158" r:id="rId158"/>
    <sheet name="Page 159" sheetId="159" r:id="rId159"/>
    <sheet name="Page 160" sheetId="160" r:id="rId160"/>
    <sheet name="Page 161" sheetId="161" r:id="rId161"/>
    <sheet name="Page 162" sheetId="162" r:id="rId162"/>
    <sheet name="Page 163" sheetId="163" r:id="rId163"/>
    <sheet name="Page 164" sheetId="164" r:id="rId164"/>
    <sheet name="Page 165" sheetId="165" r:id="rId165"/>
    <sheet name="Page 166" sheetId="166" r:id="rId166"/>
    <sheet name="Page 167" sheetId="167" r:id="rId167"/>
    <sheet name="Page 170" sheetId="168" r:id="rId168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<Relationship Id="rId28" Type="http://schemas.openxmlformats.org/officeDocument/2006/relationships/worksheet" Target="worksheets/sheet28.xml" />
    
    <Relationship Id="rId29" Type="http://schemas.openxmlformats.org/officeDocument/2006/relationships/worksheet" Target="worksheets/sheet29.xml" />
    
    <Relationship Id="rId30" Type="http://schemas.openxmlformats.org/officeDocument/2006/relationships/worksheet" Target="worksheets/sheet30.xml" />
    
    <Relationship Id="rId31" Type="http://schemas.openxmlformats.org/officeDocument/2006/relationships/worksheet" Target="worksheets/sheet31.xml" />
    
    <Relationship Id="rId32" Type="http://schemas.openxmlformats.org/officeDocument/2006/relationships/worksheet" Target="worksheets/sheet32.xml" />
    
    <Relationship Id="rId33" Type="http://schemas.openxmlformats.org/officeDocument/2006/relationships/worksheet" Target="worksheets/sheet33.xml" />
    
    <Relationship Id="rId34" Type="http://schemas.openxmlformats.org/officeDocument/2006/relationships/worksheet" Target="worksheets/sheet34.xml" />
    
    <Relationship Id="rId35" Type="http://schemas.openxmlformats.org/officeDocument/2006/relationships/worksheet" Target="worksheets/sheet35.xml" />
    
    <Relationship Id="rId36" Type="http://schemas.openxmlformats.org/officeDocument/2006/relationships/worksheet" Target="worksheets/sheet36.xml" />
    
    <Relationship Id="rId37" Type="http://schemas.openxmlformats.org/officeDocument/2006/relationships/worksheet" Target="worksheets/sheet37.xml" />
    
    <Relationship Id="rId38" Type="http://schemas.openxmlformats.org/officeDocument/2006/relationships/worksheet" Target="worksheets/sheet38.xml" />
    
    <Relationship Id="rId39" Type="http://schemas.openxmlformats.org/officeDocument/2006/relationships/worksheet" Target="worksheets/sheet39.xml" />
    
    <Relationship Id="rId40" Type="http://schemas.openxmlformats.org/officeDocument/2006/relationships/worksheet" Target="worksheets/sheet40.xml" />
    
    <Relationship Id="rId41" Type="http://schemas.openxmlformats.org/officeDocument/2006/relationships/worksheet" Target="worksheets/sheet41.xml" />
    
    <Relationship Id="rId42" Type="http://schemas.openxmlformats.org/officeDocument/2006/relationships/worksheet" Target="worksheets/sheet42.xml" />
    
    <Relationship Id="rId43" Type="http://schemas.openxmlformats.org/officeDocument/2006/relationships/worksheet" Target="worksheets/sheet43.xml" />
    
    <Relationship Id="rId44" Type="http://schemas.openxmlformats.org/officeDocument/2006/relationships/worksheet" Target="worksheets/sheet44.xml" />
    
    <Relationship Id="rId45" Type="http://schemas.openxmlformats.org/officeDocument/2006/relationships/worksheet" Target="worksheets/sheet45.xml" />
    
    <Relationship Id="rId46" Type="http://schemas.openxmlformats.org/officeDocument/2006/relationships/worksheet" Target="worksheets/sheet46.xml" />
    
    <Relationship Id="rId47" Type="http://schemas.openxmlformats.org/officeDocument/2006/relationships/worksheet" Target="worksheets/sheet47.xml" />
    
    <Relationship Id="rId48" Type="http://schemas.openxmlformats.org/officeDocument/2006/relationships/worksheet" Target="worksheets/sheet48.xml" />
    
    <Relationship Id="rId49" Type="http://schemas.openxmlformats.org/officeDocument/2006/relationships/worksheet" Target="worksheets/sheet49.xml" />
    
    <Relationship Id="rId50" Type="http://schemas.openxmlformats.org/officeDocument/2006/relationships/worksheet" Target="worksheets/sheet50.xml" />
    
    <Relationship Id="rId51" Type="http://schemas.openxmlformats.org/officeDocument/2006/relationships/worksheet" Target="worksheets/sheet51.xml" />
    
    <Relationship Id="rId52" Type="http://schemas.openxmlformats.org/officeDocument/2006/relationships/worksheet" Target="worksheets/sheet52.xml" />
    
    <Relationship Id="rId53" Type="http://schemas.openxmlformats.org/officeDocument/2006/relationships/worksheet" Target="worksheets/sheet53.xml" />
    
    <Relationship Id="rId54" Type="http://schemas.openxmlformats.org/officeDocument/2006/relationships/worksheet" Target="worksheets/sheet54.xml" />
    
    <Relationship Id="rId55" Type="http://schemas.openxmlformats.org/officeDocument/2006/relationships/worksheet" Target="worksheets/sheet55.xml" />
    
    <Relationship Id="rId56" Type="http://schemas.openxmlformats.org/officeDocument/2006/relationships/worksheet" Target="worksheets/sheet56.xml" />
    
    <Relationship Id="rId57" Type="http://schemas.openxmlformats.org/officeDocument/2006/relationships/worksheet" Target="worksheets/sheet57.xml" />
    
    <Relationship Id="rId58" Type="http://schemas.openxmlformats.org/officeDocument/2006/relationships/worksheet" Target="worksheets/sheet58.xml" />
    
    <Relationship Id="rId59" Type="http://schemas.openxmlformats.org/officeDocument/2006/relationships/worksheet" Target="worksheets/sheet59.xml" />
    
    <Relationship Id="rId60" Type="http://schemas.openxmlformats.org/officeDocument/2006/relationships/worksheet" Target="worksheets/sheet60.xml" />
    
    <Relationship Id="rId61" Type="http://schemas.openxmlformats.org/officeDocument/2006/relationships/worksheet" Target="worksheets/sheet61.xml" />
    
    <Relationship Id="rId62" Type="http://schemas.openxmlformats.org/officeDocument/2006/relationships/worksheet" Target="worksheets/sheet62.xml" />
    
    <Relationship Id="rId63" Type="http://schemas.openxmlformats.org/officeDocument/2006/relationships/worksheet" Target="worksheets/sheet63.xml" />
    
    <Relationship Id="rId64" Type="http://schemas.openxmlformats.org/officeDocument/2006/relationships/worksheet" Target="worksheets/sheet64.xml" />
    
    <Relationship Id="rId65" Type="http://schemas.openxmlformats.org/officeDocument/2006/relationships/worksheet" Target="worksheets/sheet65.xml" />
    
    <Relationship Id="rId66" Type="http://schemas.openxmlformats.org/officeDocument/2006/relationships/worksheet" Target="worksheets/sheet66.xml" />
    
    <Relationship Id="rId67" Type="http://schemas.openxmlformats.org/officeDocument/2006/relationships/worksheet" Target="worksheets/sheet67.xml" />
    
    <Relationship Id="rId68" Type="http://schemas.openxmlformats.org/officeDocument/2006/relationships/worksheet" Target="worksheets/sheet68.xml" />
    
    <Relationship Id="rId69" Type="http://schemas.openxmlformats.org/officeDocument/2006/relationships/worksheet" Target="worksheets/sheet69.xml" />
    
    <Relationship Id="rId70" Type="http://schemas.openxmlformats.org/officeDocument/2006/relationships/worksheet" Target="worksheets/sheet70.xml" />
    
    <Relationship Id="rId71" Type="http://schemas.openxmlformats.org/officeDocument/2006/relationships/worksheet" Target="worksheets/sheet71.xml" />
    
    <Relationship Id="rId72" Type="http://schemas.openxmlformats.org/officeDocument/2006/relationships/worksheet" Target="worksheets/sheet72.xml" />
    
    <Relationship Id="rId73" Type="http://schemas.openxmlformats.org/officeDocument/2006/relationships/worksheet" Target="worksheets/sheet73.xml" />
    
    <Relationship Id="rId74" Type="http://schemas.openxmlformats.org/officeDocument/2006/relationships/worksheet" Target="worksheets/sheet74.xml" />
    
    <Relationship Id="rId75" Type="http://schemas.openxmlformats.org/officeDocument/2006/relationships/worksheet" Target="worksheets/sheet75.xml" />
    
    <Relationship Id="rId76" Type="http://schemas.openxmlformats.org/officeDocument/2006/relationships/worksheet" Target="worksheets/sheet76.xml" />
    
    <Relationship Id="rId77" Type="http://schemas.openxmlformats.org/officeDocument/2006/relationships/worksheet" Target="worksheets/sheet77.xml" />
    
    <Relationship Id="rId78" Type="http://schemas.openxmlformats.org/officeDocument/2006/relationships/worksheet" Target="worksheets/sheet78.xml" />
    
    <Relationship Id="rId79" Type="http://schemas.openxmlformats.org/officeDocument/2006/relationships/worksheet" Target="worksheets/sheet79.xml" />
    
    <Relationship Id="rId80" Type="http://schemas.openxmlformats.org/officeDocument/2006/relationships/worksheet" Target="worksheets/sheet80.xml" />
    
    <Relationship Id="rId81" Type="http://schemas.openxmlformats.org/officeDocument/2006/relationships/worksheet" Target="worksheets/sheet81.xml" />
    
    <Relationship Id="rId82" Type="http://schemas.openxmlformats.org/officeDocument/2006/relationships/worksheet" Target="worksheets/sheet82.xml" />
    
    <Relationship Id="rId83" Type="http://schemas.openxmlformats.org/officeDocument/2006/relationships/worksheet" Target="worksheets/sheet83.xml" />
    
    <Relationship Id="rId84" Type="http://schemas.openxmlformats.org/officeDocument/2006/relationships/worksheet" Target="worksheets/sheet84.xml" />
    
    <Relationship Id="rId85" Type="http://schemas.openxmlformats.org/officeDocument/2006/relationships/worksheet" Target="worksheets/sheet85.xml" />
    
    <Relationship Id="rId86" Type="http://schemas.openxmlformats.org/officeDocument/2006/relationships/worksheet" Target="worksheets/sheet86.xml" />
    
    <Relationship Id="rId87" Type="http://schemas.openxmlformats.org/officeDocument/2006/relationships/worksheet" Target="worksheets/sheet87.xml" />
    
    <Relationship Id="rId88" Type="http://schemas.openxmlformats.org/officeDocument/2006/relationships/worksheet" Target="worksheets/sheet88.xml" />
    
    <Relationship Id="rId89" Type="http://schemas.openxmlformats.org/officeDocument/2006/relationships/worksheet" Target="worksheets/sheet89.xml" />
    
    <Relationship Id="rId90" Type="http://schemas.openxmlformats.org/officeDocument/2006/relationships/worksheet" Target="worksheets/sheet90.xml" />
    
    <Relationship Id="rId91" Type="http://schemas.openxmlformats.org/officeDocument/2006/relationships/worksheet" Target="worksheets/sheet91.xml" />
    
    <Relationship Id="rId92" Type="http://schemas.openxmlformats.org/officeDocument/2006/relationships/worksheet" Target="worksheets/sheet92.xml" />
    
    <Relationship Id="rId93" Type="http://schemas.openxmlformats.org/officeDocument/2006/relationships/worksheet" Target="worksheets/sheet93.xml" />
    
    <Relationship Id="rId94" Type="http://schemas.openxmlformats.org/officeDocument/2006/relationships/worksheet" Target="worksheets/sheet94.xml" />
    
    <Relationship Id="rId95" Type="http://schemas.openxmlformats.org/officeDocument/2006/relationships/worksheet" Target="worksheets/sheet95.xml" />
    
    <Relationship Id="rId96" Type="http://schemas.openxmlformats.org/officeDocument/2006/relationships/worksheet" Target="worksheets/sheet96.xml" />
    
    <Relationship Id="rId97" Type="http://schemas.openxmlformats.org/officeDocument/2006/relationships/worksheet" Target="worksheets/sheet97.xml" />
    
    <Relationship Id="rId98" Type="http://schemas.openxmlformats.org/officeDocument/2006/relationships/worksheet" Target="worksheets/sheet98.xml" />
    
    <Relationship Id="rId99" Type="http://schemas.openxmlformats.org/officeDocument/2006/relationships/worksheet" Target="worksheets/sheet99.xml" />
    
    <Relationship Id="rId100" Type="http://schemas.openxmlformats.org/officeDocument/2006/relationships/worksheet" Target="worksheets/sheet100.xml" />
    
    <Relationship Id="rId101" Type="http://schemas.openxmlformats.org/officeDocument/2006/relationships/worksheet" Target="worksheets/sheet101.xml" />
    
    <Relationship Id="rId102" Type="http://schemas.openxmlformats.org/officeDocument/2006/relationships/worksheet" Target="worksheets/sheet102.xml" />
    
    <Relationship Id="rId103" Type="http://schemas.openxmlformats.org/officeDocument/2006/relationships/worksheet" Target="worksheets/sheet103.xml" />
    
    <Relationship Id="rId104" Type="http://schemas.openxmlformats.org/officeDocument/2006/relationships/worksheet" Target="worksheets/sheet104.xml" />
    
    <Relationship Id="rId105" Type="http://schemas.openxmlformats.org/officeDocument/2006/relationships/worksheet" Target="worksheets/sheet105.xml" />
    
    <Relationship Id="rId106" Type="http://schemas.openxmlformats.org/officeDocument/2006/relationships/worksheet" Target="worksheets/sheet106.xml" />
    
    <Relationship Id="rId107" Type="http://schemas.openxmlformats.org/officeDocument/2006/relationships/worksheet" Target="worksheets/sheet107.xml" />
    
    <Relationship Id="rId108" Type="http://schemas.openxmlformats.org/officeDocument/2006/relationships/worksheet" Target="worksheets/sheet108.xml" />
    
    <Relationship Id="rId109" Type="http://schemas.openxmlformats.org/officeDocument/2006/relationships/worksheet" Target="worksheets/sheet109.xml" />
    
    <Relationship Id="rId110" Type="http://schemas.openxmlformats.org/officeDocument/2006/relationships/worksheet" Target="worksheets/sheet110.xml" />
    
    <Relationship Id="rId111" Type="http://schemas.openxmlformats.org/officeDocument/2006/relationships/worksheet" Target="worksheets/sheet111.xml" />
    
    <Relationship Id="rId112" Type="http://schemas.openxmlformats.org/officeDocument/2006/relationships/worksheet" Target="worksheets/sheet112.xml" />
    
    <Relationship Id="rId113" Type="http://schemas.openxmlformats.org/officeDocument/2006/relationships/worksheet" Target="worksheets/sheet113.xml" />
    
    <Relationship Id="rId114" Type="http://schemas.openxmlformats.org/officeDocument/2006/relationships/worksheet" Target="worksheets/sheet114.xml" />
    
    <Relationship Id="rId115" Type="http://schemas.openxmlformats.org/officeDocument/2006/relationships/worksheet" Target="worksheets/sheet115.xml" />
    
    <Relationship Id="rId116" Type="http://schemas.openxmlformats.org/officeDocument/2006/relationships/worksheet" Target="worksheets/sheet116.xml" />
    
    <Relationship Id="rId117" Type="http://schemas.openxmlformats.org/officeDocument/2006/relationships/worksheet" Target="worksheets/sheet117.xml" />
    
    <Relationship Id="rId118" Type="http://schemas.openxmlformats.org/officeDocument/2006/relationships/worksheet" Target="worksheets/sheet118.xml" />
    
    <Relationship Id="rId119" Type="http://schemas.openxmlformats.org/officeDocument/2006/relationships/worksheet" Target="worksheets/sheet119.xml" />
    
    <Relationship Id="rId120" Type="http://schemas.openxmlformats.org/officeDocument/2006/relationships/worksheet" Target="worksheets/sheet120.xml" />
    
    <Relationship Id="rId121" Type="http://schemas.openxmlformats.org/officeDocument/2006/relationships/worksheet" Target="worksheets/sheet121.xml" />
    
    <Relationship Id="rId122" Type="http://schemas.openxmlformats.org/officeDocument/2006/relationships/worksheet" Target="worksheets/sheet122.xml" />
    
    <Relationship Id="rId123" Type="http://schemas.openxmlformats.org/officeDocument/2006/relationships/worksheet" Target="worksheets/sheet123.xml" />
    
    <Relationship Id="rId124" Type="http://schemas.openxmlformats.org/officeDocument/2006/relationships/worksheet" Target="worksheets/sheet124.xml" />
    
    <Relationship Id="rId125" Type="http://schemas.openxmlformats.org/officeDocument/2006/relationships/worksheet" Target="worksheets/sheet125.xml" />
    
    <Relationship Id="rId126" Type="http://schemas.openxmlformats.org/officeDocument/2006/relationships/worksheet" Target="worksheets/sheet126.xml" />
    
    <Relationship Id="rId127" Type="http://schemas.openxmlformats.org/officeDocument/2006/relationships/worksheet" Target="worksheets/sheet127.xml" />
    
    <Relationship Id="rId128" Type="http://schemas.openxmlformats.org/officeDocument/2006/relationships/worksheet" Target="worksheets/sheet128.xml" />
    
    <Relationship Id="rId129" Type="http://schemas.openxmlformats.org/officeDocument/2006/relationships/worksheet" Target="worksheets/sheet129.xml" />
    
    <Relationship Id="rId130" Type="http://schemas.openxmlformats.org/officeDocument/2006/relationships/worksheet" Target="worksheets/sheet130.xml" />
    
    <Relationship Id="rId131" Type="http://schemas.openxmlformats.org/officeDocument/2006/relationships/worksheet" Target="worksheets/sheet131.xml" />
    
    <Relationship Id="rId132" Type="http://schemas.openxmlformats.org/officeDocument/2006/relationships/worksheet" Target="worksheets/sheet132.xml" />
    
    <Relationship Id="rId133" Type="http://schemas.openxmlformats.org/officeDocument/2006/relationships/worksheet" Target="worksheets/sheet133.xml" />
    
    <Relationship Id="rId134" Type="http://schemas.openxmlformats.org/officeDocument/2006/relationships/worksheet" Target="worksheets/sheet134.xml" />
    
    <Relationship Id="rId135" Type="http://schemas.openxmlformats.org/officeDocument/2006/relationships/worksheet" Target="worksheets/sheet135.xml" />
    
    <Relationship Id="rId136" Type="http://schemas.openxmlformats.org/officeDocument/2006/relationships/worksheet" Target="worksheets/sheet136.xml" />
    
    <Relationship Id="rId137" Type="http://schemas.openxmlformats.org/officeDocument/2006/relationships/worksheet" Target="worksheets/sheet137.xml" />
    
    <Relationship Id="rId138" Type="http://schemas.openxmlformats.org/officeDocument/2006/relationships/worksheet" Target="worksheets/sheet138.xml" />
    
    <Relationship Id="rId139" Type="http://schemas.openxmlformats.org/officeDocument/2006/relationships/worksheet" Target="worksheets/sheet139.xml" />
    
    <Relationship Id="rId140" Type="http://schemas.openxmlformats.org/officeDocument/2006/relationships/worksheet" Target="worksheets/sheet140.xml" />
    
    <Relationship Id="rId141" Type="http://schemas.openxmlformats.org/officeDocument/2006/relationships/worksheet" Target="worksheets/sheet141.xml" />
    
    <Relationship Id="rId142" Type="http://schemas.openxmlformats.org/officeDocument/2006/relationships/worksheet" Target="worksheets/sheet142.xml" />
    
    <Relationship Id="rId143" Type="http://schemas.openxmlformats.org/officeDocument/2006/relationships/worksheet" Target="worksheets/sheet143.xml" />
    
    <Relationship Id="rId144" Type="http://schemas.openxmlformats.org/officeDocument/2006/relationships/worksheet" Target="worksheets/sheet144.xml" />
    
    <Relationship Id="rId145" Type="http://schemas.openxmlformats.org/officeDocument/2006/relationships/worksheet" Target="worksheets/sheet145.xml" />
    
    <Relationship Id="rId146" Type="http://schemas.openxmlformats.org/officeDocument/2006/relationships/worksheet" Target="worksheets/sheet146.xml" />
    
    <Relationship Id="rId147" Type="http://schemas.openxmlformats.org/officeDocument/2006/relationships/worksheet" Target="worksheets/sheet147.xml" />
    
    <Relationship Id="rId148" Type="http://schemas.openxmlformats.org/officeDocument/2006/relationships/worksheet" Target="worksheets/sheet148.xml" />
    
    <Relationship Id="rId149" Type="http://schemas.openxmlformats.org/officeDocument/2006/relationships/worksheet" Target="worksheets/sheet149.xml" />
    
    <Relationship Id="rId150" Type="http://schemas.openxmlformats.org/officeDocument/2006/relationships/worksheet" Target="worksheets/sheet150.xml" />
    
    <Relationship Id="rId151" Type="http://schemas.openxmlformats.org/officeDocument/2006/relationships/worksheet" Target="worksheets/sheet151.xml" />
    
    <Relationship Id="rId152" Type="http://schemas.openxmlformats.org/officeDocument/2006/relationships/worksheet" Target="worksheets/sheet152.xml" />
    
    <Relationship Id="rId153" Type="http://schemas.openxmlformats.org/officeDocument/2006/relationships/worksheet" Target="worksheets/sheet153.xml" />
    
    <Relationship Id="rId154" Type="http://schemas.openxmlformats.org/officeDocument/2006/relationships/worksheet" Target="worksheets/sheet154.xml" />
    
    <Relationship Id="rId155" Type="http://schemas.openxmlformats.org/officeDocument/2006/relationships/worksheet" Target="worksheets/sheet155.xml" />
    
    <Relationship Id="rId156" Type="http://schemas.openxmlformats.org/officeDocument/2006/relationships/worksheet" Target="worksheets/sheet156.xml" />
    
    <Relationship Id="rId157" Type="http://schemas.openxmlformats.org/officeDocument/2006/relationships/worksheet" Target="worksheets/sheet157.xml" />
    
    <Relationship Id="rId158" Type="http://schemas.openxmlformats.org/officeDocument/2006/relationships/worksheet" Target="worksheets/sheet158.xml" />
    
    <Relationship Id="rId159" Type="http://schemas.openxmlformats.org/officeDocument/2006/relationships/worksheet" Target="worksheets/sheet159.xml" />
    
    <Relationship Id="rId160" Type="http://schemas.openxmlformats.org/officeDocument/2006/relationships/worksheet" Target="worksheets/sheet160.xml" />
    
    <Relationship Id="rId161" Type="http://schemas.openxmlformats.org/officeDocument/2006/relationships/worksheet" Target="worksheets/sheet161.xml" />
    
    <Relationship Id="rId162" Type="http://schemas.openxmlformats.org/officeDocument/2006/relationships/worksheet" Target="worksheets/sheet162.xml" />
    
    <Relationship Id="rId163" Type="http://schemas.openxmlformats.org/officeDocument/2006/relationships/worksheet" Target="worksheets/sheet163.xml" />
    
    <Relationship Id="rId164" Type="http://schemas.openxmlformats.org/officeDocument/2006/relationships/worksheet" Target="worksheets/sheet164.xml" />
    
    <Relationship Id="rId165" Type="http://schemas.openxmlformats.org/officeDocument/2006/relationships/worksheet" Target="worksheets/sheet165.xml" />
    
    <Relationship Id="rId166" Type="http://schemas.openxmlformats.org/officeDocument/2006/relationships/worksheet" Target="worksheets/sheet166.xml" />
    
    <Relationship Id="rId167" Type="http://schemas.openxmlformats.org/officeDocument/2006/relationships/worksheet" Target="worksheets/sheet167.xml" />
    
    <Relationship Id="rId168" Type="http://schemas.openxmlformats.org/officeDocument/2006/relationships/worksheet" Target="worksheets/sheet168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CBP/TRS</t>
        </is>
      </c>
      <c r="B2" t="inlineStr">
        <is>
          <t>305/12</t>
        </is>
      </c>
    </row>
    <row r="3">
      <c r="A3" t="inlineStr">
        <is>
          <t>EPA 003R</t>
        </is>
      </c>
      <c r="B3" t="inlineStr">
        <is>
          <t>903R 12-002</t>
        </is>
      </c>
    </row>
    <row r="4">
      <c r="A4" t="inlineStr">
        <is>
          <t>ICBPR Report 12-05</t>
        </is>
      </c>
    </row>
    <row r="5">
      <c r="A5" t="inlineStr">
        <is>
          <t>The 2012 User's Guide to</t>
        </is>
      </c>
    </row>
    <row r="6">
      <c r="A6" t="inlineStr">
        <is>
          <t>Chesapeake Bay Program</t>
        </is>
      </c>
    </row>
    <row r="7">
      <c r="A7" t="inlineStr">
        <is>
          <t>Biological Monitoring Data</t>
        </is>
      </c>
    </row>
    <row r="8">
      <c r="A8" t="inlineStr">
        <is>
          <t>Chesapeake Bay Program</t>
        </is>
      </c>
    </row>
    <row r="9">
      <c r="A9" t="inlineStr">
        <is>
          <t>June 2012</t>
        </is>
      </c>
    </row>
    <row r="10">
      <c r="A10" t="inlineStr">
        <is>
          <t>The 2012 User's Guide</t>
        </is>
      </c>
    </row>
    <row r="11">
      <c r="A11" t="inlineStr">
        <is>
          <t>To Chesapeake Bay Program</t>
        </is>
      </c>
    </row>
    <row r="12">
      <c r="A12" t="inlineStr">
        <is>
          <t>Biological Monitoring Data</t>
        </is>
      </c>
    </row>
    <row r="13">
      <c r="A13" t="inlineStr">
        <is>
          <t>June 2012</t>
        </is>
      </c>
    </row>
    <row r="14">
      <c r="A14" t="inlineStr">
        <is>
          <t>Prepared for</t>
        </is>
      </c>
    </row>
    <row r="15">
      <c r="A15" t="inlineStr">
        <is>
          <t>Chesapeake Bay Program</t>
        </is>
      </c>
    </row>
    <row r="16">
      <c r="A16" t="inlineStr">
        <is>
          <t>410 Severn Avenue</t>
        </is>
      </c>
    </row>
    <row r="17">
      <c r="A17" t="inlineStr">
        <is>
          <t>Annapolis, Maryland 21403</t>
        </is>
      </c>
    </row>
    <row r="18">
      <c r="A18" t="inlineStr">
        <is>
          <t>By</t>
        </is>
      </c>
    </row>
    <row r="19">
      <c r="A19" t="inlineStr">
        <is>
          <t>Interstate Commission on the Potomac River Basin</t>
        </is>
      </c>
    </row>
    <row r="20">
      <c r="A20" t="inlineStr">
        <is>
          <t>51 Monroe Street, Suite PE-08</t>
        </is>
      </c>
    </row>
    <row r="21">
      <c r="A21" t="inlineStr">
        <is>
          <t>Rockville, Maryland 20850</t>
        </is>
      </c>
    </row>
    <row r="22">
      <c r="A22" t="inlineStr">
        <is>
          <t>United States Environmental Protection Agency</t>
        </is>
      </c>
    </row>
    <row r="23">
      <c r="A23" t="inlineStr">
        <is>
          <t>Chesapeake Bay Program Document</t>
        </is>
      </c>
    </row>
    <row r="24">
      <c r="A24" t="inlineStr">
        <is>
          <t>CBP/TRS</t>
        </is>
      </c>
      <c r="B24" t="inlineStr">
        <is>
          <t>305/12</t>
        </is>
      </c>
    </row>
    <row r="25">
      <c r="A25" t="inlineStr">
        <is>
          <t>EPA 003R</t>
        </is>
      </c>
      <c r="B25" t="inlineStr">
        <is>
          <t>903R 12-002</t>
        </is>
      </c>
    </row>
    <row r="26">
      <c r="A26" t="inlineStr">
        <is>
          <t>Interstate Commission on the Potomac River Basin Document</t>
        </is>
      </c>
    </row>
    <row r="27">
      <c r="A27" t="inlineStr">
        <is>
          <t>ICBPR Report 12-05</t>
        </is>
      </c>
    </row>
    <row r="28">
      <c r="A28" t="inlineStr">
        <is>
          <t>To receive additional copies of this report, please write:</t>
        </is>
      </c>
    </row>
    <row r="29">
      <c r="A29" t="inlineStr">
        <is>
          <t>Chesapeake Bay Program</t>
        </is>
      </c>
    </row>
    <row r="30">
      <c r="A30" t="inlineStr">
        <is>
          <t>410 Severn Avenue</t>
        </is>
      </c>
    </row>
    <row r="31">
      <c r="A31" t="inlineStr">
        <is>
          <t>Annapolis, Maryland 21403</t>
        </is>
      </c>
    </row>
    <row r="32">
      <c r="A32" t="inlineStr">
        <is>
          <t>Or call 1-800-YOUR-BAY (1-800-968-7229).</t>
        </is>
      </c>
    </row>
    <row r="33">
      <c r="A33" t="inlineStr">
        <is>
          <t>This document is available online at http://www.chesapeakebay.net</t>
        </is>
      </c>
    </row>
    <row r="34">
      <c r="A34" t="inlineStr">
        <is>
          <t>Development of The 2012 User's Guide to Chesapeake Bay Program Biological Monitoring Data was supported by a grant from the</t>
        </is>
      </c>
    </row>
    <row r="35">
      <c r="A35" t="inlineStr">
        <is>
          <t>U.S. Environmental Protection Agency (CB963057-01) and the Interstate Commission on the Potomac River Basin, an interstate</t>
        </is>
      </c>
    </row>
    <row r="36">
      <c r="A36" t="inlineStr">
        <is>
          <t>compact river basin commission whose signatories are the U. S. Environmental Protection Agency, Maryland, Virginia,</t>
        </is>
      </c>
    </row>
    <row r="37">
      <c r="A37" t="inlineStr">
        <is>
          <t>Pennsylvania, West Virginia and the District of Columbia.</t>
        </is>
      </c>
    </row>
    <row r="38">
      <c r="A38" t="inlineStr">
        <is>
          <t/>
        </is>
      </c>
      <c r="B38" t="inlineStr">
        <is>
          <t>The 2012 Users Guide to CBP Biological Monitoring Data</t>
        </is>
      </c>
    </row>
    <row r="39">
      <c r="A39" t="inlineStr">
        <is>
          <t/>
        </is>
      </c>
      <c r="B39" t="inlineStr">
        <is>
          <t>SUMMARY</t>
        </is>
      </c>
    </row>
    <row r="40">
      <c r="A40" t="inlineStr">
        <is>
          <t>This document describes how to access biological monitoring data from the Chesapeake Bay Program's</t>
        </is>
      </c>
    </row>
    <row r="41">
      <c r="A41" t="inlineStr">
        <is>
          <t>Chesapeake Data Enterprise (CDE) formerly the Chesapeake Information Management System (CIMS).</t>
        </is>
      </c>
    </row>
    <row r="42">
      <c r="A42" t="inlineStr">
        <is>
          <t>It provides information on:</t>
        </is>
      </c>
      <c r="B42" t="inlineStr">
        <is>
          <t/>
        </is>
      </c>
    </row>
    <row r="43">
      <c r="A43" t="inlineStr">
        <is>
          <t>•</t>
        </is>
      </c>
      <c r="B43" t="inlineStr">
        <is>
          <t>Currently available Chesapeake Bay Program (CBP) biological monitoring and geographic</t>
        </is>
      </c>
    </row>
    <row r="44">
      <c r="A44" t="inlineStr">
        <is>
          <t/>
        </is>
      </c>
      <c r="B44" t="inlineStr">
        <is>
          <t>information system (GIS) databases;</t>
        </is>
      </c>
    </row>
    <row r="45">
      <c r="A45" t="inlineStr">
        <is>
          <t>•</t>
        </is>
      </c>
      <c r="B45" t="inlineStr">
        <is>
          <t>Procedures for obtaining biological monitoring data online from the CBP- Bay Resource Library,</t>
        </is>
      </c>
    </row>
    <row r="46">
      <c r="A46" t="inlineStr">
        <is>
          <t/>
        </is>
      </c>
      <c r="B46" t="inlineStr">
        <is>
          <t>online from other program partner web sitess, or directly from the Living Resources Data Manager</t>
        </is>
      </c>
    </row>
    <row r="47">
      <c r="A47" t="inlineStr">
        <is>
          <t/>
        </is>
      </c>
      <c r="B47" t="inlineStr">
        <is>
          <t>and/or Living Resources GIS specialists;</t>
        </is>
      </c>
    </row>
    <row r="48">
      <c r="A48" t="inlineStr">
        <is>
          <t>•</t>
        </is>
      </c>
      <c r="B48" t="inlineStr">
        <is>
          <t>CIMS/CDE standards for publishing data to the public, including field names, attributes, and data</t>
        </is>
      </c>
    </row>
    <row r="49">
      <c r="A49" t="inlineStr">
        <is>
          <t/>
        </is>
      </c>
      <c r="B49" t="inlineStr">
        <is>
          <t>dictionary tables;</t>
        </is>
      </c>
    </row>
    <row r="50">
      <c r="A50" t="inlineStr">
        <is>
          <t>•</t>
        </is>
      </c>
      <c r="B50" t="inlineStr">
        <is>
          <t>Guidance for organizations submitting biological data directly to the CBPO data center;</t>
        </is>
      </c>
    </row>
    <row r="51">
      <c r="A51" t="inlineStr">
        <is>
          <t>•</t>
        </is>
      </c>
      <c r="B51" t="inlineStr">
        <is>
          <t>Guidance for data usage and ecosystem indicator metrics.</t>
        </is>
      </c>
    </row>
    <row r="52">
      <c r="A52" t="inlineStr">
        <is>
          <t>Tidal Phytoplankton, Zooplankton and Benthos</t>
        </is>
      </c>
    </row>
    <row r="53">
      <c r="A53" t="inlineStr">
        <is>
          <t/>
        </is>
      </c>
      <c r="B53" t="inlineStr">
        <is>
          <t>All Chesapeake Bay phytoplankton, historic zooplankton (including microzooplankton,</t>
        </is>
      </c>
    </row>
    <row r="54">
      <c r="A54" t="inlineStr">
        <is>
          <t/>
        </is>
      </c>
      <c r="B54" t="inlineStr">
        <is>
          <t>mesozooplankton and gelatinous zooplankton) and benthos monitoring data and data</t>
        </is>
      </c>
    </row>
    <row r="55">
      <c r="A55" t="inlineStr">
        <is>
          <t/>
        </is>
      </c>
      <c r="B55" t="inlineStr">
        <is>
          <t>documentation for Maryland and Virginia from 1984 to present can be obtained directly from the</t>
        </is>
      </c>
    </row>
    <row r="56">
      <c r="A56" t="inlineStr">
        <is>
          <t/>
        </is>
      </c>
      <c r="B56" t="inlineStr">
        <is>
          <t>Internet web site (http://www.chesapeakebay.net) or from the Living Resources Data Manager. In</t>
        </is>
      </c>
    </row>
    <row r="57">
      <c r="A57" t="inlineStr">
        <is>
          <t/>
        </is>
      </c>
      <c r="B57" t="inlineStr">
        <is>
          <t>addition to monitoring data there are a variety of calculated biological metrics and indexes of</t>
        </is>
      </c>
    </row>
    <row r="58">
      <c r="A58" t="inlineStr">
        <is>
          <t/>
        </is>
      </c>
      <c r="B58" t="inlineStr">
        <is>
          <t>biotic integrity data are also available. All data are published in standardized formats and are</t>
        </is>
      </c>
    </row>
    <row r="59">
      <c r="A59" t="inlineStr">
        <is>
          <t/>
        </is>
      </c>
      <c r="B59" t="inlineStr">
        <is>
          <t>compatible with the CBP water quality and other databases. They are available online a) comma</t>
        </is>
      </c>
    </row>
    <row r="60">
      <c r="A60" t="inlineStr">
        <is>
          <t/>
        </is>
      </c>
      <c r="B60" t="inlineStr">
        <is>
          <t>or tab delimited ASCII flat files or XML Schema formatted files. Other formats are available upon</t>
        </is>
      </c>
    </row>
    <row r="61">
      <c r="A61" t="inlineStr">
        <is>
          <t/>
        </is>
      </c>
      <c r="B61" t="inlineStr">
        <is>
          <t>request.</t>
        </is>
      </c>
    </row>
    <row r="62">
      <c r="A62" t="inlineStr">
        <is>
          <t>Submerged Aquatic Vegetation (SAV)</t>
        </is>
      </c>
      <c r="B62" t="inlineStr">
        <is>
          <t/>
        </is>
      </c>
    </row>
    <row r="63">
      <c r="A63" t="inlineStr">
        <is>
          <t/>
        </is>
      </c>
      <c r="B63" t="inlineStr">
        <is>
          <t>Data and documentation for the annual Chesapeake Bay Submerged Aquatic Vegetation Aerial</t>
        </is>
      </c>
    </row>
    <row r="64">
      <c r="A64" t="inlineStr">
        <is>
          <t/>
        </is>
      </c>
      <c r="B64" t="inlineStr">
        <is>
          <t>Survey are generated and managed by the Virginia Institute of Marine Sciences (VIMS). Data is</t>
        </is>
      </c>
    </row>
    <row r="65">
      <c r="A65" t="inlineStr">
        <is>
          <t/>
        </is>
      </c>
      <c r="B65" t="inlineStr">
        <is>
          <t>maintained as GIS data layers. Survey data layers and related reports are available from the</t>
        </is>
      </c>
    </row>
    <row r="66">
      <c r="A66" t="inlineStr">
        <is>
          <t/>
        </is>
      </c>
      <c r="B66" t="inlineStr">
        <is>
          <t>VIMS SAV web site (http://www.vims.edu/bio/sav/index.html). These data are also accessible</t>
        </is>
      </c>
    </row>
    <row r="67">
      <c r="A67" t="inlineStr">
        <is>
          <t/>
        </is>
      </c>
      <c r="B67" t="inlineStr">
        <is>
          <t>through a variety of Internet based mapping tools, including Chesapeake Stat</t>
        </is>
      </c>
    </row>
    <row r="68">
      <c r="A68" t="inlineStr">
        <is>
          <t/>
        </is>
      </c>
      <c r="B68" t="inlineStr">
        <is>
          <t>(http://stat.chesapeakebay.net/) on the CBP web site.</t>
        </is>
      </c>
    </row>
    <row r="69">
      <c r="A69" t="inlineStr">
        <is>
          <t>Non-Tidal Benthic Macroinvertebrates</t>
        </is>
      </c>
      <c r="B69" t="inlineStr">
        <is>
          <t/>
        </is>
      </c>
    </row>
    <row r="70">
      <c r="A70" t="inlineStr">
        <is>
          <t/>
        </is>
      </c>
      <c r="B70" t="inlineStr">
        <is>
          <t>The Chesapeake Bay Program Office (CBPO) has acquired historical and current benthic</t>
        </is>
      </c>
    </row>
    <row r="71">
      <c r="A71" t="inlineStr">
        <is>
          <t/>
        </is>
      </c>
      <c r="B71" t="inlineStr">
        <is>
          <t>macroinvertebrate, habitat, and water quality data for non-tidal streams and wadeable rivers from</t>
        </is>
      </c>
    </row>
    <row r="72">
      <c r="A72" t="inlineStr">
        <is>
          <t/>
        </is>
      </c>
      <c r="B72" t="inlineStr">
        <is>
          <t>over 20 federal, state, regional, local, and academic monitoring programs throughout the</t>
        </is>
      </c>
    </row>
    <row r="73">
      <c r="A73" t="inlineStr">
        <is>
          <t/>
        </is>
      </c>
      <c r="B73" t="inlineStr">
        <is>
          <t>Chesapeake Bay basin. Data from 1992-2010 have been obtained from the data providers,</t>
        </is>
      </c>
    </row>
    <row r="74">
      <c r="A74" t="inlineStr">
        <is>
          <t/>
        </is>
      </c>
      <c r="B74" t="inlineStr">
        <is>
          <t>reprocessed, and quality checked and assured. The data are used to compute the annual</t>
        </is>
      </c>
    </row>
    <row r="75">
      <c r="A75" t="inlineStr">
        <is>
          <t/>
        </is>
      </c>
      <c r="B75" t="inlineStr">
        <is>
          <t>Chessie B-IBI that serves as an indicator of local stream health for the watershed. Most data</t>
        </is>
      </c>
    </row>
    <row r="76">
      <c r="A76" t="inlineStr">
        <is>
          <t/>
        </is>
      </c>
      <c r="B76" t="inlineStr">
        <is>
          <t>originators are allowing their raw monitoring data, as well as the biological metrics and Chessie</t>
        </is>
      </c>
    </row>
    <row r="77">
      <c r="A77" t="inlineStr">
        <is>
          <t/>
        </is>
      </c>
      <c r="B77" t="inlineStr">
        <is>
          <t>B-IBI calculated by the Living Resources Data Manager to be distributed by the Bay Program</t>
        </is>
      </c>
    </row>
    <row r="78">
      <c r="A78" t="inlineStr">
        <is>
          <t/>
        </is>
      </c>
      <c r="B78" t="inlineStr">
        <is>
          <t>Data Center. All data are published in standardized formats and are compatible with the CBP</t>
        </is>
      </c>
    </row>
    <row r="79">
      <c r="A79" t="inlineStr">
        <is>
          <t/>
        </is>
      </c>
      <c r="B79" t="inlineStr">
        <is>
          <t>water quality and other databases. They are available online a) comma or tab delimited ASCII</t>
        </is>
      </c>
    </row>
    <row r="80">
      <c r="A80" t="inlineStr">
        <is>
          <t/>
        </is>
      </c>
      <c r="B80" t="inlineStr">
        <is>
          <t>flat files or XML Schema formatted files from the internet web site</t>
        </is>
      </c>
    </row>
    <row r="81">
      <c r="A81" t="inlineStr">
        <is>
          <t/>
        </is>
      </c>
      <c r="B81" t="inlineStr">
        <is>
          <t>(http://www.chesapeakebay.net) or from the Living Resources Data Manager. Other formats are</t>
        </is>
      </c>
    </row>
    <row r="82">
      <c r="A82" t="inlineStr">
        <is>
          <t/>
        </is>
      </c>
      <c r="B82" t="inlineStr">
        <is>
          <t>available upon request.</t>
        </is>
      </c>
    </row>
    <row r="83">
      <c r="A83" t="inlineStr">
        <is>
          <t/>
        </is>
      </c>
      <c r="B83" t="inlineStr">
        <is>
          <t>3</t>
        </is>
      </c>
    </row>
    <row r="84">
      <c r="A84" t="inlineStr">
        <is>
          <t>The 2012 Users Guide to CBP Biological Monitoring Data</t>
        </is>
      </c>
    </row>
    <row r="85">
      <c r="A85" t="inlineStr">
        <is>
          <t>Geographic Information System Resources</t>
        </is>
      </c>
    </row>
    <row r="86">
      <c r="A86" t="inlineStr">
        <is>
          <t>The Chesapeake Bay Program Data Center has made available many of its GIS data layers. The</t>
        </is>
      </c>
    </row>
    <row r="87">
      <c r="A87" t="inlineStr">
        <is>
          <t>available data layers cover a wide range of topic areas including habitats, fish passage, Bay</t>
        </is>
      </c>
    </row>
    <row r="88">
      <c r="A88" t="inlineStr">
        <is>
          <t>bathymetry and political boundaries. Data are available online as GIS data layers</t>
        </is>
      </c>
    </row>
    <row r="89">
      <c r="A89" t="inlineStr">
        <is>
          <t>(ftp://ftp.chesapeakebay.net/pub/Geographic/), static maps</t>
        </is>
      </c>
    </row>
    <row r="90">
      <c r="A90" t="inlineStr">
        <is>
          <t>(http://www.chesapeakebay.net/maps) or via the Internet mapping tool Chesapeake Stat</t>
        </is>
      </c>
    </row>
    <row r="91">
      <c r="A91" t="inlineStr">
        <is>
          <t>(http://stat.chesapeakebay.net/).</t>
        </is>
      </c>
    </row>
    <row r="92">
      <c r="A92" t="inlineStr">
        <is>
          <t>4</t>
        </is>
      </c>
    </row>
    <row r="93">
      <c r="A93" t="inlineStr">
        <is>
          <t>The 2012 Users Guide to CBP Biological Monitoring Data</t>
        </is>
      </c>
    </row>
    <row r="94">
      <c r="A94" t="inlineStr">
        <is>
          <t>TABLE OF CONTENTS</t>
        </is>
      </c>
    </row>
    <row r="95">
      <c r="A95" t="inlineStr">
        <is>
          <t>SUMMARY .................................................................................................................................................... 3</t>
        </is>
      </c>
    </row>
    <row r="96">
      <c r="A96" t="inlineStr">
        <is>
          <t>TABLE OF CONTENTS ............................................................................................................................... 5</t>
        </is>
      </c>
    </row>
    <row r="97">
      <c r="A97" t="inlineStr">
        <is>
          <t>INTRODUCTION ........................................................................................................................................... 7</t>
        </is>
      </c>
    </row>
    <row r="98">
      <c r="A98" t="inlineStr">
        <is>
          <t>BACKGROUND ............................................................................................................................................ 7</t>
        </is>
      </c>
    </row>
    <row r="99">
      <c r="A99" t="inlineStr">
        <is>
          <t>CHESAPEAKE INFORMATION MANAGEMENT SYSTEM ...................................................................... 7</t>
        </is>
      </c>
    </row>
    <row r="100">
      <c r="A100" t="inlineStr">
        <is>
          <t>EXECUTIVE ORDER 13508 ..................................................................................................................... 7</t>
        </is>
      </c>
    </row>
    <row r="101">
      <c r="A101" t="inlineStr">
        <is>
          <t>CHESAPEAKE BAY PROGRAM DATA CENTER .................................................................................... 8</t>
        </is>
      </c>
    </row>
    <row r="102">
      <c r="A102" t="inlineStr">
        <is>
          <t>THE LIVING RESOURCES DATA MANAGEMENT PROGRAM .............................................................. 8</t>
        </is>
      </c>
    </row>
    <row r="103">
      <c r="A103" t="inlineStr">
        <is>
          <t>MONITORING DATA CURRENTLY AVAILABLE THROUGH CIMS/CDE ................................................. 9</t>
        </is>
      </c>
    </row>
    <row r="104">
      <c r="A104" t="inlineStr">
        <is>
          <t>CHESAPEAKE BAY TIDAL MONITORING AND HISTORICAL BAY MONITORING DATA ..................... 9</t>
        </is>
      </c>
    </row>
    <row r="105">
      <c r="A105" t="inlineStr">
        <is>
          <t>CHESAPEAKE BAY WATERSHED MONITORING DATA ..................................................................... 15</t>
        </is>
      </c>
    </row>
    <row r="106">
      <c r="A106" t="inlineStr">
        <is>
          <t>GEOGRAPHIC INFORMATION SYSTEM MAPS, DATA AND SERVICES ............................................ 16</t>
        </is>
      </c>
    </row>
    <row r="107">
      <c r="A107" t="inlineStr">
        <is>
          <t>OBTAINING MONITORING DATA ............................................................................................................ 17</t>
        </is>
      </c>
    </row>
    <row r="108">
      <c r="A108" t="inlineStr">
        <is>
          <t>INFORMATION ACCESS THROUGH CHESAPEAKE DATA ENTERPRISE ......................................... 17</t>
        </is>
      </c>
    </row>
    <row r="109">
      <c r="A109" t="inlineStr">
        <is>
          <t>CIMS/CDE WORLD WIDE WEB ACCESS .............................................................................................. 17</t>
        </is>
      </c>
    </row>
    <row r="110">
      <c r="A110" t="inlineStr">
        <is>
          <t>USING MONITORING DATA ..................................................................................................................... 20</t>
        </is>
      </c>
    </row>
    <row r="111">
      <c r="A111" t="inlineStr">
        <is>
          <t>MERGING CIMS/CDE DATA FILES ........................................................................................................ 20</t>
        </is>
      </c>
    </row>
    <row r="112">
      <c r="A112" t="inlineStr">
        <is>
          <t>BIOLOGICAL DATA QUALITY ASSURANCE ISSUES ........................................................................... 21</t>
        </is>
      </c>
    </row>
    <row r="113">
      <c r="A113" t="inlineStr">
        <is>
          <t>ECOSYSTEM INDICATORS ...................................................................................................................... 49</t>
        </is>
      </c>
    </row>
    <row r="114">
      <c r="A114" t="inlineStr">
        <is>
          <t>THE BENTHIC INDEX OF BIOTIC INTEGRITY ...................................................................................... 49</t>
        </is>
      </c>
    </row>
    <row r="115">
      <c r="A115" t="inlineStr">
        <is>
          <t>THE PHYTOPLANKTON INDEX OF BIOTIC INTEGRITY AND CALCULATED METRICS .................... 51</t>
        </is>
      </c>
    </row>
    <row r="116">
      <c r="A116" t="inlineStr">
        <is>
          <t>BASIN-WIDE BENTHIC INDEX OF BIOTIC INTEGRITY AND CALCULATED METRICS...................... 53</t>
        </is>
      </c>
    </row>
    <row r="117">
      <c r="A117" t="inlineStr">
        <is>
          <t>REFERENCES ............................................................................................................................................ 56</t>
        </is>
      </c>
    </row>
    <row r="118">
      <c r="A118" t="inlineStr">
        <is>
          <t>APPENDIX A – DATA SET STRUCTURES FOR AVAILABLE CIMS/CDE DATA .................................. 59</t>
        </is>
      </c>
    </row>
    <row r="119">
      <c r="A119" t="inlineStr">
        <is>
          <t>APPENDIX B – BIOLOGICAL DATA DICTIONARY ................................................................................. 76</t>
        </is>
      </c>
    </row>
    <row r="120">
      <c r="A120" t="inlineStr">
        <is>
          <t>APPENDIX C – LOOK UP AND PARAMETER CODES ........................................................................... 87</t>
        </is>
      </c>
    </row>
    <row r="121">
      <c r="A121" t="inlineStr">
        <is>
          <t>APPENDIX D – CHESAPEAKE BAY PROGRAM DATA CENTER CONTACTS .................................. 147</t>
        </is>
      </c>
    </row>
    <row r="122">
      <c r="A122" t="inlineStr">
        <is>
          <t>APPENDIX E – DATA SUBMITTERS' GUIDELINES .............................................................................. 150</t>
        </is>
      </c>
    </row>
    <row r="123">
      <c r="A123" t="inlineStr">
        <is>
          <t>5</t>
        </is>
      </c>
    </row>
    <row r="124">
      <c r="A124" t="inlineStr">
        <is>
          <t>The 2012 Users Guide to CBP Biological Monitoring Data</t>
        </is>
      </c>
    </row>
    <row r="125">
      <c r="A125" t="inlineStr">
        <is>
          <t>The Chesapeake Bay Watershed</t>
        </is>
      </c>
    </row>
    <row r="126">
      <c r="A126" t="inlineStr">
        <is>
          <t>6</t>
        </is>
      </c>
    </row>
    <row r="127">
      <c r="A127" t="inlineStr">
        <is>
          <t>The 2012 Users Guide to CBP Biological Monitoring Data</t>
        </is>
      </c>
    </row>
    <row r="128">
      <c r="A128" t="inlineStr">
        <is>
          <t>THE 2012 USER'S GUIDE TO CHESAPEAKE BAY</t>
        </is>
      </c>
    </row>
    <row r="129">
      <c r="A129" t="inlineStr">
        <is>
          <t>PROGRAM BIOLOGICAL MONITORING DATA</t>
        </is>
      </c>
    </row>
    <row r="130">
      <c r="A130" t="inlineStr">
        <is>
          <t>INTRODUCTION</t>
        </is>
      </c>
    </row>
    <row r="131">
      <c r="A131" t="inlineStr">
        <is>
          <t>The 2012 User's Guide is intended to help data user’s access and use biological monitoring data</t>
        </is>
      </c>
    </row>
    <row r="132">
      <c r="A132" t="inlineStr">
        <is>
          <t>collected in as part of the Chesapeake Bay Program monitoring network. This guide describes many of</t>
        </is>
      </c>
    </row>
    <row r="133">
      <c r="A133" t="inlineStr">
        <is>
          <t>the biological databases currently available through the Chesapeake Data Enterprise (CDE) formerly the</t>
        </is>
      </c>
    </row>
    <row r="134">
      <c r="A134" t="inlineStr">
        <is>
          <t>Chesapeake Information Management System (CIMS) in standardized structures and formats</t>
        </is>
      </c>
    </row>
    <row r="135">
      <c r="A135" t="inlineStr">
        <is>
          <t>(CIMS/CDE databases). It describes where the data and data products reside and how to obtain them.</t>
        </is>
      </c>
    </row>
    <row r="136">
      <c r="A136" t="inlineStr">
        <is>
          <t>Background</t>
        </is>
      </c>
    </row>
    <row r="137">
      <c r="A137" t="inlineStr">
        <is>
          <t>CHESAPEAKE INFORMATION MANAGEMENT SYSTEM</t>
        </is>
      </c>
    </row>
    <row r="138">
      <c r="A138" t="inlineStr">
        <is>
          <t>In 1996 the Chesapeake Executive Council adopted the Strategy for Increasing Basin-wide Public Access</t>
        </is>
      </c>
    </row>
    <row r="139">
      <c r="A139" t="inlineStr">
        <is>
          <t>to Chesapeake Bay Information. This strategy called for partners in the Chesapeake Bay Program to</t>
        </is>
      </c>
    </row>
    <row r="140">
      <c r="A140" t="inlineStr">
        <is>
          <t>develop and implement the Chesapeake Information Management System (CIMS). The intent of CIMS</t>
        </is>
      </c>
    </row>
    <row r="141">
      <c r="A141" t="inlineStr">
        <is>
          <t>was to electronically link a variety of information about the Bay and its tributaries and make this</t>
        </is>
      </c>
    </row>
    <row r="142">
      <c r="A142" t="inlineStr">
        <is>
          <t>information available electronically through the Internet to a variety of audiences. The information</t>
        </is>
      </c>
    </row>
    <row r="143">
      <c r="A143" t="inlineStr">
        <is>
          <t>targeted for distribution through CIMS included technical and public information, educational material,</t>
        </is>
      </c>
    </row>
    <row r="144">
      <c r="A144" t="inlineStr">
        <is>
          <t>environmental indicators, policy documents and scientific data.</t>
        </is>
      </c>
    </row>
    <row r="145">
      <c r="A145" t="inlineStr">
        <is>
          <t>As a result of the CIMS initiative the various federal, state, academic and non-governmental organizations</t>
        </is>
      </c>
    </row>
    <row r="146">
      <c r="A146" t="inlineStr">
        <is>
          <t>worked to establish a system of distributed databases. Many of the data assets available through CIMS</t>
        </is>
      </c>
    </row>
    <row r="147">
      <c r="A147" t="inlineStr">
        <is>
          <t>were hosted on the data originator’s Internet sites. The intent of the CIMS system was to provide a single</t>
        </is>
      </c>
    </row>
    <row r="148">
      <c r="A148" t="inlineStr">
        <is>
          <t>location from which all data assets would be available.</t>
        </is>
      </c>
    </row>
    <row r="149">
      <c r="A149" t="inlineStr">
        <is>
          <t>EXECUTIVE ORDER 13508</t>
        </is>
      </c>
    </row>
    <row r="150">
      <c r="A150" t="inlineStr">
        <is>
          <t>On May 12, 2009, President Barack Obama signed an Executive Order that recognizes the Chesapeake</t>
        </is>
      </c>
    </row>
    <row r="151">
      <c r="A151" t="inlineStr">
        <is>
          <t>Bay as a national treasure and calls on the federal government to lead a renewed effort to restore and</t>
        </is>
      </c>
    </row>
    <row r="152">
      <c r="A152" t="inlineStr">
        <is>
          <t>protect the nation’s largest estuary and its watershed.</t>
        </is>
      </c>
    </row>
    <row r="153">
      <c r="A153" t="inlineStr">
        <is>
          <t>The Executive Order directs CBP partners to “identify the mechanisms that will assure that governmental</t>
        </is>
      </c>
    </row>
    <row r="154">
      <c r="A154" t="inlineStr">
        <is>
          <t>and other activities, including data collection and distribution, are coordinated and effective, relying on</t>
        </is>
      </c>
    </row>
    <row r="155">
      <c r="A155" t="inlineStr">
        <is>
          <t>existing mechanisms where appropriate”.</t>
        </is>
      </c>
    </row>
    <row r="156">
      <c r="A156" t="inlineStr">
        <is>
          <t>In 2010, in response to the Executive Order, the partnership began development of the Chesapeake Data</t>
        </is>
      </c>
    </row>
    <row r="157">
      <c r="A157" t="inlineStr">
        <is>
          <t>Enterprise (CDE) based on the CIMS foundation. The data enterprise shares many of the same principles</t>
        </is>
      </c>
    </row>
    <row r="158">
      <c r="A158" t="inlineStr">
        <is>
          <t>of CIMS, but broadens the partnership to include new data exchange partners and new data themes.</t>
        </is>
      </c>
    </row>
    <row r="159">
      <c r="A159" t="inlineStr">
        <is>
          <t>Additionally, the data enterprise effort seeks to upgrade data exchange methods, adopt new standards,</t>
        </is>
      </c>
    </row>
    <row r="160">
      <c r="A160" t="inlineStr">
        <is>
          <t>and refresh partnership agreements based on newer technologies and approaches.</t>
        </is>
      </c>
    </row>
    <row r="161">
      <c r="A161" t="inlineStr">
        <is>
          <t>7</t>
        </is>
      </c>
    </row>
    <row r="162">
      <c r="A162" t="inlineStr">
        <is>
          <t/>
        </is>
      </c>
      <c r="B162" t="inlineStr">
        <is>
          <t>The 2012 Users Guide to CBP Biological Monitoring Data</t>
        </is>
      </c>
    </row>
    <row r="163">
      <c r="A163" t="inlineStr">
        <is>
          <t/>
        </is>
      </c>
      <c r="B163" t="inlineStr">
        <is>
          <t>CHESAPEAKE BAY PROGRAM DATA CENTER</t>
        </is>
      </c>
    </row>
    <row r="164">
      <c r="A164" t="inlineStr">
        <is>
          <t>The EPA CBP presently maintains a Data Center at its main office in Annapolis, Maryland. The Data</t>
        </is>
      </c>
    </row>
    <row r="165">
      <c r="A165" t="inlineStr">
        <is>
          <t>Center provides data management, Geographic Information Systems (GIS), web development, modeling</t>
        </is>
      </c>
    </row>
    <row r="166">
      <c r="A166" t="inlineStr">
        <is>
          <t>and technical support to program participants for the purpose of accomplishing the goals and objectives</t>
        </is>
      </c>
    </row>
    <row r="167">
      <c r="A167" t="inlineStr">
        <is>
          <t>of the partnership. The Data Center manages computer hardware and software, provides user support</t>
        </is>
      </c>
    </row>
    <row r="168">
      <c r="A168" t="inlineStr">
        <is>
          <t>and training for these computer resources, acquires and stores data sets and provides analytical support</t>
        </is>
      </c>
    </row>
    <row r="169">
      <c r="A169" t="inlineStr">
        <is>
          <t>for CBP activities.</t>
        </is>
      </c>
      <c r="B169" t="inlineStr">
        <is>
          <t/>
        </is>
      </c>
    </row>
    <row r="170">
      <c r="A170" t="inlineStr">
        <is>
          <t>The CBP Data Center is one of many geographically distributed data centers in the Chesapeake Bay</t>
        </is>
      </c>
    </row>
    <row r="171">
      <c r="A171" t="inlineStr">
        <is>
          <t>watershed. Recipients of Data Center services are the CBP goal implementation teams, CBP resource</t>
        </is>
      </c>
    </row>
    <row r="172">
      <c r="A172" t="inlineStr">
        <is>
          <t>managers and the watershed's scientific community and stakeholders.</t>
        </is>
      </c>
    </row>
    <row r="173">
      <c r="A173" t="inlineStr">
        <is>
          <t>THE LIVING RESOURCES DATA MANAGEMENT PROGRAM</t>
        </is>
      </c>
    </row>
    <row r="174">
      <c r="A174" t="inlineStr">
        <is>
          <t>The Living Resources Data Management Program (LRDMP) has traditionally focused on the</t>
        </is>
      </c>
    </row>
    <row r="175">
      <c r="A175" t="inlineStr">
        <is>
          <t>management of technical data and production of analyzed data products. Data at these levels consists of:</t>
        </is>
      </c>
    </row>
    <row r="176">
      <c r="A176" t="inlineStr">
        <is>
          <t>•</t>
        </is>
      </c>
      <c r="B176" t="inlineStr">
        <is>
          <t>Raw data: Typically the original field and laboratory results of monitoring programs. Data are</t>
        </is>
      </c>
    </row>
    <row r="177">
      <c r="A177" t="inlineStr">
        <is>
          <t/>
        </is>
      </c>
      <c r="B177" t="inlineStr">
        <is>
          <t>collected and managed offsite by the data originators and not available from the CBP Data</t>
        </is>
      </c>
    </row>
    <row r="178">
      <c r="A178" t="inlineStr">
        <is>
          <t/>
        </is>
      </c>
      <c r="B178" t="inlineStr">
        <is>
          <t>Center.</t>
        </is>
      </c>
    </row>
    <row r="179">
      <c r="A179" t="inlineStr">
        <is>
          <t>•</t>
        </is>
      </c>
      <c r="B179" t="inlineStr">
        <is>
          <t>Primary data: Delivered to the CBP Data Center by the data originators. Many data sets are</t>
        </is>
      </c>
    </row>
    <row r="180">
      <c r="A180" t="inlineStr">
        <is>
          <t/>
        </is>
      </c>
      <c r="B180" t="inlineStr">
        <is>
          <t>currently available from the Data Center "as is" with their existing documentation. A long-term</t>
        </is>
      </c>
    </row>
    <row r="181">
      <c r="A181" t="inlineStr">
        <is>
          <t/>
        </is>
      </c>
      <c r="B181" t="inlineStr">
        <is>
          <t>goal of the CBP Data Center is to work with the data originators to produce primary data sets</t>
        </is>
      </c>
    </row>
    <row r="182">
      <c r="A182" t="inlineStr">
        <is>
          <t/>
        </is>
      </c>
      <c r="B182" t="inlineStr">
        <is>
          <t>that meet or come close to CIMS/CDE standards and specifications, and to de-emphasize use of</t>
        </is>
      </c>
    </row>
    <row r="183">
      <c r="A183" t="inlineStr">
        <is>
          <t/>
        </is>
      </c>
      <c r="B183" t="inlineStr">
        <is>
          <t>primary data in favor of "CIMS/CDE data."</t>
        </is>
      </c>
    </row>
    <row r="184">
      <c r="A184" t="inlineStr">
        <is>
          <t>•</t>
        </is>
      </c>
      <c r="B184" t="inlineStr">
        <is>
          <t>CBP Data: CBP monitoring databases or CIMS/CDE compliant databases which are available</t>
        </is>
      </c>
    </row>
    <row r="185">
      <c r="A185" t="inlineStr">
        <is>
          <t/>
        </is>
      </c>
      <c r="B185" t="inlineStr">
        <is>
          <t>through the CIMS/CDE partners. All compliant databases follow common data dictionaries and</t>
        </is>
      </c>
    </row>
    <row r="186">
      <c r="A186" t="inlineStr">
        <is>
          <t/>
        </is>
      </c>
      <c r="B186" t="inlineStr">
        <is>
          <t>data reporting standards. Biological point data become CIMS/CDE data after they are placed in</t>
        </is>
      </c>
    </row>
    <row r="187">
      <c r="A187" t="inlineStr">
        <is>
          <t/>
        </is>
      </c>
      <c r="B187" t="inlineStr">
        <is>
          <t>uniform, relational databases. Prior to loading data into the databases, data are rigorously</t>
        </is>
      </c>
    </row>
    <row r="188">
      <c r="A188" t="inlineStr">
        <is>
          <t/>
        </is>
      </c>
      <c r="B188" t="inlineStr">
        <is>
          <t>checked for duplicate fields, outliers, erroneous data and other errors in the data are resolved</t>
        </is>
      </c>
    </row>
    <row r="189">
      <c r="A189" t="inlineStr">
        <is>
          <t/>
        </is>
      </c>
      <c r="B189" t="inlineStr">
        <is>
          <t>with the data providers. Biological point data in CIMS/CDE database structures are currently</t>
        </is>
      </c>
    </row>
    <row r="190">
      <c r="A190" t="inlineStr">
        <is>
          <t/>
        </is>
      </c>
      <c r="B190" t="inlineStr">
        <is>
          <t>stored in relational databases on CBP Data Center servers and available to the public through a</t>
        </is>
      </c>
    </row>
    <row r="191">
      <c r="A191" t="inlineStr">
        <is>
          <t/>
        </is>
      </c>
      <c r="B191" t="inlineStr">
        <is>
          <t>variety of interfaces on the Bay Program web site.</t>
        </is>
      </c>
    </row>
    <row r="192">
      <c r="A192" t="inlineStr">
        <is>
          <t>•</t>
        </is>
      </c>
      <c r="B192" t="inlineStr">
        <is>
          <t>Ecosystem Indicator data: Datasets of technical indicators derived from monitoring data are now</t>
        </is>
      </c>
    </row>
    <row r="193">
      <c r="A193" t="inlineStr">
        <is>
          <t/>
        </is>
      </c>
      <c r="B193" t="inlineStr">
        <is>
          <t>available. The information is computed from water quality and biological data in available</t>
        </is>
      </c>
    </row>
    <row r="194">
      <c r="A194" t="inlineStr">
        <is>
          <t/>
        </is>
      </c>
      <c r="B194" t="inlineStr">
        <is>
          <t>databases using accepted algorithms and/or GIS methods. These forms of the data have been</t>
        </is>
      </c>
    </row>
    <row r="195">
      <c r="A195" t="inlineStr">
        <is>
          <t/>
        </is>
      </c>
      <c r="B195" t="inlineStr">
        <is>
          <t>demonstrated to be extremely useful to CBP participants, resource managers and the general</t>
        </is>
      </c>
    </row>
    <row r="196">
      <c r="A196" t="inlineStr">
        <is>
          <t/>
        </is>
      </c>
      <c r="B196" t="inlineStr">
        <is>
          <t>public.</t>
        </is>
      </c>
    </row>
    <row r="197">
      <c r="A197" t="inlineStr">
        <is>
          <t>The LRDMP has been a major participant in the establishment of CIMS the network and continues to be a</t>
        </is>
      </c>
    </row>
    <row r="198">
      <c r="A198" t="inlineStr">
        <is>
          <t>contributor to the CDE effort. The LRDMP has helped establish CIMS/CDE standards for data</t>
        </is>
      </c>
    </row>
    <row r="199">
      <c r="A199" t="inlineStr">
        <is>
          <t>dictionaries, data documentation and uniform relational database designs. This document is part of the</t>
        </is>
      </c>
    </row>
    <row r="200">
      <c r="A200" t="inlineStr">
        <is>
          <t>CBP data management guidance. The LRDMP has helped to improve the ability of data generators to</t>
        </is>
      </c>
    </row>
    <row r="201">
      <c r="A201" t="inlineStr">
        <is>
          <t>produce quality data and establish a number of data generators as distributed CIMS/CDE data sites. In</t>
        </is>
      </c>
    </row>
    <row r="202">
      <c r="A202" t="inlineStr">
        <is>
          <t>recent years the LRDMP has placed an increased emphasis on data analysis, development of data</t>
        </is>
      </c>
    </row>
    <row r="203">
      <c r="A203" t="inlineStr">
        <is>
          <t>analysis tools and indicators.</t>
        </is>
      </c>
      <c r="B203" t="inlineStr">
        <is>
          <t/>
        </is>
      </c>
    </row>
    <row r="204">
      <c r="A204" t="inlineStr">
        <is>
          <t/>
        </is>
      </c>
      <c r="B204" t="inlineStr">
        <is>
          <t>8</t>
        </is>
      </c>
    </row>
    <row r="205">
      <c r="A205" t="inlineStr">
        <is>
          <t>The 2012 Users Guide to CBP Biological Monitoring Data</t>
        </is>
      </c>
    </row>
    <row r="206">
      <c r="A206" t="inlineStr">
        <is>
          <t>MONITORING DATA CURRENTLY AVAILABLE</t>
        </is>
      </c>
    </row>
    <row r="207">
      <c r="A207" t="inlineStr">
        <is>
          <t>THROUGH CIMS/CDE</t>
        </is>
      </c>
    </row>
    <row r="208">
      <c r="A208" t="inlineStr">
        <is>
          <t>CHESAPEAKE BAY TIDAL MONITORING AND HISTORICAL</t>
        </is>
      </c>
    </row>
    <row r="209">
      <c r="A209" t="inlineStr">
        <is>
          <t>BAY MONITORING DATA</t>
        </is>
      </c>
    </row>
    <row r="210">
      <c r="A210" t="inlineStr">
        <is>
          <t>Point data collected as part of the CBP monitoring network are described briefly below. Point data are</t>
        </is>
      </c>
    </row>
    <row r="211">
      <c r="A211" t="inlineStr">
        <is>
          <t>defined as data collected at a single point that can be referred to by a single latitude and longitude. Data</t>
        </is>
      </c>
    </row>
    <row r="212">
      <c r="A212" t="inlineStr">
        <is>
          <t>collected as part of the monitoring network may be directly funded by CBP or matching grant funded by a</t>
        </is>
      </c>
    </row>
    <row r="213">
      <c r="A213" t="inlineStr">
        <is>
          <t>program partner and reported as grant deliverables or funded by program partners and voluntarily</t>
        </is>
      </c>
    </row>
    <row r="214">
      <c r="A214" t="inlineStr">
        <is>
          <t>reported. CBP funded and match grant funded monitoring data sets are subject to higher levels of quality</t>
        </is>
      </c>
    </row>
    <row r="215">
      <c r="A215" t="inlineStr">
        <is>
          <t>assurance and data reporting requirements for data submission. Ideally all data (voluntary submissions</t>
        </is>
      </c>
    </row>
    <row r="216">
      <c r="A216" t="inlineStr">
        <is>
          <t>and grant deliverables) submitted by the data generators are in a standardized table structure suitable for</t>
        </is>
      </c>
    </row>
    <row r="217">
      <c r="A217" t="inlineStr">
        <is>
          <t>loading into the relational databases. The Living Resources Data Manager rigorously QA/QC's the data,</t>
        </is>
      </c>
    </row>
    <row r="218">
      <c r="A218" t="inlineStr">
        <is>
          <t>loads them into the CIMS/CDE relational database structure, and updates the data documentation</t>
        </is>
      </c>
    </row>
    <row r="219">
      <c r="A219" t="inlineStr">
        <is>
          <t>provided. The data are published through an online searchable database as a) comma or tab delimited</t>
        </is>
      </c>
    </row>
    <row r="220">
      <c r="A220" t="inlineStr">
        <is>
          <t>ASCII flat files or XML Schema formatted files. Data in alterative formats or data on media (compact disc)</t>
        </is>
      </c>
    </row>
    <row r="221">
      <c r="A221" t="inlineStr">
        <is>
          <t>are available upon request.</t>
        </is>
      </c>
      <c r="B221" t="inlineStr">
        <is>
          <t/>
        </is>
      </c>
    </row>
    <row r="222">
      <c r="A222" t="inlineStr">
        <is>
          <t>All monitoring data collected as part of the formal Maryland and Virginia Chesapeake Bay tidal</t>
        </is>
      </c>
    </row>
    <row r="223">
      <c r="A223" t="inlineStr">
        <is>
          <t>monitoring programs including the current (1984-present) phytoplankton, fluorescence, tidal benthic and</t>
        </is>
      </c>
    </row>
    <row r="224">
      <c r="A224" t="inlineStr">
        <is>
          <t>historic (1984-2002) zooplankton monitoring and Primary Production (1984-2009) data are available from</t>
        </is>
      </c>
    </row>
    <row r="225">
      <c r="A225" t="inlineStr">
        <is>
          <t>the CBP Internet web page. Sampling was usually coordinated with the CBP water quality survey unless</t>
        </is>
      </c>
    </row>
    <row r="226">
      <c r="A226" t="inlineStr">
        <is>
          <t>otherwise noted. Data from active monitoring programs are routinely updated in six-month increments.</t>
        </is>
      </c>
    </row>
    <row r="227">
      <c r="A227" t="inlineStr">
        <is>
          <t>Data collected between January and June of the current calendar year are added to the databases in</t>
        </is>
      </c>
    </row>
    <row r="228">
      <c r="A228" t="inlineStr">
        <is>
          <t>December of the same year. Data collected between July and December are added to the database by</t>
        </is>
      </c>
    </row>
    <row r="229">
      <c r="A229" t="inlineStr">
        <is>
          <t>May of the following year. Monitoring data from voluntarily reporting programs are requested in biennial</t>
        </is>
      </c>
    </row>
    <row r="230">
      <c r="A230" t="inlineStr">
        <is>
          <t>data calls. Selected historical data sets are also being included in the online databases. Historic data are</t>
        </is>
      </c>
    </row>
    <row r="231">
      <c r="A231" t="inlineStr">
        <is>
          <t>being provided to the CBP Data Center on an ongoing basis; please contact the Living Resources Data</t>
        </is>
      </c>
    </row>
    <row r="232">
      <c r="A232" t="inlineStr">
        <is>
          <t>Manager (see Appendix D) for details and data set availability.</t>
        </is>
      </c>
    </row>
    <row r="233">
      <c r="A233" t="inlineStr">
        <is>
          <t>The URL of the CBP Internet web site is http://www.chesapeakebay.net/. Field names and attributes for</t>
        </is>
      </c>
    </row>
    <row r="234">
      <c r="A234" t="inlineStr">
        <is>
          <t>data from the online databases are provided in Appendix A. A complete list of CIMS/CDE-compliant field</t>
        </is>
      </c>
    </row>
    <row r="235">
      <c r="A235" t="inlineStr">
        <is>
          <t>names for biological data sets, their definitions and data types are provided in Appendix B. An</t>
        </is>
      </c>
    </row>
    <row r="236">
      <c r="A236" t="inlineStr">
        <is>
          <t>explanation of field values and definitions of the parameter codes used in the CIMS/CDE databases are</t>
        </is>
      </c>
    </row>
    <row r="237">
      <c r="A237" t="inlineStr">
        <is>
          <t>contained in Appendix C. A list of CBPO Data Center contacts are provided in Appendix D. A complete</t>
        </is>
      </c>
    </row>
    <row r="238">
      <c r="A238" t="inlineStr">
        <is>
          <t>list of general CIMS/CDE data reporting standards and biological specific data reporting formats for CBP</t>
        </is>
      </c>
    </row>
    <row r="239">
      <c r="A239" t="inlineStr">
        <is>
          <t>monitoring data submitters are included in Appendix E.</t>
        </is>
      </c>
    </row>
    <row r="240">
      <c r="A240" t="inlineStr">
        <is>
          <t>Chesapeake Bay Program Supported Monitoring Data</t>
        </is>
      </c>
    </row>
    <row r="241">
      <c r="A241" t="inlineStr">
        <is>
          <t>Phytoplankton</t>
        </is>
      </c>
      <c r="B241" t="inlineStr">
        <is>
          <t/>
        </is>
      </c>
    </row>
    <row r="242">
      <c r="A242" t="inlineStr">
        <is>
          <t>Maryland Phytoplankton Taxonomic Survey.</t>
        </is>
      </c>
      <c r="B242" t="inlineStr">
        <is>
          <t>Data have been collected at fixed sampling stations in</t>
        </is>
      </c>
    </row>
    <row r="243">
      <c r="A243" t="inlineStr">
        <is>
          <t>the upper Chesapeake Bay and tidal tributaries in Maryland since July of 1984. The formal baywide</t>
        </is>
      </c>
    </row>
    <row r="244">
      <c r="A244" t="inlineStr">
        <is>
          <t>plankton monitoring program in Maryland was defunded in 2009. However, piecemeal funding has</t>
        </is>
      </c>
    </row>
    <row r="245">
      <c r="A245" t="inlineStr">
        <is>
          <t>maintained a reduced spring and summer sampling program through the present. The surveys examine</t>
        </is>
      </c>
    </row>
    <row r="246">
      <c r="A246" t="inlineStr">
        <is>
          <t>phytoplankton community species composition and abundance. Data are collected by staff from Morgan</t>
        </is>
      </c>
    </row>
    <row r="247">
      <c r="A247" t="inlineStr">
        <is>
          <t>State University (MSU) for the Maryland Department of the Environment (MDE)/Maryland Department of</t>
        </is>
      </c>
    </row>
    <row r="248">
      <c r="A248" t="inlineStr">
        <is>
          <t>Natural Resources (MDDNR).</t>
        </is>
      </c>
      <c r="B248" t="inlineStr">
        <is>
          <t/>
        </is>
      </c>
    </row>
    <row r="249">
      <c r="A249" t="inlineStr">
        <is>
          <t>Virginia Phytoplankton Taxonomic Survey.</t>
        </is>
      </c>
      <c r="B249" t="inlineStr">
        <is>
          <t>Data have been collected at fixed sampling stations in the</t>
        </is>
      </c>
    </row>
    <row r="250">
      <c r="A250" t="inlineStr">
        <is>
          <t>Lower Chesapeake Bay mainstem since January 1985, in Virginia tidal tributaries since July 1986 and in</t>
        </is>
      </c>
    </row>
    <row r="251">
      <c r="A251" t="inlineStr">
        <is>
          <t/>
        </is>
      </c>
      <c r="B251" t="inlineStr">
        <is>
          <t>9</t>
        </is>
      </c>
    </row>
    <row r="252">
      <c r="A252" t="inlineStr">
        <is>
          <t>The 2012 Users Guide to CBP Biological Monitoring Data</t>
        </is>
      </c>
    </row>
    <row r="253">
      <c r="A253" t="inlineStr">
        <is>
          <t>the Elizabeth River since January1989. In 2010, sample collection in the tributaries was reduced to above</t>
        </is>
      </c>
    </row>
    <row r="254">
      <c r="A254" t="inlineStr">
        <is>
          <t>pycnocline only sampling but continues through the present. The surveys examine phytoplankton</t>
        </is>
      </c>
    </row>
    <row r="255">
      <c r="A255" t="inlineStr">
        <is>
          <t>community species composition and abundance. Presently data are collected by staff from Old Dominion</t>
        </is>
      </c>
    </row>
    <row r="256">
      <c r="A256" t="inlineStr">
        <is>
          <t>University (ODU) for the Virginia Department of Environmental Quality (VADEQ).</t>
        </is>
      </c>
    </row>
    <row r="257">
      <c r="A257" t="inlineStr">
        <is>
          <t>Picoplankton</t>
        </is>
      </c>
      <c r="B257" t="inlineStr">
        <is>
          <t/>
        </is>
      </c>
    </row>
    <row r="258">
      <c r="A258" t="inlineStr">
        <is>
          <t>Maryland Picoplankton Abundance Survey.</t>
        </is>
      </c>
      <c r="B258" t="inlineStr">
        <is>
          <t>Beginning in May 2002, additional samples were collected</t>
        </is>
      </c>
    </row>
    <row r="259">
      <c r="A259" t="inlineStr">
        <is>
          <t>for the enumeration of picoplankton during the months of June-September at the following stations:</t>
        </is>
      </c>
    </row>
    <row r="260">
      <c r="A260" t="inlineStr">
        <is>
          <t>CB3.3C, CB4.3C, CB5.2, ET5.2, LE1.1, LE2.2, and WT5.1 (Figure 1). The baywide plankton monitoring</t>
        </is>
      </c>
    </row>
    <row r="261">
      <c r="A261" t="inlineStr">
        <is>
          <t>program in Maryland was defunded in 2009. However, piecemeal funding has maintained a reduced</t>
        </is>
      </c>
    </row>
    <row r="262">
      <c r="A262" t="inlineStr">
        <is>
          <t>spring and summer sampling program through the present. Data are collected by staff from MSU for</t>
        </is>
      </c>
    </row>
    <row r="263">
      <c r="A263" t="inlineStr">
        <is>
          <t>MDE/MDDNR.</t>
        </is>
      </c>
      <c r="B263" t="inlineStr">
        <is>
          <t/>
        </is>
      </c>
    </row>
    <row r="264">
      <c r="A264" t="inlineStr">
        <is>
          <t>Virginia Picoplankton Abundance Survey.</t>
        </is>
      </c>
      <c r="B264" t="inlineStr">
        <is>
          <t>Data have been collected at fixed sampling stations in the</t>
        </is>
      </c>
    </row>
    <row r="265">
      <c r="A265" t="inlineStr">
        <is>
          <t>Lower Chesapeake Bay mainstem, Virginia tidal tributaries and the Elizabeth River since January 1989.</t>
        </is>
      </c>
    </row>
    <row r="266">
      <c r="A266" t="inlineStr">
        <is>
          <t>In 2010, sample collection in the tributaries was reduced to above pycnocline only sampling but continues</t>
        </is>
      </c>
    </row>
    <row r="267">
      <c r="A267" t="inlineStr">
        <is>
          <t>through the present. The surveys provide epifluorescence counts of picoplankton abundance. Data are</t>
        </is>
      </c>
    </row>
    <row r="268">
      <c r="A268" t="inlineStr">
        <is>
          <t>collected by staff from ODU for VADEQ.</t>
        </is>
      </c>
      <c r="B268" t="inlineStr">
        <is>
          <t/>
        </is>
      </c>
    </row>
    <row r="269">
      <c r="A269" t="inlineStr">
        <is>
          <t>Primary Productivity</t>
        </is>
      </c>
      <c r="B269" t="inlineStr">
        <is>
          <t/>
        </is>
      </c>
    </row>
    <row r="270">
      <c r="A270" t="inlineStr">
        <is>
          <t>Maryland Carbon-14 Primary Production Survey.</t>
        </is>
      </c>
      <c r="B270" t="inlineStr">
        <is>
          <t>Data were collected at fixed sampling stations in the</t>
        </is>
      </c>
    </row>
    <row r="271">
      <c r="A271" t="inlineStr">
        <is>
          <t>upper Chesapeake Bay and tidal tributaries in Maryland starting in July 1984. All primary production</t>
        </is>
      </c>
    </row>
    <row r="272">
      <c r="A272" t="inlineStr">
        <is>
          <t>monitoring was terminated in September 2009. The surveys consisted of measurements of</t>
        </is>
      </c>
    </row>
    <row r="273">
      <c r="A273" t="inlineStr">
        <is>
          <t>photosynthetic (primary) production. Data were collected by staff MSU for MDE/MDDNR.</t>
        </is>
      </c>
    </row>
    <row r="274">
      <c r="A274" t="inlineStr">
        <is>
          <t>Virginia Carbon-14 Primary Production Survey.</t>
        </is>
      </c>
      <c r="B274" t="inlineStr">
        <is>
          <t>Data were collected at fixed sampling stations in the</t>
        </is>
      </c>
    </row>
    <row r="275">
      <c r="A275" t="inlineStr">
        <is>
          <t>Chesapeake Bay mainstem since January 1989, in Virginia tidal tributaries since July 1996 and in the</t>
        </is>
      </c>
    </row>
    <row r="276">
      <c r="A276" t="inlineStr">
        <is>
          <t>Elizabeth River since January 1989. All primary production monitoring was terminated in September</t>
        </is>
      </c>
    </row>
    <row r="277">
      <c r="A277" t="inlineStr">
        <is>
          <t>2009. The surveys consisted of measurements of photosynthetic (primary) production. Data prior to 1995</t>
        </is>
      </c>
    </row>
    <row r="278">
      <c r="A278" t="inlineStr">
        <is>
          <t>lacks concurrent measurements of chlorophyll for determination of assimilation ratio (production</t>
        </is>
      </c>
    </row>
    <row r="279">
      <c r="A279" t="inlineStr">
        <is>
          <t>efficiency). Data were collected by staff from ODU for VADEQ.</t>
        </is>
      </c>
    </row>
    <row r="280">
      <c r="A280" t="inlineStr">
        <is>
          <t>Microzooplankton</t>
        </is>
      </c>
      <c r="B280" t="inlineStr">
        <is>
          <t/>
        </is>
      </c>
    </row>
    <row r="281">
      <c r="A281" t="inlineStr">
        <is>
          <t>Maryland Microzooplankton Taxonomic Survey.</t>
        </is>
      </c>
      <c r="B281" t="inlineStr">
        <is>
          <t>Data were collected at fixed sampling stations in the</t>
        </is>
      </c>
    </row>
    <row r="282">
      <c r="A282" t="inlineStr">
        <is>
          <t>upper Chesapeake Bay and tidal tributaries in Maryland from July 1984 through September 2002.</t>
        </is>
      </c>
    </row>
    <row r="283">
      <c r="A283" t="inlineStr">
        <is>
          <t>Between 1998 and 2000, additional whole water samples were collected March through September and</t>
        </is>
      </c>
    </row>
    <row r="284">
      <c r="A284" t="inlineStr">
        <is>
          <t>enumerated for cilliates at the following mesohaline stations: CB3.3C, CB4.3C, CB5.2, ET5.2, LE1.1,</t>
        </is>
      </c>
    </row>
    <row r="285">
      <c r="A285" t="inlineStr">
        <is>
          <t>LE2.2, TF1.5, TF2.3 and WT5.1 (Figure 1). The formal CBP baywide zooplankton monitoring program</t>
        </is>
      </c>
    </row>
    <row r="286">
      <c r="A286" t="inlineStr">
        <is>
          <t>was terminated in September 2002. All historic data are available on the CBP web page. Survey data</t>
        </is>
      </c>
    </row>
    <row r="287">
      <c r="A287" t="inlineStr">
        <is>
          <t>consist of counts of microzooplankton between 202 and 44 microns in size enumerated for species</t>
        </is>
      </c>
    </row>
    <row r="288">
      <c r="A288" t="inlineStr">
        <is>
          <t>composition and abundance. Data were collected by staff of MSU for MDE/MDDNR.</t>
        </is>
      </c>
    </row>
    <row r="289">
      <c r="A289" t="inlineStr">
        <is>
          <t>Virginia Microzooplankton Taxonomic Survey.</t>
        </is>
      </c>
      <c r="B289" t="inlineStr">
        <is>
          <t>Data were collected at fixed sampling stations in the</t>
        </is>
      </c>
    </row>
    <row r="290">
      <c r="A290" t="inlineStr">
        <is>
          <t>lower Chesapeake Bay and the Virginia tidal tributaries, including the Elizabeth River from July 1993</t>
        </is>
      </c>
    </row>
    <row r="291">
      <c r="A291" t="inlineStr">
        <is>
          <t>through October 2002. The formal baywide CBP zooplankton monitoring program was terminated in</t>
        </is>
      </c>
    </row>
    <row r="292">
      <c r="A292" t="inlineStr">
        <is>
          <t>September 2002. Survey data consist of measurements of species composition and abundance. All</t>
        </is>
      </c>
    </row>
    <row r="293">
      <c r="A293" t="inlineStr">
        <is>
          <t>microzooplankton less than 202 microns in size collected in whole water samples were enumerated to</t>
        </is>
      </c>
    </row>
    <row r="294">
      <c r="A294" t="inlineStr">
        <is>
          <t>major taxonomic group. Data were collected by the staff from ODU for VADEQ.</t>
        </is>
      </c>
    </row>
    <row r="295">
      <c r="A295" t="inlineStr">
        <is>
          <t>Mesozooplankton and Gelatinous Zooplankton</t>
        </is>
      </c>
      <c r="B295" t="inlineStr">
        <is>
          <t/>
        </is>
      </c>
    </row>
    <row r="296">
      <c r="A296" t="inlineStr">
        <is>
          <t>Maryland Zooplankton Taxonomic Survey.</t>
        </is>
      </c>
      <c r="B296" t="inlineStr">
        <is>
          <t>Data were collected at fixed sampling stations in the upper</t>
        </is>
      </c>
    </row>
    <row r="297">
      <c r="A297" t="inlineStr">
        <is>
          <t>Chesapeake Bay and tidal tributaries in Maryland from July 1984 through October 2002. The Baywide</t>
        </is>
      </c>
    </row>
    <row r="298">
      <c r="A298" t="inlineStr">
        <is>
          <t/>
        </is>
      </c>
      <c r="B298" t="inlineStr">
        <is>
          <t>10</t>
        </is>
      </c>
    </row>
    <row r="299">
      <c r="A299" t="inlineStr">
        <is>
          <t>The 2012 Users Guide to CBP Biological Monitoring Data</t>
        </is>
      </c>
    </row>
    <row r="300">
      <c r="A300" t="inlineStr">
        <is>
          <t>CBP zooplankton monitoring program was terminated in September 2002. Measurements made as part</t>
        </is>
      </c>
    </row>
    <row r="301">
      <c r="A301" t="inlineStr">
        <is>
          <t>of this survey include identifications of mesozooplankton species (&gt;202 microns) to the lowest practical</t>
        </is>
      </c>
    </row>
    <row r="302">
      <c r="A302" t="inlineStr">
        <is>
          <t>taxonomic level, measurements of mesozooplankton biomass, and measurements of gelatinous</t>
        </is>
      </c>
    </row>
    <row r="303">
      <c r="A303" t="inlineStr">
        <is>
          <t>zooplankton biovolumes. Data were collected by staff from Versar Incorporated, for MDE/MDDNR.</t>
        </is>
      </c>
    </row>
    <row r="304">
      <c r="A304" t="inlineStr">
        <is>
          <t>Virginia Zooplankton Taxonomic Survey.</t>
        </is>
      </c>
      <c r="B304" t="inlineStr">
        <is>
          <t>Data were collected at fixed sampling stations in the lower</t>
        </is>
      </c>
    </row>
    <row r="305">
      <c r="A305" t="inlineStr">
        <is>
          <t>mainstem since July 1985, at tributary stations since July 1986 and in the Elizabeth River since January</t>
        </is>
      </c>
    </row>
    <row r="306">
      <c r="A306" t="inlineStr">
        <is>
          <t>1989. The Baywide CBP zooplankton monitoringprogram was terminated in September 2002.</t>
        </is>
      </c>
    </row>
    <row r="307">
      <c r="A307" t="inlineStr">
        <is>
          <t>Measurements made as part of this survey include taxonomic identifications of mesozooplankton species</t>
        </is>
      </c>
    </row>
    <row r="308">
      <c r="A308" t="inlineStr">
        <is>
          <t>(&gt;202 microns) to the lowest practical taxonomic level. Biomass determinations were performed</t>
        </is>
      </c>
    </row>
    <row r="309">
      <c r="A309" t="inlineStr">
        <is>
          <t>sporadically from 1985-1997. Measurements of gelatinous zooplankton counts and biovolumes were</t>
        </is>
      </c>
    </row>
    <row r="310">
      <c r="A310" t="inlineStr">
        <is>
          <t>made sporadically between 1996 and 2002. Data were collected by staff from ODU for VADEQ.</t>
        </is>
      </c>
    </row>
    <row r="311">
      <c r="A311" t="inlineStr">
        <is>
          <t>Fluorescence</t>
        </is>
      </c>
      <c r="B311" t="inlineStr">
        <is>
          <t/>
        </is>
      </c>
    </row>
    <row r="312">
      <c r="A312" t="inlineStr">
        <is>
          <t>Maryland Vertical Fluorescence Survey.</t>
        </is>
      </c>
      <c r="B312" t="inlineStr">
        <is>
          <t>Surface-to-bottom in situ fluorescence measurements were</t>
        </is>
      </c>
    </row>
    <row r="313">
      <c r="A313" t="inlineStr">
        <is>
          <t>made at fixed sampling stations in the upper Chesapeake Bay and tidal tributaries in Maryland from July</t>
        </is>
      </c>
    </row>
    <row r="314">
      <c r="A314" t="inlineStr">
        <is>
          <t>1984 through September 2009. The vertical fluorescence survey in Maryland was terminated in</t>
        </is>
      </c>
    </row>
    <row r="315">
      <c r="A315" t="inlineStr">
        <is>
          <t>September 2009. Survey results consist of in situ chlorophyll a estimates. Data were collected by staff of</t>
        </is>
      </c>
    </row>
    <row r="316">
      <c r="A316" t="inlineStr">
        <is>
          <t>MSU for MDE/MDDNR.</t>
        </is>
      </c>
      <c r="B316" t="inlineStr">
        <is>
          <t/>
        </is>
      </c>
    </row>
    <row r="317">
      <c r="A317" t="inlineStr">
        <is>
          <t>Virginia Vertical Fluorescence Survey.</t>
        </is>
      </c>
      <c r="B317" t="inlineStr">
        <is>
          <t>Surface-to-bottom in situ fluorescence measurements have</t>
        </is>
      </c>
    </row>
    <row r="318">
      <c r="A318" t="inlineStr">
        <is>
          <t>been conducted at fixed sampling stations in the lower mainstem Chesapeake Bay since 1992. Survey</t>
        </is>
      </c>
    </row>
    <row r="319">
      <c r="A319" t="inlineStr">
        <is>
          <t>results consist of in situ chlorophyll a estimates. Data for the mid-section of the bay prior to January 1995</t>
        </is>
      </c>
    </row>
    <row r="320">
      <c r="A320" t="inlineStr">
        <is>
          <t>were collected by the Virginia Institute of Marine Sciences (VIMS). Fluorescence surveys for the southern</t>
        </is>
      </c>
    </row>
    <row r="321">
      <c r="A321" t="inlineStr">
        <is>
          <t>mainstem were performed by ODU from 1992-1995. After January 1996, ODU performed all Virginia</t>
        </is>
      </c>
    </row>
    <row r="322">
      <c r="A322" t="inlineStr">
        <is>
          <t>fluorescence surveys. All surveys were collected on behalf of VADEQ.</t>
        </is>
      </c>
    </row>
    <row r="323">
      <c r="A323" t="inlineStr">
        <is>
          <t>Maryland Horizontal Fluorescence Survey.</t>
        </is>
      </c>
      <c r="B323" t="inlineStr">
        <is>
          <t>In situ fluorescence measurements were taken along</t>
        </is>
      </c>
    </row>
    <row r="324">
      <c r="A324" t="inlineStr">
        <is>
          <t>surface transects between monitoring stations in the upper Chesapeake Bay and tidal tributaries in</t>
        </is>
      </c>
    </row>
    <row r="325">
      <c r="A325" t="inlineStr">
        <is>
          <t>Maryland starting 1984. A special summertime (April-September) Potomac River</t>
        </is>
      </c>
    </row>
    <row r="326">
      <c r="A326" t="inlineStr">
        <is>
          <t>Survey was conducted from 1990 to 2002. The horizontal fluorescence survey monitoring in Maryland</t>
        </is>
      </c>
    </row>
    <row r="327">
      <c r="A327" t="inlineStr">
        <is>
          <t>was terminated in September 2009. Survey results consist of in situ chlorophyll a estimates. Data were</t>
        </is>
      </c>
    </row>
    <row r="328">
      <c r="A328" t="inlineStr">
        <is>
          <t>collected by staff from MSU for MDE/MDDNR.</t>
        </is>
      </c>
    </row>
    <row r="329">
      <c r="A329" t="inlineStr">
        <is>
          <t>Virginia Horizontal Fluorescence Survey.</t>
        </is>
      </c>
      <c r="B329" t="inlineStr">
        <is>
          <t>In situ fluorescence measurements have been taken along</t>
        </is>
      </c>
    </row>
    <row r="330">
      <c r="A330" t="inlineStr">
        <is>
          <t>surface transects between monitoring stations in the lower mainstem Chesapeake Bay since 1991.</t>
        </is>
      </c>
    </row>
    <row r="331">
      <c r="A331" t="inlineStr">
        <is>
          <t>Survey results consist of in situ chlorophyll a estimates. Data for mid-section of the bay prior to January</t>
        </is>
      </c>
    </row>
    <row r="332">
      <c r="A332" t="inlineStr">
        <is>
          <t>1995 were collected by the VIMS. Fluorescence surveys for the southern mainstem performed by ODU</t>
        </is>
      </c>
    </row>
    <row r="333">
      <c r="A333" t="inlineStr">
        <is>
          <t>from 1991- 1995. After January 1996, ODU performed all Virginia fluorescence surveys. All surveys were</t>
        </is>
      </c>
    </row>
    <row r="334">
      <c r="A334" t="inlineStr">
        <is>
          <t>collected on behalf of VADEQ.</t>
        </is>
      </c>
      <c r="B334" t="inlineStr">
        <is>
          <t/>
        </is>
      </c>
    </row>
    <row r="335">
      <c r="A335" t="inlineStr">
        <is>
          <t/>
        </is>
      </c>
      <c r="B335" t="inlineStr">
        <is>
          <t>11</t>
        </is>
      </c>
    </row>
    <row r="336">
      <c r="A336" t="inlineStr">
        <is>
          <t>The 2012 Users Guide to CBP Biological Monitoring Data</t>
        </is>
      </c>
    </row>
    <row r="337">
      <c r="A337" t="inlineStr">
        <is>
          <t>Figure 1. A Map of Chesapeake Bay Program Tidal Plankton Monitoring Stations</t>
        </is>
      </c>
    </row>
    <row r="338">
      <c r="A338" t="inlineStr">
        <is>
          <t>12</t>
        </is>
      </c>
    </row>
    <row r="339">
      <c r="A339" t="inlineStr">
        <is>
          <t>The 2012 Users Guide to CBP Biological Monitoring Data</t>
        </is>
      </c>
      <c r="B339" t="inlineStr">
        <is>
          <t/>
        </is>
      </c>
    </row>
    <row r="340">
      <c r="A340" t="inlineStr">
        <is>
          <t>Tidal Benthos</t>
        </is>
      </c>
      <c r="B340" t="inlineStr">
        <is>
          <t/>
        </is>
      </c>
    </row>
    <row r="341">
      <c r="A341" t="inlineStr">
        <is>
          <t>Maryland Benthic Count, Biomass, and Sediment and Bottom Water Analyses Survey.</t>
        </is>
      </c>
      <c r="B341" t="inlineStr">
        <is>
          <t>Data have</t>
        </is>
      </c>
    </row>
    <row r="342">
      <c r="A342" t="inlineStr">
        <is>
          <t>been collected at fixed and random sampling stations in the upper Chesapeake Bay and tidal tributaries</t>
        </is>
      </c>
    </row>
    <row r="343">
      <c r="A343" t="inlineStr">
        <is>
          <t>since July 1984. Sampling was not conducted concurrently with the CBP water quality survey. The data</t>
        </is>
      </c>
    </row>
    <row r="344">
      <c r="A344" t="inlineStr">
        <is>
          <t>(through 2011) are available on both the CBP (http://www.chesapeakebay.net/data) and Versar</t>
        </is>
      </c>
    </row>
    <row r="345">
      <c r="A345" t="inlineStr">
        <is>
          <t>(http://www.baybenthos.versar.com/) web pages. The data include taxonomic identifications and counts</t>
        </is>
      </c>
    </row>
    <row r="346">
      <c r="A346" t="inlineStr">
        <is>
          <t>of species, determination of sample biomass, sediment analysis and hydrographic profiles. The protocol</t>
        </is>
      </c>
    </row>
    <row r="347">
      <c r="A347" t="inlineStr">
        <is>
          <t>for selection of sampling stations, collection gear and methods of biomass analysis has changed over the</t>
        </is>
      </c>
    </row>
    <row r="348">
      <c r="A348" t="inlineStr">
        <is>
          <t>history of the monitoring program. Throught out the program data were collected by staff from Versar</t>
        </is>
      </c>
    </row>
    <row r="349">
      <c r="A349" t="inlineStr">
        <is>
          <t>Incorporated, for MDE/MDDNR.</t>
        </is>
      </c>
      <c r="B349" t="inlineStr">
        <is>
          <t/>
        </is>
      </c>
    </row>
    <row r="350">
      <c r="A350" t="inlineStr">
        <is>
          <t>Virginia Benthic Count, Biomass, and Sediment and Bottom Water Analyses Survey.</t>
        </is>
      </c>
      <c r="B350" t="inlineStr">
        <is>
          <t>Data were</t>
        </is>
      </c>
    </row>
    <row r="351">
      <c r="A351" t="inlineStr">
        <is>
          <t>collected at fixed sampling stations in the lower Chesapeake Bay and its Virginia tributaries since July</t>
        </is>
      </c>
    </row>
    <row r="352">
      <c r="A352" t="inlineStr">
        <is>
          <t>1985 and in the Elizabeth River monitoring data since January 1989. Prior to 1996, sampling was done</t>
        </is>
      </c>
    </row>
    <row r="353">
      <c r="A353" t="inlineStr">
        <is>
          <t>quarterly and separately from the regular CBP water quality surveys. In 1996 sampling at existing fixed</t>
        </is>
      </c>
    </row>
    <row r="354">
      <c r="A354" t="inlineStr">
        <is>
          <t>stations was cut back to twice a year, and a random site sampling component was added. The data</t>
        </is>
      </c>
    </row>
    <row r="355">
      <c r="A355" t="inlineStr">
        <is>
          <t>(through the last calendar year) are available on the both the CBP (http://www.chesapeakebay.net/data)</t>
        </is>
      </c>
    </row>
    <row r="356">
      <c r="A356" t="inlineStr">
        <is>
          <t>and ODU benthic (http://www.sci.odu.edu/chesapeakebay/data/benthic/index.shtml) web pages.</t>
        </is>
      </c>
    </row>
    <row r="357">
      <c r="A357" t="inlineStr">
        <is>
          <t>Locations of the fixed sampling stations deviate slightly from those in the CBP water quality and plankton</t>
        </is>
      </c>
    </row>
    <row r="358">
      <c r="A358" t="inlineStr">
        <is>
          <t>monitoring program. The files include taxonomic identifications and counts of species, biomass</t>
        </is>
      </c>
    </row>
    <row r="359">
      <c r="A359" t="inlineStr">
        <is>
          <t>determinations, sediment analysis and hydrographic profiles. Data were collected by staff from ODU for</t>
        </is>
      </c>
    </row>
    <row r="360">
      <c r="A360" t="inlineStr">
        <is>
          <t>VADEQ.</t>
        </is>
      </c>
      <c r="B360" t="inlineStr">
        <is>
          <t/>
        </is>
      </c>
    </row>
    <row r="361">
      <c r="A361" t="inlineStr">
        <is>
          <t>Virginia Benthic Sediment Profile Images (SPI) and Image Analysis Surveys.</t>
        </is>
      </c>
      <c r="B361" t="inlineStr">
        <is>
          <t>Data were collected</t>
        </is>
      </c>
    </row>
    <row r="362">
      <c r="A362" t="inlineStr">
        <is>
          <t>concurrently with the benthic monitoring sample collection at all fixed and random sampling stations in the</t>
        </is>
      </c>
    </row>
    <row r="363">
      <c r="A363" t="inlineStr">
        <is>
          <t>lower Chesapeake Bay and its Virginia tributaries between 1996 and 1998. Sampling is done twice</t>
        </is>
      </c>
    </row>
    <row r="364">
      <c r="A364" t="inlineStr">
        <is>
          <t>annually and separately from the regular CBP water quality surveys. The data files include image analysis</t>
        </is>
      </c>
    </row>
    <row r="365">
      <c r="A365" t="inlineStr">
        <is>
          <t>of the vertical sediment profiles. The data and actual images are also available by request. Data was</t>
        </is>
      </c>
    </row>
    <row r="366">
      <c r="A366" t="inlineStr">
        <is>
          <t>collected by staff of VIMS for VADEQ.</t>
        </is>
      </c>
      <c r="B366" t="inlineStr">
        <is>
          <t/>
        </is>
      </c>
    </row>
    <row r="367">
      <c r="A367" t="inlineStr">
        <is>
          <t>NOAA Status and Trends Program Benthic Studies. In 1998, 1999, and 2001, NOAA National Status</t>
        </is>
      </c>
    </row>
    <row r="368">
      <c r="A368" t="inlineStr">
        <is>
          <t>&amp; Trends Program (NS&amp;T) conducted a study to assess the environmental condition of Chesapeake Bay.</t>
        </is>
      </c>
    </row>
    <row r="369">
      <c r="A369" t="inlineStr">
        <is>
          <t>A total of 210 randomly located stations were sampled during the month of September. The upper</t>
        </is>
      </c>
    </row>
    <row r="370">
      <c r="A370" t="inlineStr">
        <is>
          <t>Maryland portion of the Bay was sampled in the first year of the study, and the lower Maryland and</t>
        </is>
      </c>
    </row>
    <row r="371">
      <c r="A371" t="inlineStr">
        <is>
          <t>Virginia portions of the Bay were sampled in the second and third years of the study, respectively. The</t>
        </is>
      </c>
    </row>
    <row r="372">
      <c r="A372" t="inlineStr">
        <is>
          <t>NS&amp;T program collects synoptic measures of (1) general habitat condition (depth, physical properties of</t>
        </is>
      </c>
    </row>
    <row r="373">
      <c r="A373" t="inlineStr">
        <is>
          <t>water, sediment grain size, organic carbon content), (2) pollution exposure (sediment contaminant</t>
        </is>
      </c>
    </row>
    <row r="374">
      <c r="A374" t="inlineStr">
        <is>
          <t>concentrations, sediment toxicity, low dissolved oxygen in the water column), and (3) biotic conditions</t>
        </is>
      </c>
    </row>
    <row r="375">
      <c r="A375" t="inlineStr">
        <is>
          <t>(diversity and abundance of macroinfauna). The data is only available from the Living Resources Data</t>
        </is>
      </c>
    </row>
    <row r="376">
      <c r="A376" t="inlineStr">
        <is>
          <t>Manger/Analyst by request.</t>
        </is>
      </c>
      <c r="B376" t="inlineStr">
        <is>
          <t/>
        </is>
      </c>
    </row>
    <row r="377">
      <c r="A377" t="inlineStr">
        <is>
          <t>13</t>
        </is>
      </c>
      <c r="B377" t="inlineStr">
        <is>
          <t/>
        </is>
      </c>
    </row>
    <row r="378">
      <c r="A378" t="inlineStr">
        <is>
          <t>The 2012 Users Guide to CBP Biological Monitoring Data</t>
        </is>
      </c>
      <c r="C378" t="inlineStr">
        <is>
          <t/>
        </is>
      </c>
    </row>
    <row r="379">
      <c r="A379" t="inlineStr">
        <is>
          <t>Historic Benthic Count, Sediment and Bottom Water Analyses Studies.</t>
        </is>
      </c>
      <c r="C379" t="inlineStr">
        <is>
          <t>Data were collected at fixed</t>
        </is>
      </c>
    </row>
    <row r="380">
      <c r="A380" t="inlineStr">
        <is>
          <t>sampling stations in the Chesapeake Bay and some of its tributaries prior to 1984. These data sets</t>
        </is>
      </c>
    </row>
    <row r="381">
      <c r="A381" t="inlineStr">
        <is>
          <t>complement and enhance the ongoing long term CBP benthic monitoring programs, which began in</t>
        </is>
      </c>
    </row>
    <row r="382">
      <c r="A382" t="inlineStr">
        <is>
          <t>1984. In all cases, the authors retained the raw data from these studies. Dr. Robert Diaz, VIMS,</t>
        </is>
      </c>
    </row>
    <row r="383">
      <c r="A383" t="inlineStr">
        <is>
          <t>reformatted the following data sets to the CIMS/CDE database structure:</t>
        </is>
      </c>
      <c r="C383" t="inlineStr">
        <is>
          <t/>
        </is>
      </c>
    </row>
    <row r="384">
      <c r="A384" t="inlineStr">
        <is>
          <t>STUDY SITE</t>
        </is>
      </c>
      <c r="B384" t="inlineStr">
        <is>
          <t>DATE</t>
        </is>
      </c>
      <c r="C384" t="inlineStr">
        <is>
          <t>REFERENCE</t>
        </is>
      </c>
    </row>
    <row r="385">
      <c r="A385" t="inlineStr">
        <is>
          <t>Piney Point, Potomac River</t>
        </is>
      </c>
      <c r="B385" t="inlineStr">
        <is>
          <t>1975</t>
        </is>
      </c>
      <c r="C385" t="inlineStr">
        <is>
          <t>Virnstein &amp; Boesch, 1975</t>
        </is>
      </c>
    </row>
    <row r="386">
      <c r="A386" t="inlineStr">
        <is>
          <t>Possum Point, Potomac River</t>
        </is>
      </c>
      <c r="B386" t="inlineStr">
        <is>
          <t>1977-1978</t>
        </is>
      </c>
      <c r="C386" t="inlineStr">
        <is>
          <t>Ecological Analysts, 1979</t>
        </is>
      </c>
    </row>
    <row r="387">
      <c r="A387" t="inlineStr">
        <is>
          <t>Tangier Island, Chesapeake Bay</t>
        </is>
      </c>
      <c r="B387" t="inlineStr">
        <is>
          <t>1975</t>
        </is>
      </c>
      <c r="C387" t="inlineStr">
        <is>
          <t>Orth &amp; Boesch, 1975</t>
        </is>
      </c>
    </row>
    <row r="388">
      <c r="A388" t="inlineStr">
        <is>
          <t>Amoco Refinery, Lower York River</t>
        </is>
      </c>
      <c r="B388" t="inlineStr">
        <is>
          <t>1977</t>
        </is>
      </c>
      <c r="C388" t="inlineStr">
        <is>
          <t>Hinde, 1981</t>
        </is>
      </c>
    </row>
    <row r="389">
      <c r="A389" t="inlineStr">
        <is>
          <t>Thimble Shoals, Chesapeake Bay</t>
        </is>
      </c>
      <c r="B389" t="inlineStr">
        <is>
          <t>1981</t>
        </is>
      </c>
      <c r="C389" t="inlineStr">
        <is>
          <t>Hobbs et al., 1985</t>
        </is>
      </c>
    </row>
    <row r="390">
      <c r="A390" t="inlineStr">
        <is>
          <t>Warwick River, James River</t>
        </is>
      </c>
      <c r="B390" t="inlineStr">
        <is>
          <t>1975-1976</t>
        </is>
      </c>
      <c r="C390" t="inlineStr">
        <is>
          <t>Diaz &amp; Boesch, 1976</t>
        </is>
      </c>
    </row>
    <row r="391">
      <c r="A391" t="inlineStr">
        <is>
          <t>Hampton Roads to Richmond, James River</t>
        </is>
      </c>
      <c r="B391" t="inlineStr">
        <is>
          <t>1981</t>
        </is>
      </c>
      <c r="C391" t="inlineStr">
        <is>
          <t>Schaffner et al., 1987</t>
        </is>
      </c>
    </row>
    <row r="392">
      <c r="A392" t="inlineStr">
        <is>
          <t>Table 1. Summary of Historic Virginia Benthic Studies.</t>
        </is>
      </c>
      <c r="B392" t="inlineStr">
        <is>
          <t/>
        </is>
      </c>
      <c r="C392" t="inlineStr">
        <is>
          <t/>
        </is>
      </c>
    </row>
    <row r="393">
      <c r="A393" t="inlineStr">
        <is>
          <t>The studies were combined into single files for taxon counts, sediment water analysis and bottom water</t>
        </is>
      </c>
    </row>
    <row r="394">
      <c r="A394" t="inlineStr">
        <is>
          <t>analysis and event information. These related data sets are available through the CBP web page.</t>
        </is>
      </c>
    </row>
    <row r="395">
      <c r="A395" t="inlineStr">
        <is>
          <t>Submerged Aquatic Vegetation Surveys</t>
        </is>
      </c>
      <c r="B395" t="inlineStr">
        <is>
          <t/>
        </is>
      </c>
      <c r="C395" t="inlineStr">
        <is>
          <t/>
        </is>
      </c>
    </row>
    <row r="396">
      <c r="A396" t="inlineStr">
        <is>
          <t>Virginia Institute of Marine Sciences Chesapeake Bay Aerial Surveys</t>
        </is>
      </c>
      <c r="C396" t="inlineStr">
        <is>
          <t/>
        </is>
      </c>
    </row>
    <row r="397">
      <c r="A397" t="inlineStr">
        <is>
          <t>Chesapeake Bay SAV data were mapped from aerial photography, primarily at a scale of 1:24,000, for</t>
        </is>
      </c>
    </row>
    <row r="398">
      <c r="A398" t="inlineStr">
        <is>
          <t>the following regions: western shore, Va. only - 1971 &amp; 1974; lower Bay, Va. only - 1980 &amp; 1981; upper</t>
        </is>
      </c>
    </row>
    <row r="399">
      <c r="A399" t="inlineStr">
        <is>
          <t>Bay, selected sections, 1979; Baywide, 1978, 1984 - 1987, and 1989 - 2010. Each area of SAV was</t>
        </is>
      </c>
    </row>
    <row r="400">
      <c r="A400" t="inlineStr">
        <is>
          <t>classified into one of four density classes by the percentage of cover as determined from the aerial</t>
        </is>
      </c>
    </row>
    <row r="401">
      <c r="A401" t="inlineStr">
        <is>
          <t>photography. Starting in 2010, the SAV beds are stored as ArcGIS shapefiles using the quality control</t>
        </is>
      </c>
    </row>
    <row r="402">
      <c r="A402" t="inlineStr">
        <is>
          <t>procedures documented in the individual metadata files. Data for prior years are stored as ArcInfo GIS</t>
        </is>
      </c>
    </row>
    <row r="403">
      <c r="A403" t="inlineStr">
        <is>
          <t>coverages. Data were collected by the Virginia Institute of Marine Science (VIMS) and can be attributed</t>
        </is>
      </c>
    </row>
    <row r="404">
      <c r="A404" t="inlineStr">
        <is>
          <t>by including a reference to the associated annual SAV distribution and abundance report.</t>
        </is>
      </c>
    </row>
    <row r="405">
      <c r="A405" t="inlineStr">
        <is>
          <t>The SAV data files for years prior to 2010 are in uncompressed ArcInfo (ESRI, Redlands, CA) export</t>
        </is>
      </c>
    </row>
    <row r="406">
      <c r="A406" t="inlineStr">
        <is>
          <t>format. They have been compressed using pkzip compression to form .zip files for use on Windows-</t>
        </is>
      </c>
    </row>
    <row r="407">
      <c r="A407" t="inlineStr">
        <is>
          <t>compatible personal computers and also compressed using UNIX standard compression to form .tar.Z</t>
        </is>
      </c>
    </row>
    <row r="408">
      <c r="A408" t="inlineStr">
        <is>
          <t>files for use on UNIX platforms. Each file contains both the .e00 ARC/INFO export file and also a .txt</t>
        </is>
      </c>
    </row>
    <row r="409">
      <c r="A409" t="inlineStr">
        <is>
          <t>metadata file. Starting in 2010, the .zip file contains a shapefile and metadata xml file. The Internet</t>
        </is>
      </c>
    </row>
    <row r="410">
      <c r="A410" t="inlineStr">
        <is>
          <t>address for the VIMS SAV web page is: http://www.vims.edu/bio/sav/index.html</t>
        </is>
      </c>
    </row>
    <row r="411">
      <c r="A411" t="inlineStr">
        <is>
          <t>14</t>
        </is>
      </c>
      <c r="B411" t="inlineStr">
        <is>
          <t/>
        </is>
      </c>
      <c r="C411" t="inlineStr">
        <is>
          <t/>
        </is>
      </c>
    </row>
    <row r="412">
      <c r="A412" t="inlineStr">
        <is>
          <t>The 2012 Users Guide to CBP Biological Monitoring Data</t>
        </is>
      </c>
      <c r="C412" t="inlineStr">
        <is>
          <t/>
        </is>
      </c>
    </row>
    <row r="413">
      <c r="A413" t="inlineStr">
        <is>
          <t>CHESAPEAKE BAY WATERSHED MONITORING DATA</t>
        </is>
      </c>
    </row>
    <row r="414">
      <c r="A414" t="inlineStr">
        <is>
          <t>Watershed Wide Non-Tidal Benthic Macroinvertebrates.</t>
        </is>
      </c>
      <c r="B414" t="inlineStr">
        <is>
          <t>The CBP Data Center has acquired</t>
        </is>
      </c>
    </row>
    <row r="415">
      <c r="A415" t="inlineStr">
        <is>
          <t>historical and current benthic macroinvertebrate, habitat, and water quality data for non-tidal streams and</t>
        </is>
      </c>
    </row>
    <row r="416">
      <c r="A416" t="inlineStr">
        <is>
          <t>wadeable rivers from over 20 federal, state, regional, local, and academic monitoring programs</t>
        </is>
      </c>
    </row>
    <row r="417">
      <c r="A417" t="inlineStr">
        <is>
          <t>throughout the Chesapeake Bay basin. Only monitoring data collected using a version or modification of</t>
        </is>
      </c>
    </row>
    <row r="418">
      <c r="A418" t="inlineStr">
        <is>
          <t>the US Environmental Protection Agency (US EPA) Rapid Bioassessment Protocols (RBP) (Barbour et.al.</t>
        </is>
      </c>
    </row>
    <row r="419">
      <c r="A419" t="inlineStr">
        <is>
          <t>1996) were included in the database. Data has been obtained from the data providers, reprocessed, and</t>
        </is>
      </c>
    </row>
    <row r="420">
      <c r="A420" t="inlineStr">
        <is>
          <t>quality checked and assured. The data are used to compute the annual Chessie B-IBI an indicator of</t>
        </is>
      </c>
    </row>
    <row r="421">
      <c r="A421" t="inlineStr">
        <is>
          <t>local stream health for the watershed. Most data originators are allowing their monitoring data, calculated</t>
        </is>
      </c>
    </row>
    <row r="422">
      <c r="A422" t="inlineStr">
        <is>
          <t>biological metrics and Chessie B-IBI data to be distributed by the Bay Program. As of June 2012 from the</t>
        </is>
      </c>
    </row>
    <row r="423">
      <c r="A423" t="inlineStr">
        <is>
          <t>following monitoring programs are available online:</t>
        </is>
      </c>
      <c r="B423" t="inlineStr">
        <is>
          <t/>
        </is>
      </c>
      <c r="C423" t="inlineStr">
        <is>
          <t/>
        </is>
      </c>
    </row>
    <row r="424">
      <c r="A424" t="inlineStr">
        <is>
          <t>AGENCY_PROGRAM_NAME</t>
        </is>
      </c>
      <c r="B424" t="inlineStr">
        <is>
          <t>Begin Date</t>
        </is>
      </c>
      <c r="C424" t="inlineStr">
        <is>
          <t>End_Date</t>
        </is>
      </c>
    </row>
    <row r="425">
      <c r="A425" t="inlineStr">
        <is>
          <t>Anne Arundel County Maryland- Watershed, Ecosystem, and Restoration Service</t>
        </is>
      </c>
      <c r="B425" t="inlineStr">
        <is>
          <t>3/8/2004</t>
        </is>
      </c>
      <c r="C425" t="inlineStr">
        <is>
          <t>4/14/2008</t>
        </is>
      </c>
    </row>
    <row r="426">
      <c r="A426" t="inlineStr">
        <is>
          <t>City of Baltimore- Stream Monitoring Program</t>
        </is>
      </c>
      <c r="B426" t="inlineStr">
        <is>
          <t>4/3/2002</t>
        </is>
      </c>
      <c r="C426" t="inlineStr">
        <is>
          <t>5/12/2011</t>
        </is>
      </c>
    </row>
    <row r="427">
      <c r="A427" t="inlineStr">
        <is>
          <t>Baltimore County Maryland- Watershed Management and Monitoring Program</t>
        </is>
      </c>
      <c r="B427" t="inlineStr">
        <is>
          <t>4/1/2003</t>
        </is>
      </c>
      <c r="C427" t="inlineStr">
        <is>
          <t>4/29/2008</t>
        </is>
      </c>
    </row>
    <row r="428">
      <c r="A428" t="inlineStr">
        <is>
          <t>District of Columbia-Stream Monitoring Program</t>
        </is>
      </c>
      <c r="B428" t="inlineStr">
        <is>
          <t>6/19/2003</t>
        </is>
      </c>
      <c r="C428" t="inlineStr">
        <is>
          <t>8/26/2009</t>
        </is>
      </c>
    </row>
    <row r="429">
      <c r="A429" t="inlineStr">
        <is>
          <t>State of Delaware- Biological Monitoring Program</t>
        </is>
      </c>
      <c r="B429" t="inlineStr">
        <is>
          <t>3/20/2000</t>
        </is>
      </c>
      <c r="C429" t="inlineStr">
        <is>
          <t>11/8/2010</t>
        </is>
      </c>
    </row>
    <row r="430">
      <c r="A430" t="inlineStr">
        <is>
          <t>Frederick County Maryland Watershed Management Program</t>
        </is>
      </c>
      <c r="B430" t="inlineStr">
        <is>
          <t>6/7/1999</t>
        </is>
      </c>
      <c r="C430" t="inlineStr">
        <is>
          <t>9/18/2009</t>
        </is>
      </c>
    </row>
    <row r="431">
      <c r="A431" t="inlineStr">
        <is>
          <t>Fairfax County Virginia-Stream Quality Assessment Program</t>
        </is>
      </c>
      <c r="B431" t="inlineStr">
        <is>
          <t>4/18/1999</t>
        </is>
      </c>
      <c r="C431" t="inlineStr">
        <is>
          <t>10/3/2008</t>
        </is>
      </c>
    </row>
    <row r="432">
      <c r="A432" t="inlineStr">
        <is>
          <t>Howard County Maryland Bio-Monitoring and Assessment Program</t>
        </is>
      </c>
      <c r="B432" t="inlineStr">
        <is>
          <t>3/7/2001</t>
        </is>
      </c>
      <c r="C432" t="inlineStr">
        <is>
          <t>3/30/2009</t>
        </is>
      </c>
    </row>
    <row r="433">
      <c r="A433" t="inlineStr">
        <is>
          <t>Loudoun County Virginia-Stream Quality Assessment Program</t>
        </is>
      </c>
      <c r="B433" t="inlineStr">
        <is>
          <t>3/27/2009</t>
        </is>
      </c>
      <c r="C433" t="inlineStr">
        <is>
          <t>10/12/2010</t>
        </is>
      </c>
    </row>
    <row r="434">
      <c r="A434" t="inlineStr">
        <is>
          <t>Montgomery County Maryland- Department of Environmental Protection</t>
        </is>
      </c>
      <c r="B434" t="inlineStr">
        <is>
          <t>9/1/1989</t>
        </is>
      </c>
      <c r="C434" t="inlineStr">
        <is>
          <t>4/13/2009</t>
        </is>
      </c>
    </row>
    <row r="435">
      <c r="A435" t="inlineStr">
        <is>
          <t>New York State Routine Statewide Monitoring Program</t>
        </is>
      </c>
      <c r="B435" t="inlineStr">
        <is>
          <t>7/29/2002</t>
        </is>
      </c>
      <c r="C435" t="inlineStr">
        <is>
          <t>8/7/2008</t>
        </is>
      </c>
    </row>
    <row r="436">
      <c r="A436" t="inlineStr">
        <is>
          <t>Pennsylvania Department of the Environment-Water Monitoring Programs</t>
        </is>
      </c>
      <c r="B436" t="inlineStr">
        <is>
          <t>3/12/1999</t>
        </is>
      </c>
      <c r="C436" t="inlineStr">
        <is>
          <t>8/9/2011</t>
        </is>
      </c>
    </row>
    <row r="437">
      <c r="A437" t="inlineStr">
        <is>
          <t>Prince Georges County Maryland-Programs and Planning Division</t>
        </is>
      </c>
      <c r="B437" t="inlineStr">
        <is>
          <t>6/23/1994</t>
        </is>
      </c>
      <c r="C437" t="inlineStr">
        <is>
          <t>4/7/2008</t>
        </is>
      </c>
    </row>
    <row r="438">
      <c r="A438" t="inlineStr">
        <is>
          <t>Susquehanna River Basin Commission-Watershed Assessment Programs</t>
        </is>
      </c>
      <c r="B438" t="inlineStr">
        <is>
          <t>4/14/1986</t>
        </is>
      </c>
      <c r="C438" t="inlineStr">
        <is>
          <t>2/8/2011</t>
        </is>
      </c>
    </row>
    <row r="439">
      <c r="A439" t="inlineStr">
        <is>
          <t>EPA-EMAP Wadeable Stream Assessment Program</t>
        </is>
      </c>
      <c r="B439" t="inlineStr">
        <is>
          <t>4/27/1993</t>
        </is>
      </c>
      <c r="C439" t="inlineStr">
        <is>
          <t>9/13/1996</t>
        </is>
      </c>
    </row>
    <row r="440">
      <c r="A440" t="inlineStr">
        <is>
          <t>EPA-Mid-Atlantic Highlands Assessment</t>
        </is>
      </c>
      <c r="B440" t="inlineStr">
        <is>
          <t>5/21/1997</t>
        </is>
      </c>
      <c r="C440" t="inlineStr">
        <is>
          <t>9/14/1998</t>
        </is>
      </c>
    </row>
    <row r="441">
      <c r="A441" t="inlineStr">
        <is>
          <t>EPA-Wadeable Stream Assessment Program</t>
        </is>
      </c>
      <c r="B441" t="inlineStr">
        <is>
          <t>7/20/2004</t>
        </is>
      </c>
      <c r="C441" t="inlineStr">
        <is>
          <t>11/10/2004</t>
        </is>
      </c>
    </row>
    <row r="442">
      <c r="A442" t="inlineStr">
        <is>
          <t>National Forest Service Stream Assessment Program</t>
        </is>
      </c>
      <c r="B442" t="inlineStr">
        <is>
          <t>5/18/2000</t>
        </is>
      </c>
      <c r="C442" t="inlineStr">
        <is>
          <t>5/8/2003</t>
        </is>
      </c>
    </row>
    <row r="443">
      <c r="A443" t="inlineStr">
        <is>
          <t>USGS-National Water Quality Assessment Program</t>
        </is>
      </c>
      <c r="B443" t="inlineStr">
        <is>
          <t>6/2/1993</t>
        </is>
      </c>
      <c r="C443" t="inlineStr">
        <is>
          <t>8/27/2008</t>
        </is>
      </c>
    </row>
    <row r="444">
      <c r="A444" t="inlineStr">
        <is>
          <t>Virginia Department of Environmental Quality- Non-Tidal Stream Monitoring Program</t>
        </is>
      </c>
      <c r="B444" t="inlineStr">
        <is>
          <t>5/20/1992</t>
        </is>
      </c>
      <c r="C444" t="inlineStr">
        <is>
          <t>6/8/2011</t>
        </is>
      </c>
    </row>
    <row r="445">
      <c r="A445" t="inlineStr">
        <is>
          <t>Virginia Commonwealth University- Interactive STream Assessment Resource Program</t>
        </is>
      </c>
      <c r="B445" t="inlineStr">
        <is>
          <t>1/1/1999</t>
        </is>
      </c>
      <c r="C445" t="inlineStr">
        <is>
          <t>11/3/2011</t>
        </is>
      </c>
    </row>
    <row r="446">
      <c r="A446" t="inlineStr">
        <is>
          <t>West Virginia Division of Water and Waste Management Stream Assessment Program</t>
        </is>
      </c>
      <c r="B446" t="inlineStr">
        <is>
          <t>8/19/1996</t>
        </is>
      </c>
      <c r="C446" t="inlineStr">
        <is>
          <t>8/9/2011</t>
        </is>
      </c>
    </row>
    <row r="447">
      <c r="A447" t="inlineStr">
        <is>
          <t>Table 2. Summary of Currently Available Non-Tidal Macroinverebrate Data by Program and Date</t>
        </is>
      </c>
    </row>
    <row r="448">
      <c r="A448" t="inlineStr">
        <is>
          <t>Range.</t>
        </is>
      </c>
      <c r="B448" t="inlineStr">
        <is>
          <t/>
        </is>
      </c>
      <c r="C448" t="inlineStr">
        <is>
          <t/>
        </is>
      </c>
    </row>
    <row r="449">
      <c r="A449" t="inlineStr">
        <is>
          <t>Note: At this time, the Chesapeake Bay Program is unable to provide Maryland Department of Natural Resources Biological</t>
        </is>
      </c>
    </row>
    <row r="450">
      <c r="A450" t="inlineStr">
        <is>
          <t>Stream Survey primary data to our users. We apologize for the inconvenience. Please contact the following individual for all</t>
        </is>
      </c>
    </row>
    <row r="451">
      <c r="A451" t="inlineStr">
        <is>
          <t>MBSS data requests:</t>
        </is>
      </c>
      <c r="B451" t="inlineStr">
        <is>
          <t/>
        </is>
      </c>
      <c r="C451" t="inlineStr">
        <is>
          <t/>
        </is>
      </c>
    </row>
    <row r="452">
      <c r="A452" t="inlineStr">
        <is>
          <t>Michael Kashiwagi</t>
        </is>
      </c>
      <c r="B452" t="inlineStr">
        <is>
          <t/>
        </is>
      </c>
      <c r="C452" t="inlineStr">
        <is>
          <t/>
        </is>
      </c>
    </row>
    <row r="453">
      <c r="A453" t="inlineStr">
        <is>
          <t>Maryland Department of Natural Resources</t>
        </is>
      </c>
      <c r="B453" t="inlineStr">
        <is>
          <t/>
        </is>
      </c>
      <c r="C453" t="inlineStr">
        <is>
          <t/>
        </is>
      </c>
    </row>
    <row r="454">
      <c r="A454" t="inlineStr">
        <is>
          <t>Monitoring &amp; Non-Tidal Assessment Division</t>
        </is>
      </c>
      <c r="B454" t="inlineStr">
        <is>
          <t/>
        </is>
      </c>
      <c r="C454" t="inlineStr">
        <is>
          <t/>
        </is>
      </c>
    </row>
    <row r="455">
      <c r="A455" t="inlineStr">
        <is>
          <t>580 Taylor Avenue, C-2</t>
        </is>
      </c>
      <c r="B455" t="inlineStr">
        <is>
          <t/>
        </is>
      </c>
      <c r="C455" t="inlineStr">
        <is>
          <t/>
        </is>
      </c>
    </row>
    <row r="456">
      <c r="A456" t="inlineStr">
        <is>
          <t>Annapolis, Maryland 21401</t>
        </is>
      </c>
      <c r="B456" t="inlineStr">
        <is>
          <t/>
        </is>
      </c>
      <c r="C456" t="inlineStr">
        <is>
          <t/>
        </is>
      </c>
    </row>
    <row r="457">
      <c r="A457" t="inlineStr">
        <is>
          <t>E-mail: mkashiwagi@dnr.state.md.us</t>
        </is>
      </c>
      <c r="B457" t="inlineStr">
        <is>
          <t/>
        </is>
      </c>
      <c r="C457" t="inlineStr">
        <is>
          <t/>
        </is>
      </c>
    </row>
    <row r="458">
      <c r="A458" t="inlineStr">
        <is>
          <t>15</t>
        </is>
      </c>
      <c r="B458" t="inlineStr">
        <is>
          <t/>
        </is>
      </c>
      <c r="C458" t="inlineStr">
        <is>
          <t/>
        </is>
      </c>
    </row>
    <row r="459">
      <c r="A459" t="inlineStr">
        <is>
          <t/>
        </is>
      </c>
      <c r="B459" t="inlineStr">
        <is>
          <t>The 2012 Users Guide to CBP Biological Monitoring Data</t>
        </is>
      </c>
    </row>
    <row r="460">
      <c r="A460" t="inlineStr">
        <is>
          <t>GEOGRAPHIC INFORMATION SYSTEM MAPS, DATA AND</t>
        </is>
      </c>
    </row>
    <row r="461">
      <c r="A461" t="inlineStr">
        <is>
          <t/>
        </is>
      </c>
      <c r="B461" t="inlineStr">
        <is>
          <t>SERVICES</t>
        </is>
      </c>
    </row>
    <row r="462">
      <c r="A462" t="inlineStr">
        <is>
          <t>The CBP Data Center generates a variety of geospatial data and related products that are relevant to</t>
        </is>
      </c>
    </row>
    <row r="463">
      <c r="A463" t="inlineStr">
        <is>
          <t>Biological data applications. Biological data available from the CBP Resource Library</t>
        </is>
      </c>
    </row>
    <row r="464">
      <c r="A464" t="inlineStr">
        <is>
          <t>(http://www.chesapeakebay.net/data#programs) include tidal benthic, plankton and fluorescence data as</t>
        </is>
      </c>
    </row>
    <row r="465">
      <c r="A465" t="inlineStr">
        <is>
          <t>well as links to biological data developed and maintained by CBP Partner organizations. CBP also</t>
        </is>
      </c>
    </row>
    <row r="466">
      <c r="A466" t="inlineStr">
        <is>
          <t>maintains the spatially referenced Chesapeake Bay water quality and point source data bases and a</t>
        </is>
      </c>
    </row>
    <row r="467">
      <c r="A467" t="inlineStr">
        <is>
          <t>series of land cover and associated data products for the Chesapeake Bay watershed. Other categories</t>
        </is>
      </c>
    </row>
    <row r="468">
      <c r="A468" t="inlineStr">
        <is>
          <t>of GIS data created by other agencies or organizations but maintained by CBP include boundaries,</t>
        </is>
      </c>
    </row>
    <row r="469">
      <c r="A469" t="inlineStr">
        <is>
          <t>cultural resources, recreation, cadastral, elevation, hydrography, land resources and transportation.</t>
        </is>
      </c>
    </row>
    <row r="470">
      <c r="A470" t="inlineStr">
        <is>
          <t>The CBP maintains a suite of indicators that contain geospatial representations of Bay and Watershed</t>
        </is>
      </c>
    </row>
    <row r="471">
      <c r="A471" t="inlineStr">
        <is>
          <t>Health. Online maps of these indicators are updated annually to reflect the most recent interpreted data.</t>
        </is>
      </c>
    </row>
    <row r="472">
      <c r="A472" t="inlineStr">
        <is>
          <t>Geospatial data and map services are available for the following Bay and Watershed Health Indicators by</t>
        </is>
      </c>
    </row>
    <row r="473">
      <c r="A473" t="inlineStr">
        <is>
          <t>contacting the CBP GIS Team.</t>
        </is>
      </c>
      <c r="B473" t="inlineStr">
        <is>
          <t/>
        </is>
      </c>
    </row>
    <row r="474">
      <c r="A474" t="inlineStr">
        <is>
          <t>•</t>
        </is>
      </c>
      <c r="B474" t="inlineStr">
        <is>
          <t>Bay Grass Abundance – Percent of Goal Achieve by Segment</t>
        </is>
      </c>
    </row>
    <row r="475">
      <c r="A475" t="inlineStr">
        <is>
          <t>•</t>
        </is>
      </c>
      <c r="B475" t="inlineStr">
        <is>
          <t>Phytoplankton – Monitoring Station Scores and Percent of Stations Passing by Segment</t>
        </is>
      </c>
    </row>
    <row r="476">
      <c r="A476" t="inlineStr">
        <is>
          <t>•</t>
        </is>
      </c>
      <c r="B476" t="inlineStr">
        <is>
          <t>Bottom Habitat – Monitoring Station Scores and Stations Passing by Segment</t>
        </is>
      </c>
    </row>
    <row r="477">
      <c r="A477" t="inlineStr">
        <is>
          <t>•</t>
        </is>
      </c>
      <c r="B477" t="inlineStr">
        <is>
          <t>Shad Abundance</t>
        </is>
      </c>
    </row>
    <row r="478">
      <c r="A478" t="inlineStr">
        <is>
          <t>•</t>
        </is>
      </c>
      <c r="B478" t="inlineStr">
        <is>
          <t>Health of Freshwater Streams in the Chesapeake Bay Watershed</t>
        </is>
      </c>
    </row>
    <row r="479">
      <c r="A479" t="inlineStr">
        <is>
          <t>In addition to annual tracking of health indicators throughout the Bay and the watershed, the</t>
        </is>
      </c>
    </row>
    <row r="480">
      <c r="A480" t="inlineStr">
        <is>
          <t>CBPpublishes map services representing geospatial elements of the CBP Decision Framework through</t>
        </is>
      </c>
    </row>
    <row r="481">
      <c r="A481" t="inlineStr">
        <is>
          <t>Chesapeake Stat (stat.chesapeakebay.net). Chesapeake Stat includes a public website that promotes</t>
        </is>
      </c>
    </row>
    <row r="482">
      <c r="A482" t="inlineStr">
        <is>
          <t>improved accountability, fosters coordination, and promotes transparency by sharing performance</t>
        </is>
      </c>
    </row>
    <row r="483">
      <c r="A483" t="inlineStr">
        <is>
          <t>information on goals, indicators, strategies, and progress towards goals. Where possible and appropriate,</t>
        </is>
      </c>
    </row>
    <row r="484">
      <c r="A484" t="inlineStr">
        <is>
          <t>maps and geospatial data are presented for each of the CBP Goal Implementation Teams and their</t>
        </is>
      </c>
    </row>
    <row r="485">
      <c r="A485" t="inlineStr">
        <is>
          <t>respective Workgroups. Maps published to Chesapeake Stat are continually updated and are accessible</t>
        </is>
      </c>
    </row>
    <row r="486">
      <c r="A486" t="inlineStr">
        <is>
          <t>to partners and other users for incorporation into other applications. Geospatial data presented via</t>
        </is>
      </c>
    </row>
    <row r="487">
      <c r="A487" t="inlineStr">
        <is>
          <t>Chesapeake Stat may be available by request from the CBP GIS Team provided the data is not</t>
        </is>
      </c>
    </row>
    <row r="488">
      <c r="A488" t="inlineStr">
        <is>
          <t>maintained or under custodianship of another agency. Please check with the CBP GIS Team for specifics</t>
        </is>
      </c>
    </row>
    <row r="489">
      <c r="A489" t="inlineStr">
        <is>
          <t>(See Appendix D).</t>
        </is>
      </c>
      <c r="B489" t="inlineStr">
        <is>
          <t/>
        </is>
      </c>
    </row>
    <row r="490">
      <c r="A490" t="inlineStr">
        <is>
          <t>Finally, the CBP is in the process of creating a comprehensive, integrated catalog to promote</t>
        </is>
      </c>
    </row>
    <row r="491">
      <c r="A491" t="inlineStr">
        <is>
          <t>accessibility, discovery, interoperability, and reuse of key CBP data resources. This metadata catalog</t>
        </is>
      </c>
    </row>
    <row r="492">
      <c r="A492" t="inlineStr">
        <is>
          <t>(anticipated to be available by the end of 2012) will be available to the public and will be integrated with</t>
        </is>
      </c>
    </row>
    <row r="493">
      <c r="A493" t="inlineStr">
        <is>
          <t>Data.gov, as well as the U.S. Environmental Protection Agency enterprise metadata portal the</t>
        </is>
      </c>
    </row>
    <row r="494">
      <c r="A494" t="inlineStr">
        <is>
          <t>Environmental Dataset Gateway.</t>
        </is>
      </c>
      <c r="B494" t="inlineStr">
        <is>
          <t/>
        </is>
      </c>
    </row>
    <row r="495">
      <c r="A495" t="inlineStr">
        <is>
          <t/>
        </is>
      </c>
      <c r="B495" t="inlineStr">
        <is>
          <t>16</t>
        </is>
      </c>
    </row>
    <row r="496">
      <c r="A496" t="inlineStr">
        <is>
          <t>The 2012 Users Guide to CBP Biological Monitoring Data</t>
        </is>
      </c>
    </row>
    <row r="497">
      <c r="A497" t="inlineStr">
        <is>
          <t>OBTAINING MONITORING DATA</t>
        </is>
      </c>
    </row>
    <row r="498">
      <c r="A498" t="inlineStr">
        <is>
          <t>INFORMATION ACCESS THROUGH CHESAPEAKE DATA</t>
        </is>
      </c>
    </row>
    <row r="499">
      <c r="A499" t="inlineStr">
        <is>
          <t>ENTERPRISE</t>
        </is>
      </c>
    </row>
    <row r="500">
      <c r="A500" t="inlineStr">
        <is>
          <t>A major component of the CDE and its predecessor the CIMS network is to establish user interfaces for</t>
        </is>
      </c>
    </row>
    <row r="501">
      <c r="A501" t="inlineStr">
        <is>
          <t>information retrieval. The primary user interface is the data users World Wide Web browser. Users can</t>
        </is>
      </c>
    </row>
    <row r="502">
      <c r="A502" t="inlineStr">
        <is>
          <t>search and download monitoring data, summary statistics and indicators, data documentation, key data</t>
        </is>
      </c>
    </row>
    <row r="503">
      <c r="A503" t="inlineStr">
        <is>
          <t>management documents and data inventories from several interfaces via the CBP web site. The</t>
        </is>
      </c>
    </row>
    <row r="504">
      <c r="A504" t="inlineStr">
        <is>
          <t>biological monitoring data can be obtained geographically, chronologically and programmatically.</t>
        </is>
      </c>
    </row>
    <row r="505">
      <c r="A505" t="inlineStr">
        <is>
          <t>Customized data sets are generated when a data user submits search criteria (time, geographic location,</t>
        </is>
      </c>
    </row>
    <row r="506">
      <c r="A506" t="inlineStr">
        <is>
          <t>data type, etc.) to a monitoring database. Search results are returned to the user, as comma or tab</t>
        </is>
      </c>
    </row>
    <row r="507">
      <c r="A507" t="inlineStr">
        <is>
          <t>delimited ASCII flat files or XML Schema formatted files. Routine monitoring data is also becoming</t>
        </is>
      </c>
    </row>
    <row r="508">
      <c r="A508" t="inlineStr">
        <is>
          <t>increasingly accessible through the GIS based Bay Stats web application. This interface enhancement</t>
        </is>
      </c>
    </row>
    <row r="509">
      <c r="A509" t="inlineStr">
        <is>
          <t>will allow for geographic and graphical analysis of data online. Other CBP databases and data</t>
        </is>
      </c>
    </row>
    <row r="510">
      <c r="A510" t="inlineStr">
        <is>
          <t>management "tools" (e.g. QA/QC programs, documentation, and conversion tables and algorithms to</t>
        </is>
      </c>
    </row>
    <row r="511">
      <c r="A511" t="inlineStr">
        <is>
          <t>calculate indicators) are being added to the web page server in installments.</t>
        </is>
      </c>
    </row>
    <row r="512">
      <c r="A512" t="inlineStr">
        <is>
          <t>CIMS/CDE WORLD WIDE WEB ACCESS</t>
        </is>
      </c>
    </row>
    <row r="513">
      <c r="A513" t="inlineStr">
        <is>
          <t>The CBP has developed user-friendly graphical web interfaces for its relational databases of monitoring</t>
        </is>
      </c>
    </row>
    <row r="514">
      <c r="A514" t="inlineStr">
        <is>
          <t>data to allow data users self serve data retrieval. All biological point data sets and data documentation</t>
        </is>
      </c>
    </row>
    <row r="515">
      <c r="A515" t="inlineStr">
        <is>
          <t>files are available online. A data user can now come to the web site, select basic data search criteria</t>
        </is>
      </c>
    </row>
    <row r="516">
      <c r="A516" t="inlineStr">
        <is>
          <t>(data type, time range, geographic area of interest, etc) and then submit data search criteria to the</t>
        </is>
      </c>
    </row>
    <row r="517">
      <c r="A517" t="inlineStr">
        <is>
          <t>database. In turn the database will execute a search and return all the monitoring data which fits the</t>
        </is>
      </c>
    </row>
    <row r="518">
      <c r="A518" t="inlineStr">
        <is>
          <t>search parameters. Data can then be saved to the users local PC in an increasing number of formats.</t>
        </is>
      </c>
    </row>
    <row r="519">
      <c r="A519" t="inlineStr">
        <is>
          <t>Typical World Wide Web Data Retrieval from www.chesapeakebay.net</t>
        </is>
      </c>
    </row>
    <row r="520">
      <c r="A520" t="inlineStr">
        <is>
          <t>1) Login to your local machine with Internet access as usual.</t>
        </is>
      </c>
    </row>
    <row r="521">
      <c r="A521" t="inlineStr">
        <is>
          <t>2) Open your World Wide Web browser.</t>
        </is>
      </c>
    </row>
    <row r="522">
      <c r="A522" t="inlineStr">
        <is>
          <t>3) Type in the URL www.chesapeakebay.net.</t>
        </is>
      </c>
    </row>
    <row r="523">
      <c r="A523" t="inlineStr">
        <is>
          <t>4) Select the Bay Resource Library pull down menu on front of the CBP web page. Select Bay Data</t>
        </is>
      </c>
    </row>
    <row r="524">
      <c r="A524" t="inlineStr">
        <is>
          <t>from the menu.</t>
        </is>
      </c>
    </row>
    <row r="525">
      <c r="A525" t="inlineStr">
        <is>
          <t>5) Scroll down to the Data Download section and under the heading Living Resources where the following</t>
        </is>
      </c>
    </row>
    <row r="526">
      <c r="A526" t="inlineStr">
        <is>
          <t>options are available:</t>
        </is>
      </c>
    </row>
    <row r="527">
      <c r="A527" t="inlineStr">
        <is>
          <t>Baywide Benthic Database</t>
        </is>
      </c>
    </row>
    <row r="528">
      <c r="A528" t="inlineStr">
        <is>
          <t>Baywide CBP Plankton Database</t>
        </is>
      </c>
    </row>
    <row r="529">
      <c r="A529" t="inlineStr">
        <is>
          <t>Baywide Fluorescence Database</t>
        </is>
      </c>
    </row>
    <row r="530">
      <c r="A530" t="inlineStr">
        <is>
          <t>Watershed Wide Benthic Invertebrate Database</t>
        </is>
      </c>
    </row>
    <row r="531">
      <c r="A531" t="inlineStr">
        <is>
          <t>Baywide CBP Aerial SAV Survey (Exit CBP)</t>
        </is>
      </c>
    </row>
    <row r="532">
      <c r="A532" t="inlineStr">
        <is>
          <t>Maryland Biological Stream Survey (Exit CBP)</t>
        </is>
      </c>
    </row>
    <row r="533">
      <c r="A533" t="inlineStr">
        <is>
          <t>NOAA Fisheries Statistics and Economics Database (Exit CBP)</t>
        </is>
      </c>
    </row>
    <row r="534">
      <c r="A534" t="inlineStr">
        <is>
          <t>17</t>
        </is>
      </c>
    </row>
    <row r="535">
      <c r="A535" t="inlineStr">
        <is>
          <t/>
        </is>
      </c>
      <c r="B535" t="inlineStr">
        <is>
          <t>The 2012 Users Guide to CBP Biological Monitoring Data</t>
        </is>
      </c>
      <c r="D535" t="inlineStr">
        <is>
          <t/>
        </is>
      </c>
    </row>
    <row r="536">
      <c r="A536" t="inlineStr">
        <is>
          <t>6) Select from any of the biological CIMS/CDE in-house data bases (Plankton, Benthos, Fluorescence,</t>
        </is>
      </c>
    </row>
    <row r="537">
      <c r="A537" t="inlineStr">
        <is>
          <t>and Watershed Wide Invertebrate) from the list. There are also links to CIMS/CDE partner databases</t>
        </is>
      </c>
    </row>
    <row r="538">
      <c r="A538" t="inlineStr">
        <is>
          <t>not served by the CBPO Data Center. Selecting any of these links will take you to a program partners</t>
        </is>
      </c>
    </row>
    <row r="539">
      <c r="A539" t="inlineStr">
        <is>
          <t>website and their data interfaces.</t>
        </is>
      </c>
      <c r="C539" t="inlineStr">
        <is>
          <t/>
        </is>
      </c>
      <c r="D539" t="inlineStr">
        <is>
          <t/>
        </is>
      </c>
    </row>
    <row r="540">
      <c r="A540" t="inlineStr">
        <is>
          <t>7) Once a CBP biological database has been selected, the user will reach a page providing a description</t>
        </is>
      </c>
    </row>
    <row r="541">
      <c r="A541" t="inlineStr">
        <is>
          <t>of the database and other pertinent metadata. Select the down load data button for your database of</t>
        </is>
      </c>
    </row>
    <row r="542">
      <c r="A542" t="inlineStr">
        <is>
          <t>interest.</t>
        </is>
      </c>
      <c r="B542" t="inlineStr">
        <is>
          <t/>
        </is>
      </c>
      <c r="C542" t="inlineStr">
        <is>
          <t/>
        </is>
      </c>
      <c r="D542" t="inlineStr">
        <is>
          <t/>
        </is>
      </c>
    </row>
    <row r="543">
      <c r="A543" t="inlineStr">
        <is>
          <t>8) A new browser window will open and you will be prompted to select the type of data you wish to</t>
        </is>
      </c>
    </row>
    <row r="544">
      <c r="A544" t="inlineStr">
        <is>
          <t>retrieve from the living resources database of choice. (Table 3)</t>
        </is>
      </c>
      <c r="D544" t="inlineStr">
        <is>
          <t/>
        </is>
      </c>
    </row>
    <row r="545">
      <c r="A545" t="inlineStr">
        <is>
          <t>PLANKTON</t>
        </is>
      </c>
      <c r="B545" t="inlineStr">
        <is>
          <t>TIDAL BENTHOS</t>
        </is>
      </c>
      <c r="C545" t="inlineStr">
        <is>
          <t>FLUORESCENCE</t>
        </is>
      </c>
      <c r="D545" t="inlineStr">
        <is>
          <t>NON-TIDAL BENTHOS</t>
        </is>
      </c>
    </row>
    <row r="546">
      <c r="A546" t="inlineStr">
        <is>
          <t/>
        </is>
      </c>
      <c r="B546" t="inlineStr">
        <is>
          <t>MONITORING EVENT</t>
        </is>
      </c>
      <c r="C546" t="inlineStr">
        <is>
          <t>HORIZONTAL</t>
        </is>
      </c>
      <c r="D546" t="inlineStr">
        <is>
          <t>MONITORING EVENT</t>
        </is>
      </c>
    </row>
    <row r="547">
      <c r="A547" t="inlineStr">
        <is>
          <t>STATION INFORMATION</t>
        </is>
      </c>
      <c r="B547" t="inlineStr">
        <is>
          <t/>
        </is>
      </c>
      <c r="C547" t="inlineStr">
        <is>
          <t/>
        </is>
      </c>
      <c r="D547" t="inlineStr">
        <is>
          <t/>
        </is>
      </c>
    </row>
    <row r="548">
      <c r="A548" t="inlineStr">
        <is>
          <t/>
        </is>
      </c>
      <c r="B548" t="inlineStr">
        <is>
          <t>DATA</t>
        </is>
      </c>
      <c r="C548" t="inlineStr">
        <is>
          <t>FLUORESCENCE</t>
        </is>
      </c>
      <c r="D548" t="inlineStr">
        <is>
          <t>DATA</t>
        </is>
      </c>
    </row>
    <row r="549">
      <c r="A549" t="inlineStr">
        <is>
          <t>MONITORING EVENT</t>
        </is>
      </c>
      <c r="B549" t="inlineStr">
        <is>
          <t>BIOLOGICAL EVENT</t>
        </is>
      </c>
      <c r="C549" t="inlineStr">
        <is>
          <t>VERTICAL</t>
        </is>
      </c>
      <c r="D549" t="inlineStr">
        <is>
          <t>HABITAT ASSESSMENT</t>
        </is>
      </c>
    </row>
    <row r="550">
      <c r="A550" t="inlineStr">
        <is>
          <t>DATA</t>
        </is>
      </c>
      <c r="B550" t="inlineStr">
        <is>
          <t>DATA</t>
        </is>
      </c>
      <c r="C550" t="inlineStr">
        <is>
          <t>FLUORESCENCE</t>
        </is>
      </c>
      <c r="D550" t="inlineStr">
        <is>
          <t>DATA</t>
        </is>
      </c>
    </row>
    <row r="551">
      <c r="A551" t="inlineStr">
        <is>
          <t>PHYTOPLANKTON DATA</t>
        </is>
      </c>
      <c r="B551" t="inlineStr">
        <is>
          <t>SEDIMENT DATA</t>
        </is>
      </c>
      <c r="C551" t="inlineStr">
        <is>
          <t/>
        </is>
      </c>
      <c r="D551" t="inlineStr">
        <is>
          <t>TAXONOMIC DATA</t>
        </is>
      </c>
    </row>
    <row r="552">
      <c r="A552" t="inlineStr">
        <is>
          <t>MESOZOOPLANKTON</t>
        </is>
      </c>
      <c r="B552" t="inlineStr">
        <is>
          <t/>
        </is>
      </c>
      <c r="C552" t="inlineStr">
        <is>
          <t/>
        </is>
      </c>
      <c r="D552" t="inlineStr">
        <is>
          <t/>
        </is>
      </c>
    </row>
    <row r="553">
      <c r="A553" t="inlineStr">
        <is>
          <t/>
        </is>
      </c>
      <c r="B553" t="inlineStr">
        <is>
          <t>BIOMASS DATA</t>
        </is>
      </c>
      <c r="C553" t="inlineStr">
        <is>
          <t/>
        </is>
      </c>
      <c r="D553" t="inlineStr">
        <is>
          <t>WATER QUALITY DATA</t>
        </is>
      </c>
    </row>
    <row r="554">
      <c r="A554" t="inlineStr">
        <is>
          <t>DATA</t>
        </is>
      </c>
      <c r="B554" t="inlineStr">
        <is>
          <t/>
        </is>
      </c>
      <c r="C554" t="inlineStr">
        <is>
          <t/>
        </is>
      </c>
      <c r="D554" t="inlineStr">
        <is>
          <t/>
        </is>
      </c>
    </row>
    <row r="555">
      <c r="A555" t="inlineStr">
        <is>
          <t>MICROZOOPLANKTON</t>
        </is>
      </c>
      <c r="B555" t="inlineStr">
        <is>
          <t/>
        </is>
      </c>
      <c r="C555" t="inlineStr">
        <is>
          <t/>
        </is>
      </c>
      <c r="D555" t="inlineStr">
        <is>
          <t/>
        </is>
      </c>
    </row>
    <row r="556">
      <c r="A556" t="inlineStr">
        <is>
          <t/>
        </is>
      </c>
      <c r="B556" t="inlineStr">
        <is>
          <t>TAXONOMIC DATA</t>
        </is>
      </c>
      <c r="C556" t="inlineStr">
        <is>
          <t/>
        </is>
      </c>
      <c r="D556" t="inlineStr">
        <is>
          <t/>
        </is>
      </c>
    </row>
    <row r="557">
      <c r="A557" t="inlineStr">
        <is>
          <t>DATA</t>
        </is>
      </c>
      <c r="B557" t="inlineStr">
        <is>
          <t/>
        </is>
      </c>
      <c r="C557" t="inlineStr">
        <is>
          <t/>
        </is>
      </c>
      <c r="D557" t="inlineStr">
        <is>
          <t/>
        </is>
      </c>
    </row>
    <row r="558">
      <c r="A558" t="inlineStr">
        <is>
          <t/>
        </is>
      </c>
      <c r="B558" t="inlineStr">
        <is>
          <t/>
        </is>
      </c>
      <c r="C558" t="inlineStr">
        <is>
          <t/>
        </is>
      </c>
      <c r="D558" t="inlineStr">
        <is>
          <t>*INDICATOR EVENT</t>
        </is>
      </c>
    </row>
    <row r="559">
      <c r="A559" t="inlineStr">
        <is>
          <t>PICOPLANKTON DATA</t>
        </is>
      </c>
      <c r="B559" t="inlineStr">
        <is>
          <t>WATER QUALITY DATA</t>
        </is>
      </c>
      <c r="C559" t="inlineStr">
        <is>
          <t/>
        </is>
      </c>
      <c r="D559" t="inlineStr">
        <is>
          <t/>
        </is>
      </c>
    </row>
    <row r="560">
      <c r="A560" t="inlineStr">
        <is>
          <t/>
        </is>
      </c>
      <c r="B560" t="inlineStr">
        <is>
          <t/>
        </is>
      </c>
      <c r="C560" t="inlineStr">
        <is>
          <t/>
        </is>
      </c>
      <c r="D560" t="inlineStr">
        <is>
          <t>DATA</t>
        </is>
      </c>
    </row>
    <row r="561">
      <c r="A561" t="inlineStr">
        <is>
          <t/>
        </is>
      </c>
      <c r="B561" t="inlineStr">
        <is>
          <t/>
        </is>
      </c>
      <c r="C561" t="inlineStr">
        <is>
          <t/>
        </is>
      </c>
      <c r="D561" t="inlineStr">
        <is>
          <t>*INDICATORS AND</t>
        </is>
      </c>
    </row>
    <row r="562">
      <c r="A562" t="inlineStr">
        <is>
          <t/>
        </is>
      </c>
      <c r="B562" t="inlineStr">
        <is>
          <t>BENTHIC INDEX OF</t>
        </is>
      </c>
      <c r="C562" t="inlineStr">
        <is>
          <t/>
        </is>
      </c>
      <c r="D562" t="inlineStr">
        <is>
          <t/>
        </is>
      </c>
    </row>
    <row r="563">
      <c r="A563" t="inlineStr">
        <is>
          <t>JELLYFISH DATA</t>
        </is>
      </c>
      <c r="B563" t="inlineStr">
        <is>
          <t/>
        </is>
      </c>
      <c r="C563" t="inlineStr">
        <is>
          <t/>
        </is>
      </c>
      <c r="D563" t="inlineStr">
        <is>
          <t>CALCULATED</t>
        </is>
      </c>
    </row>
    <row r="564">
      <c r="A564" t="inlineStr">
        <is>
          <t/>
        </is>
      </c>
      <c r="B564" t="inlineStr">
        <is>
          <t>BIOTIC INTEGRITY DATA</t>
        </is>
      </c>
      <c r="C564" t="inlineStr">
        <is>
          <t/>
        </is>
      </c>
      <c r="D564" t="inlineStr">
        <is>
          <t/>
        </is>
      </c>
    </row>
    <row r="565">
      <c r="A565" t="inlineStr">
        <is>
          <t/>
        </is>
      </c>
      <c r="B565" t="inlineStr">
        <is>
          <t/>
        </is>
      </c>
      <c r="C565" t="inlineStr">
        <is>
          <t/>
        </is>
      </c>
      <c r="D565" t="inlineStr">
        <is>
          <t>METRICSDATA</t>
        </is>
      </c>
    </row>
    <row r="566">
      <c r="A566" t="inlineStr">
        <is>
          <t>PRIMARY PRODUCTION</t>
        </is>
      </c>
      <c r="B566" t="inlineStr">
        <is>
          <t/>
        </is>
      </c>
      <c r="C566" t="inlineStr">
        <is>
          <t/>
        </is>
      </c>
      <c r="D566" t="inlineStr">
        <is>
          <t/>
        </is>
      </c>
    </row>
    <row r="567">
      <c r="A567" t="inlineStr">
        <is>
          <t/>
        </is>
      </c>
      <c r="B567" t="inlineStr">
        <is>
          <t/>
        </is>
      </c>
      <c r="C567" t="inlineStr">
        <is>
          <t/>
        </is>
      </c>
      <c r="D567" t="inlineStr">
        <is>
          <t>*WAREHOUSE DATA</t>
        </is>
      </c>
    </row>
    <row r="568">
      <c r="A568" t="inlineStr">
        <is>
          <t>DATA</t>
        </is>
      </c>
      <c r="B568" t="inlineStr">
        <is>
          <t/>
        </is>
      </c>
      <c r="C568" t="inlineStr">
        <is>
          <t/>
        </is>
      </c>
      <c r="D568" t="inlineStr">
        <is>
          <t/>
        </is>
      </c>
    </row>
    <row r="569">
      <c r="A569" t="inlineStr">
        <is>
          <t>COMPOSITE METRIC</t>
        </is>
      </c>
      <c r="B569" t="inlineStr">
        <is>
          <t/>
        </is>
      </c>
      <c r="C569" t="inlineStr">
        <is>
          <t/>
        </is>
      </c>
      <c r="D569" t="inlineStr">
        <is>
          <t/>
        </is>
      </c>
    </row>
    <row r="570">
      <c r="A570" t="inlineStr">
        <is>
          <t>DATA</t>
        </is>
      </c>
      <c r="B570" t="inlineStr">
        <is>
          <t/>
        </is>
      </c>
      <c r="C570" t="inlineStr">
        <is>
          <t/>
        </is>
      </c>
      <c r="D570" t="inlineStr">
        <is>
          <t/>
        </is>
      </c>
    </row>
    <row r="571">
      <c r="A571" t="inlineStr">
        <is>
          <t>PHYTOPLANKTON</t>
        </is>
      </c>
      <c r="B571" t="inlineStr">
        <is>
          <t/>
        </is>
      </c>
      <c r="C571" t="inlineStr">
        <is>
          <t/>
        </is>
      </c>
      <c r="D571" t="inlineStr">
        <is>
          <t/>
        </is>
      </c>
    </row>
    <row r="572">
      <c r="A572" t="inlineStr">
        <is>
          <t>INDEX OF BIOTIC</t>
        </is>
      </c>
      <c r="B572" t="inlineStr">
        <is>
          <t/>
        </is>
      </c>
      <c r="C572" t="inlineStr">
        <is>
          <t/>
        </is>
      </c>
      <c r="D572" t="inlineStr">
        <is>
          <t/>
        </is>
      </c>
    </row>
    <row r="573">
      <c r="A573" t="inlineStr">
        <is>
          <t>INTEGRITY DATA</t>
        </is>
      </c>
      <c r="B573" t="inlineStr">
        <is>
          <t/>
        </is>
      </c>
      <c r="C573" t="inlineStr">
        <is>
          <t/>
        </is>
      </c>
      <c r="D573" t="inlineStr">
        <is>
          <t/>
        </is>
      </c>
    </row>
    <row r="574">
      <c r="A574" t="inlineStr">
        <is>
          <t>TABLE 3.</t>
        </is>
      </c>
      <c r="B574" t="inlineStr">
        <is>
          <t>Summary of Data Type Selections by Database. Note the * options are available by</t>
        </is>
      </c>
    </row>
    <row r="575">
      <c r="A575" t="inlineStr">
        <is>
          <t>selecting the Indicators and Calculated Metrics option on the interface.</t>
        </is>
      </c>
      <c r="D575" t="inlineStr">
        <is>
          <t/>
        </is>
      </c>
    </row>
    <row r="576">
      <c r="A576" t="inlineStr">
        <is>
          <t>9) Once a data type has been selected, you will be asked to select how you wish to search data</t>
        </is>
      </c>
    </row>
    <row r="577">
      <c r="A577" t="inlineStr">
        <is>
          <t>geographically. Geographic search options include USGS Hydrologic Unit Code (HUC), Federal</t>
        </is>
      </c>
    </row>
    <row r="578">
      <c r="A578" t="inlineStr">
        <is>
          <t>Information Processing Code (FIPS), state, data generating agency, CBP monitoring segment (tidal data</t>
        </is>
      </c>
    </row>
    <row r="579">
      <c r="A579" t="inlineStr">
        <is>
          <t>only), CBP monitoring station or water body. You will also be asked to select a time frame of interest for</t>
        </is>
      </c>
    </row>
    <row r="580">
      <c r="A580" t="inlineStr">
        <is>
          <t>data retrieval. The temporal extent of available data will be displayed in a table under the date input</t>
        </is>
      </c>
    </row>
    <row r="581">
      <c r="A581" t="inlineStr">
        <is>
          <t>boxes. Click the Continue button at the bottom of the page once all selection criteria have been input.</t>
        </is>
      </c>
    </row>
    <row r="582">
      <c r="A582" t="inlineStr">
        <is>
          <t>10) In the next window, select the geographic regions or stations of interest from the pull-down list. The</t>
        </is>
      </c>
    </row>
    <row r="583">
      <c r="A583" t="inlineStr">
        <is>
          <t>contents of the pull-down list have been based on the type of geographic search selected in the previous</t>
        </is>
      </c>
    </row>
    <row r="584">
      <c r="A584" t="inlineStr">
        <is>
          <t>window. Click the Continue button at the bottom of the page once all selection criteria have been input.</t>
        </is>
      </c>
    </row>
    <row r="585">
      <c r="A585" t="inlineStr">
        <is>
          <t>11) Next, a user identification box will appear. If this is the first time you have downloaded data from the</t>
        </is>
      </c>
    </row>
    <row r="586">
      <c r="A586" t="inlineStr">
        <is>
          <t>CBP web site since October 1, 1999 please click the Create User Profile button and follow the directions</t>
        </is>
      </c>
    </row>
    <row r="587">
      <c r="A587" t="inlineStr">
        <is>
          <t>that follow. Otherwise, enter your email address. Next select an output format (comma or tab delimited</t>
        </is>
      </c>
    </row>
    <row r="588">
      <c r="A588" t="inlineStr">
        <is>
          <t>ASCII flat files or XML Schema formatted files) and destination for your query output (file or popup</t>
        </is>
      </c>
    </row>
    <row r="589">
      <c r="A589" t="inlineStr">
        <is>
          <t>window). See Appendices A through C for details on data attributes and acceptable field values.</t>
        </is>
      </c>
    </row>
    <row r="590">
      <c r="A590" t="inlineStr">
        <is>
          <t/>
        </is>
      </c>
      <c r="B590" t="inlineStr">
        <is>
          <t>18</t>
        </is>
      </c>
      <c r="C590" t="inlineStr">
        <is>
          <t/>
        </is>
      </c>
      <c r="D590" t="inlineStr">
        <is>
          <t/>
        </is>
      </c>
    </row>
    <row r="591">
      <c r="A591" t="inlineStr">
        <is>
          <t>The 2012 Users Guide to CBP Biological Monitoring Data</t>
        </is>
      </c>
    </row>
    <row r="592">
      <c r="A592" t="inlineStr">
        <is>
          <t>Creating a Data User Profile</t>
        </is>
      </c>
    </row>
    <row r="593">
      <c r="A593" t="inlineStr">
        <is>
          <t>1) Start by clicking the Create User Profile button.</t>
        </is>
      </c>
    </row>
    <row r="594">
      <c r="A594" t="inlineStr">
        <is>
          <t>2) A form will appear. Fill in your name, email address, zip code and pick the user type and data usage</t>
        </is>
      </c>
    </row>
    <row r="595">
      <c r="A595" t="inlineStr">
        <is>
          <t>which best describes you.</t>
        </is>
      </c>
    </row>
    <row r="596">
      <c r="A596" t="inlineStr">
        <is>
          <t>3) Click the Submit button and return to Step 9 of the online data retrieval process.</t>
        </is>
      </c>
    </row>
    <row r="597">
      <c r="A597" t="inlineStr">
        <is>
          <t>Data on Media</t>
        </is>
      </c>
    </row>
    <row r="598">
      <c r="A598" t="inlineStr">
        <is>
          <t>Individuals without Internet access and/or users wishing to obtain complete databases can request data</t>
        </is>
      </c>
    </row>
    <row r="599">
      <c r="A599" t="inlineStr">
        <is>
          <t>directly from the Living Resources Data Manager. Data can be sent via FTP transfer or CD-ROM</t>
        </is>
      </c>
    </row>
    <row r="600">
      <c r="A600" t="inlineStr">
        <is>
          <t>depending on the size of the data set requested. Requests for biological GIS coverages or other GIS</t>
        </is>
      </c>
    </row>
    <row r="601">
      <c r="A601" t="inlineStr">
        <is>
          <t>products should be sent to the Living Resources Geographic Information Specialist. All requests must be</t>
        </is>
      </c>
    </row>
    <row r="602">
      <c r="A602" t="inlineStr">
        <is>
          <t>made in writing or by email. Data Center contact address and phone numbers are provided in Appendix</t>
        </is>
      </c>
    </row>
    <row r="603">
      <c r="A603" t="inlineStr">
        <is>
          <t>D.</t>
        </is>
      </c>
    </row>
    <row r="604">
      <c r="A604" t="inlineStr">
        <is>
          <t>DISCLAIMER NOTICE: The CBP web page and all data documentation clearly request that data users</t>
        </is>
      </c>
    </row>
    <row r="605">
      <c r="A605" t="inlineStr">
        <is>
          <t>acknowledge the original monitoring programs as the data originators in publications they reference or</t>
        </is>
      </c>
    </row>
    <row r="606">
      <c r="A606" t="inlineStr">
        <is>
          <t>use the databases. Although these data have been processed successfully on a computer system at the</t>
        </is>
      </c>
    </row>
    <row r="607">
      <c r="A607" t="inlineStr">
        <is>
          <t>Chesapeake Bay Program, no warranty expressed or implied is made regarding the accuracy or utility of</t>
        </is>
      </c>
    </row>
    <row r="608">
      <c r="A608" t="inlineStr">
        <is>
          <t>the data on any other system or for general or scientific purposes, nor shall the act of distribution</t>
        </is>
      </c>
    </row>
    <row r="609">
      <c r="A609" t="inlineStr">
        <is>
          <t>constitute any such warranty. This disclaimer applies both to individual use of the data and aggregate use</t>
        </is>
      </c>
    </row>
    <row r="610">
      <c r="A610" t="inlineStr">
        <is>
          <t>with other data. It is strongly recommended that careful attention be paid to the contents of the data</t>
        </is>
      </c>
    </row>
    <row r="611">
      <c r="A611" t="inlineStr">
        <is>
          <t>documentation file associated with these data. The Chesapeake Bay Program shall not be held liable for</t>
        </is>
      </c>
    </row>
    <row r="612">
      <c r="A612" t="inlineStr">
        <is>
          <t>improper or incorrect use of the data described and/or contained herein.</t>
        </is>
      </c>
    </row>
    <row r="613">
      <c r="A613" t="inlineStr">
        <is>
          <t>19</t>
        </is>
      </c>
    </row>
    <row r="614">
      <c r="A614" t="inlineStr">
        <is>
          <t>The 2012 Users Guide to CBP Biological Monitoring Data</t>
        </is>
      </c>
    </row>
    <row r="615">
      <c r="A615" t="inlineStr">
        <is>
          <t>USING MONITORING DATA</t>
        </is>
      </c>
    </row>
    <row r="616">
      <c r="A616" t="inlineStr">
        <is>
          <t>Data availability and demand for data access have grown at exponential rates due to the extensive</t>
        </is>
      </c>
    </row>
    <row r="617">
      <c r="A617" t="inlineStr">
        <is>
          <t>growth of the Internet. The combination of increased data access and new mechanisms to store and</t>
        </is>
      </c>
    </row>
    <row r="618">
      <c r="A618" t="inlineStr">
        <is>
          <t>distribute data has radically changed data management. Providing adequate guidance to data users on</t>
        </is>
      </c>
    </row>
    <row r="619">
      <c r="A619" t="inlineStr">
        <is>
          <t>correctly handling the databases and interpreting the data is a challenge. Unsatisfactory results may be</t>
        </is>
      </c>
    </row>
    <row r="620">
      <c r="A620" t="inlineStr">
        <is>
          <t>due to the use of data that are unsuitable for the analysis, incorrect manipulation of data sets or incorrect</t>
        </is>
      </c>
    </row>
    <row r="621">
      <c r="A621" t="inlineStr">
        <is>
          <t>interpretation of the information in a database.</t>
        </is>
      </c>
    </row>
    <row r="622">
      <c r="A622" t="inlineStr">
        <is>
          <t>Please read the data documentation files.</t>
        </is>
      </c>
      <c r="B622" t="inlineStr">
        <is>
          <t>Before you use data take time to become aware of the</t>
        </is>
      </c>
    </row>
    <row r="623">
      <c r="A623" t="inlineStr">
        <is>
          <t>original objective(s) and sampling design of a study or monitoring program as well as the database</t>
        </is>
      </c>
    </row>
    <row r="624">
      <c r="A624" t="inlineStr">
        <is>
          <t>structure. The data documentation files explain the details of sample collection and processing and the</t>
        </is>
      </c>
    </row>
    <row r="625">
      <c r="A625" t="inlineStr">
        <is>
          <t>structure of the data files for each study. All of the data documentation sets have been written with the</t>
        </is>
      </c>
    </row>
    <row r="626">
      <c r="A626" t="inlineStr">
        <is>
          <t>end data user in mind. They assume that a user has no previous knowledge of the data collection</t>
        </is>
      </c>
    </row>
    <row r="627">
      <c r="A627" t="inlineStr">
        <is>
          <t>program. The biological data sets described in this document are typically either from large-scale</t>
        </is>
      </c>
    </row>
    <row r="628">
      <c r="A628" t="inlineStr">
        <is>
          <t>monitoring programs or intensive, targeted studies. The Chesapeake Bay Program long term monitoring</t>
        </is>
      </c>
    </row>
    <row r="629">
      <c r="A629" t="inlineStr">
        <is>
          <t>programs and other long-term monitoring efforts are often used to assess status and intended to detect</t>
        </is>
      </c>
    </row>
    <row r="630">
      <c r="A630" t="inlineStr">
        <is>
          <t>changes and/or trends in the status of biological communities on a large scale. They were designed to be</t>
        </is>
      </c>
    </row>
    <row r="631">
      <c r="A631" t="inlineStr">
        <is>
          <t>used in a wide variety of analyses. These monitoring programs may not have a spatial or temporal scale</t>
        </is>
      </c>
    </row>
    <row r="632">
      <c r="A632" t="inlineStr">
        <is>
          <t>fine enough to answer many site or time-specific questions. However, they are often useful in answering</t>
        </is>
      </c>
    </row>
    <row r="633">
      <c r="A633" t="inlineStr">
        <is>
          <t>complex, Baywide questions. Another portion of the data sets, predominantly the historic data sets, are</t>
        </is>
      </c>
    </row>
    <row r="634">
      <c r="A634" t="inlineStr">
        <is>
          <t>targeted studies. These studies were originally designed to answer specific scientific or resource</t>
        </is>
      </c>
    </row>
    <row r="635">
      <c r="A635" t="inlineStr">
        <is>
          <t>management questions on a fine scale. Therefore, sampling design, analytical protocol or site selection</t>
        </is>
      </c>
    </row>
    <row r="636">
      <c r="A636" t="inlineStr">
        <is>
          <t>criteria may preclude or obscure elements of the data set critical for your analytical questions.</t>
        </is>
      </c>
    </row>
    <row r="637">
      <c r="A637" t="inlineStr">
        <is>
          <t>MERGING CIMS/CDE DATA FILES</t>
        </is>
      </c>
    </row>
    <row r="638">
      <c r="A638" t="inlineStr">
        <is>
          <t>This section provides guidance on how to merge related files retrieved from the CBP web data interfaces.</t>
        </is>
      </c>
    </row>
    <row r="639">
      <c r="A639" t="inlineStr">
        <is>
          <t>The Chesapeake Bay Program relational database structures and formats are discussed in the</t>
        </is>
      </c>
    </row>
    <row r="640">
      <c r="A640" t="inlineStr">
        <is>
          <t>appendices of this document. Actual field names and attributes appear in Appendix A and online in the</t>
        </is>
      </c>
    </row>
    <row r="641">
      <c r="A641" t="inlineStr">
        <is>
          <t>individual data set documentation files. A list of possible CBP field names for biological data, and their</t>
        </is>
      </c>
    </row>
    <row r="642">
      <c r="A642" t="inlineStr">
        <is>
          <t>definitions and units, are provided in Appendix B. Appendix C contains definitions of parameter and look-</t>
        </is>
      </c>
    </row>
    <row r="643">
      <c r="A643" t="inlineStr">
        <is>
          <t>up codes used in the databases.</t>
        </is>
      </c>
      <c r="B643" t="inlineStr">
        <is>
          <t/>
        </is>
      </c>
    </row>
    <row r="644">
      <c r="A644" t="inlineStr">
        <is>
          <t>All data downloaded from the plankton database (Phytoplankton, Mesozooplankton, Microzooplankton,</t>
        </is>
      </c>
    </row>
    <row r="645">
      <c r="A645" t="inlineStr">
        <is>
          <t>Picoplankton, Jellyfish, Primary Production, Composite Metric and Phytoplankton Index Of Biotic Integrity</t>
        </is>
      </c>
    </row>
    <row r="646">
      <c r="A646" t="inlineStr">
        <is>
          <t>Data) can be merged with their sampling event files by linking directly on the SURVEY_ID field or the</t>
        </is>
      </c>
    </row>
    <row r="647">
      <c r="A647" t="inlineStr">
        <is>
          <t>combination of the following fields:</t>
        </is>
      </c>
      <c r="B647" t="inlineStr">
        <is>
          <t/>
        </is>
      </c>
    </row>
    <row r="648">
      <c r="A648" t="inlineStr">
        <is>
          <t>SOURCE</t>
        </is>
      </c>
      <c r="B648" t="inlineStr">
        <is>
          <t/>
        </is>
      </c>
    </row>
    <row r="649">
      <c r="A649" t="inlineStr">
        <is>
          <t>SAMPLING_DATE</t>
        </is>
      </c>
      <c r="B649" t="inlineStr">
        <is>
          <t/>
        </is>
      </c>
    </row>
    <row r="650">
      <c r="A650" t="inlineStr">
        <is>
          <t>STATION</t>
        </is>
      </c>
      <c r="B650" t="inlineStr">
        <is>
          <t/>
        </is>
      </c>
    </row>
    <row r="651">
      <c r="A651" t="inlineStr">
        <is>
          <t>LAYER</t>
        </is>
      </c>
      <c r="B651" t="inlineStr">
        <is>
          <t/>
        </is>
      </c>
    </row>
    <row r="652">
      <c r="A652" t="inlineStr">
        <is>
          <t>Fluorescence data is collected concurrently with plankton sampling in many cases. The fluorescence and</t>
        </is>
      </c>
    </row>
    <row r="653">
      <c r="A653" t="inlineStr">
        <is>
          <t>plankton data reside in separate data bases. Linking the plankton SURVEY_ID field with the fluorescence</t>
        </is>
      </c>
    </row>
    <row r="654">
      <c r="A654" t="inlineStr">
        <is>
          <t>FIELD_DATA_INDEX will result in mismatched data. The Vertical Fluorescence files can be merged with</t>
        </is>
      </c>
    </row>
    <row r="655">
      <c r="A655" t="inlineStr">
        <is>
          <t>plankton sampling event files by linking on the combination of the following fields:</t>
        </is>
      </c>
    </row>
    <row r="656">
      <c r="A656" t="inlineStr">
        <is>
          <t>STATION</t>
        </is>
      </c>
      <c r="B656" t="inlineStr">
        <is>
          <t/>
        </is>
      </c>
    </row>
    <row r="657">
      <c r="A657" t="inlineStr">
        <is>
          <t>SAMPLING_DATE</t>
        </is>
      </c>
      <c r="B657" t="inlineStr">
        <is>
          <t/>
        </is>
      </c>
    </row>
    <row r="658">
      <c r="A658" t="inlineStr">
        <is>
          <t/>
        </is>
      </c>
      <c r="B658" t="inlineStr">
        <is>
          <t>20</t>
        </is>
      </c>
    </row>
    <row r="659">
      <c r="A659" t="inlineStr">
        <is>
          <t>The 2012 Users Guide to CBP Biological Monitoring Data</t>
        </is>
      </c>
    </row>
    <row r="660">
      <c r="A660" t="inlineStr">
        <is>
          <t>All data downloaded from the Tidal Benthic database (Benthic Taxon, Benthic Biomass, Sediment, Water</t>
        </is>
      </c>
    </row>
    <row r="661">
      <c r="A661" t="inlineStr">
        <is>
          <t>Quality, Biota Event and Benthic Index of Biotic Integrity Data) can be merged with their Monitoring Event</t>
        </is>
      </c>
    </row>
    <row r="662">
      <c r="A662" t="inlineStr">
        <is>
          <t>files by linking directly on the EVENT_ID field or the combination of the following fields:</t>
        </is>
      </c>
    </row>
    <row r="663">
      <c r="A663" t="inlineStr">
        <is>
          <t>SOURCE</t>
        </is>
      </c>
    </row>
    <row r="664">
      <c r="A664" t="inlineStr">
        <is>
          <t>STATION</t>
        </is>
      </c>
    </row>
    <row r="665">
      <c r="A665" t="inlineStr">
        <is>
          <t>SAMPLING_DATE</t>
        </is>
      </c>
    </row>
    <row r="666">
      <c r="A666" t="inlineStr">
        <is>
          <t>SAMPLE_NUMBER (for taxon, biomass, benthic index data)</t>
        </is>
      </c>
    </row>
    <row r="667">
      <c r="A667" t="inlineStr">
        <is>
          <t>All data downloaded from the Non-Tidal Macroinvertebrate database (Habitat Assessment, Taxonomic,</t>
        </is>
      </c>
    </row>
    <row r="668">
      <c r="A668" t="inlineStr">
        <is>
          <t>Water Quality, Indicators and Calculated Metrics, and Warehouse Data) can be merged with their</t>
        </is>
      </c>
    </row>
    <row r="669">
      <c r="A669" t="inlineStr">
        <is>
          <t>Monitoring Event files by linking directly on the EVENT_ID field or the combination of the following fields:</t>
        </is>
      </c>
    </row>
    <row r="670">
      <c r="A670" t="inlineStr">
        <is>
          <t>SOURCE</t>
        </is>
      </c>
    </row>
    <row r="671">
      <c r="A671" t="inlineStr">
        <is>
          <t>STATION</t>
        </is>
      </c>
    </row>
    <row r="672">
      <c r="A672" t="inlineStr">
        <is>
          <t>SAMPLING_DATE</t>
        </is>
      </c>
    </row>
    <row r="673">
      <c r="A673" t="inlineStr">
        <is>
          <t>SAMPLE_TIME</t>
        </is>
      </c>
    </row>
    <row r="674">
      <c r="A674" t="inlineStr">
        <is>
          <t>BIOLOGICAL DATA QUALITY ASSURANCE ISSUES</t>
        </is>
      </c>
    </row>
    <row r="675">
      <c r="A675" t="inlineStr">
        <is>
          <t>The goal of quality assurance is to provide the user with data of known high quality. The first stage of</t>
        </is>
      </c>
    </row>
    <row r="676">
      <c r="A676" t="inlineStr">
        <is>
          <t>quality assurance is quality control (QC), which is performed by personnel in the field and laboratory to</t>
        </is>
      </c>
    </row>
    <row r="677">
      <c r="A677" t="inlineStr">
        <is>
          <t>ensure that data meet quality standards. Quality assurance assessments for all data analyses measure</t>
        </is>
      </c>
    </row>
    <row r="678">
      <c r="A678" t="inlineStr">
        <is>
          <t>two quantities, precision and accuracy. Precision is the repeatability of measurements, and accuracy is</t>
        </is>
      </c>
    </row>
    <row r="679">
      <c r="A679" t="inlineStr">
        <is>
          <t>the closeness of analytical measurements to a "true" value. In the case of biological data, enumeration</t>
        </is>
      </c>
    </row>
    <row r="680">
      <c r="A680" t="inlineStr">
        <is>
          <t>accuracy is often method and personnel dependant. Although the accuracy of taxonomic identifications</t>
        </is>
      </c>
    </row>
    <row r="681">
      <c r="A681" t="inlineStr">
        <is>
          <t>can only truly tested through cost prohibitive genetic analysis, accuracy is approximated well by</t>
        </is>
      </c>
    </row>
    <row r="682">
      <c r="A682" t="inlineStr">
        <is>
          <t>consultation with taxonomic experts and the use of voucher collections.</t>
        </is>
      </c>
    </row>
    <row r="683">
      <c r="A683" t="inlineStr">
        <is>
          <t>Intra-organization QAQC</t>
        </is>
      </c>
    </row>
    <row r="684">
      <c r="A684" t="inlineStr">
        <is>
          <t>Among the CBP biological programs, participating data providers have internal quality assurance/quality</t>
        </is>
      </c>
    </row>
    <row r="685">
      <c r="A685" t="inlineStr">
        <is>
          <t>control programs. To assess within-organization precision and accuracy, most programs standard</t>
        </is>
      </c>
    </row>
    <row r="686">
      <c r="A686" t="inlineStr">
        <is>
          <t>protocolise randomly selected and re-enumerated approximately 5-10% samples for quality assurance.</t>
        </is>
      </c>
    </row>
    <row r="687">
      <c r="A687" t="inlineStr">
        <is>
          <t>The QA sample assess,emt must have a total density and dominant taxa densities within 10% of the</t>
        </is>
      </c>
    </row>
    <row r="688">
      <c r="A688" t="inlineStr">
        <is>
          <t>original count. For CBPO funded or match programs, quality assurance recount data are submitted to</t>
        </is>
      </c>
    </row>
    <row r="689">
      <c r="A689" t="inlineStr">
        <is>
          <t>CBP separately from the rest of the long term monitoring data and are maintained in an offline data base.</t>
        </is>
      </c>
    </row>
    <row r="690">
      <c r="A690" t="inlineStr">
        <is>
          <t>The QA recount data are available upon request.</t>
        </is>
      </c>
    </row>
    <row r="691">
      <c r="A691" t="inlineStr">
        <is>
          <t>Inter-organization QAQC</t>
        </is>
      </c>
    </row>
    <row r="692">
      <c r="A692" t="inlineStr">
        <is>
          <t>Inter-organization precision and accuracy assessments have been problematic in the biological</t>
        </is>
      </c>
    </row>
    <row r="693">
      <c r="A693" t="inlineStr">
        <is>
          <t>monitoring programs. The tidal benthic monitoring programs established and continue to maintain an</t>
        </is>
      </c>
    </row>
    <row r="694">
      <c r="A694" t="inlineStr">
        <is>
          <t>informal quality assurance program between participating labs during the early phases of the program.</t>
        </is>
      </c>
    </row>
    <row r="695">
      <c r="A695" t="inlineStr">
        <is>
          <t>However, a program of regular quality assurance /quality control and split-sample comparisons between</t>
        </is>
      </c>
    </row>
    <row r="696">
      <c r="A696" t="inlineStr">
        <is>
          <t>laboratories was not part of either the phytoplankton or zooplankton long-term monitoring programs prior</t>
        </is>
      </c>
    </row>
    <row r="697">
      <c r="A697" t="inlineStr">
        <is>
          <t>to 1998. From 1998 through 2008 a split-sampling program was conducted to compare results of the</t>
        </is>
      </c>
    </row>
    <row r="698">
      <c r="A698" t="inlineStr">
        <is>
          <t>Maryland and Virginia mesozooplankton, microzooplankton and phytoplankton long-term monitoring</t>
        </is>
      </c>
    </row>
    <row r="699">
      <c r="A699" t="inlineStr">
        <is>
          <t>programs. The non-tidal benthic monitoring programs currently have no mechanism for assessing</t>
        </is>
      </c>
    </row>
    <row r="700">
      <c r="A700" t="inlineStr">
        <is>
          <t>precision and accuracy between data providers.</t>
        </is>
      </c>
    </row>
    <row r="701">
      <c r="A701" t="inlineStr">
        <is>
          <t>21</t>
        </is>
      </c>
    </row>
    <row r="702">
      <c r="A702" t="inlineStr">
        <is>
          <t>The 2012 Users Guide to CBP Biological Monitoring Data</t>
        </is>
      </c>
    </row>
    <row r="703">
      <c r="A703" t="inlineStr">
        <is>
          <t>TITLE: Phytoplankton Counts</t>
        </is>
      </c>
    </row>
    <row r="704">
      <c r="A704" t="inlineStr">
        <is>
          <t>PARAMETER NAME: COUNTS</t>
        </is>
      </c>
    </row>
    <row r="705">
      <c r="A705" t="inlineStr">
        <is>
          <t>UNITS OF MEASURE: Number of Cells per liter</t>
        </is>
      </c>
    </row>
    <row r="706">
      <c r="A706" t="inlineStr">
        <is>
          <t>METHOD CODES: PH101, PH102, PH102M, PH103</t>
        </is>
      </c>
    </row>
    <row r="707">
      <c r="A707" t="inlineStr">
        <is>
          <t>GENERAL INFORMATION:</t>
        </is>
      </c>
    </row>
    <row r="708">
      <c r="A708" t="inlineStr">
        <is>
          <t>The Chesapeake Bay phytoplankton monitoring data from the mainstem and tidal tributaries of Maryland</t>
        </is>
      </c>
    </row>
    <row r="709">
      <c r="A709" t="inlineStr">
        <is>
          <t>and Virginia collected prior to 2005 are not entirely comparable. While each lab used a version of the</t>
        </is>
      </c>
    </row>
    <row r="710">
      <c r="A710" t="inlineStr">
        <is>
          <t>Utermohl counting methodology, differences in microscopic enumeration procedures produced data with</t>
        </is>
      </c>
    </row>
    <row r="711">
      <c r="A711" t="inlineStr">
        <is>
          <t>significant method biases. In the Maryland phytoplankton program between 1984-2004 the counting</t>
        </is>
      </c>
    </row>
    <row r="712">
      <c r="A712" t="inlineStr">
        <is>
          <t>procedure consisted of a two step procedure (USEPA Chesapeake Bay Program, 2006A). The primary</t>
        </is>
      </c>
    </row>
    <row r="713">
      <c r="A713" t="inlineStr">
        <is>
          <t>counting magnification was 500X and 20 random fields were counted with a 200 cell count minimum. A</t>
        </is>
      </c>
    </row>
    <row r="714">
      <c r="A714" t="inlineStr">
        <is>
          <t>secondary scan of 20 random fields to find the rarer, larger forms of the counting chamber was performed</t>
        </is>
      </c>
    </row>
    <row r="715">
      <c r="A715" t="inlineStr">
        <is>
          <t>at 312X. In the Virginia phytoplankton monitoring program between 1985-2004 a three step counting</t>
        </is>
      </c>
    </row>
    <row r="716">
      <c r="A716" t="inlineStr">
        <is>
          <t>procedure was used (USEPA Chesapeake Bay Program, 2006B). The primary counting magnification</t>
        </is>
      </c>
    </row>
    <row r="717">
      <c r="A717" t="inlineStr">
        <is>
          <t>was at 300X and 10 random fields were counted with a 200 cell minimum. A secondary count of 10</t>
        </is>
      </c>
    </row>
    <row r="718">
      <c r="A718" t="inlineStr">
        <is>
          <t>random fields at 600X was performed to enumerate small cells not discernible at the 300x counted at</t>
        </is>
      </c>
    </row>
    <row r="719">
      <c r="A719" t="inlineStr">
        <is>
          <t>600X. In the final step, the entire counting chamber was scanned at 150X for previously unrecorded</t>
        </is>
      </c>
    </row>
    <row r="720">
      <c r="A720" t="inlineStr">
        <is>
          <t>larger species in the chamber. Another fundamental difference in these counts was the definition of an</t>
        </is>
      </c>
    </row>
    <row r="721">
      <c r="A721" t="inlineStr">
        <is>
          <t>algal unit for enumeration. Virginia considered each colony, trichome or filament to be a single algal unit.</t>
        </is>
      </c>
    </row>
    <row r="722">
      <c r="A722" t="inlineStr">
        <is>
          <t>Maryland considered each cell within a colony, tricome or filament to be an algal unit. Based on</t>
        </is>
      </c>
    </row>
    <row r="723">
      <c r="A723" t="inlineStr">
        <is>
          <t>comparison counts between the two labs, the end product of these counts at different magnifications was</t>
        </is>
      </c>
    </row>
    <row r="724">
      <c r="A724" t="inlineStr">
        <is>
          <t>that Maryland produced higher counts of smaller cells (
    </t>
        </is>
      </c>
    </row>
    <row r="725">
      <c r="A725" t="inlineStr">
        <is>
          <t>or filamental forms due to lower raw counts. Virginia data consistently had higher species diversity. Based</t>
        </is>
      </c>
    </row>
    <row r="726">
      <c r="A726" t="inlineStr">
        <is>
          <t>on this information and the results of the split sample comparisons, prior to 2005 Maryland and Virginia</t>
        </is>
      </c>
    </row>
    <row r="727">
      <c r="A727" t="inlineStr">
        <is>
          <t>abundance data should be analyzed separately for baywide status and trends.</t>
        </is>
      </c>
    </row>
    <row r="728">
      <c r="A728" t="inlineStr">
        <is>
          <t>Maryland Enumeration protocol from 1984-2004</t>
        </is>
      </c>
    </row>
    <row r="729">
      <c r="A729" t="inlineStr">
        <is>
          <t>-Chesapeake Bay Program Analytical Method Code PH101</t>
        </is>
      </c>
    </row>
    <row r="730">
      <c r="A730" t="inlineStr">
        <is>
          <t>Samples are gently mixed and a 1-25 milliliter aliquot is transferred to a settling chamber. The aliquot is</t>
        </is>
      </c>
    </row>
    <row r="731">
      <c r="A731" t="inlineStr">
        <is>
          <t>brought up to 10-50 milliliter with deionized water (depending on the volume of the settling chamber).</t>
        </is>
      </c>
    </row>
    <row r="732">
      <c r="A732" t="inlineStr">
        <is>
          <t>After a settling period of 2-48 hours (depending on the volume of the settling chamber), the settled</t>
        </is>
      </c>
    </row>
    <row r="733">
      <c r="A733" t="inlineStr">
        <is>
          <t>material is examined at 400X or 500X and 250X or 312X using a Leitz Diavertla inverted microscope.</t>
        </is>
      </c>
    </row>
    <row r="734">
      <c r="A734" t="inlineStr">
        <is>
          <t>Identification and enumeration of the dominant taxa, including detailed counts of the species, are made</t>
        </is>
      </c>
    </row>
    <row r="735">
      <c r="A735" t="inlineStr">
        <is>
          <t>yielding densities (cells/liter) of individual taxa as well as the total assemblage. A minimum of twenty</t>
        </is>
      </c>
    </row>
    <row r="736">
      <c r="A736" t="inlineStr">
        <is>
          <t>random fields and 200 individual cells (not including blue-green spheres) are counted at 500X-400X. The</t>
        </is>
      </c>
    </row>
    <row r="737">
      <c r="A737" t="inlineStr">
        <is>
          <t>312X-250X count consists of the examination of twenty random fields counted for the rarer forms not</t>
        </is>
      </c>
    </row>
    <row r="738">
      <c r="A738" t="inlineStr">
        <is>
          <t>encountered in the high magnification counts. In 1989 after doing a comparison with epifluorescence</t>
        </is>
      </c>
    </row>
    <row r="739">
      <c r="A739" t="inlineStr">
        <is>
          <t>microscopy unidentified blue green spheres were no longer enumerated due to the inaccuracy of the</t>
        </is>
      </c>
    </row>
    <row r="740">
      <c r="A740" t="inlineStr">
        <is>
          <t>Utermohl method in estimating numbers of these cells. The remainder of the sample is permitted to settle</t>
        </is>
      </c>
    </row>
    <row r="741">
      <c r="A741" t="inlineStr">
        <is>
          <t>for at least 72 hours before concentrating the volume to 20-25 milliliters for archiving.</t>
        </is>
      </c>
    </row>
    <row r="742">
      <c r="A742" t="inlineStr">
        <is>
          <t>Virginia Enumeration protocols from 1985-2005</t>
        </is>
      </c>
    </row>
    <row r="743">
      <c r="A743" t="inlineStr">
        <is>
          <t>-Chesapeake Bay Program Sample Analysis Method PH102</t>
        </is>
      </c>
    </row>
    <row r="744">
      <c r="A744" t="inlineStr">
        <is>
          <t>The 500 ml replicate sample sets are mixed (1000 ml), then 500 ml are withdrawn and allowed to settle</t>
        </is>
      </c>
    </row>
    <row r="745">
      <c r="A745" t="inlineStr">
        <is>
          <t>undisturbed for 72 hours, the original 500 ml is reduced by careful siphoning to approximately 200-250</t>
        </is>
      </c>
    </row>
    <row r="746">
      <c r="A746" t="inlineStr">
        <is>
          <t>ml. The samples are allowed to stand undisturbed for an additional 48 hours and are again siphoned to</t>
        </is>
      </c>
    </row>
    <row r="747">
      <c r="A747" t="inlineStr">
        <is>
          <t>20-40 ml concentrates. The final 20-40 ml concentrate is transferred to a previously labeled storage vial,</t>
        </is>
      </c>
    </row>
    <row r="748">
      <c r="A748" t="inlineStr">
        <is>
          <t>where the label information from the collection bottle has been transferred and verified by the laboratory</t>
        </is>
      </c>
    </row>
    <row r="749">
      <c r="A749" t="inlineStr">
        <is>
          <t>supervisor. A known volume of the entire concentrate will be placed in an Utermöhl settling chamber for</t>
        </is>
      </c>
    </row>
    <row r="750">
      <c r="A750" t="inlineStr">
        <is>
          <t>22</t>
        </is>
      </c>
    </row>
    <row r="751">
      <c r="A751" t="inlineStr">
        <is>
          <t/>
        </is>
      </c>
      <c r="B751" t="inlineStr">
        <is>
          <t/>
        </is>
      </c>
      <c r="C751" t="inlineStr">
        <is>
          <t/>
        </is>
      </c>
      <c r="D751" t="inlineStr">
        <is>
          <t>The 2012 Users Guide to CBP Biological Monitoring Data</t>
        </is>
      </c>
    </row>
    <row r="752">
      <c r="A752" t="inlineStr">
        <is>
          <t>examination with an inverted plankton microscope. If the phytoplankton, and/or silt density is too great in</t>
        </is>
      </c>
    </row>
    <row r="753">
      <c r="A753" t="inlineStr">
        <is>
          <t>the final concentrate for clear examination, a known volume of the concentrate is drawn off to provide a</t>
        </is>
      </c>
    </row>
    <row r="754">
      <c r="A754" t="inlineStr">
        <is>
          <t>sub-sample suitable for analysis. The microscopic examination was done at 3 magnifications (Marshall</t>
        </is>
      </c>
    </row>
    <row r="755">
      <c r="A755" t="inlineStr">
        <is>
          <t>and Alden, 1990). At 300/315X magnification, a combined random field (10) and minimum cell count</t>
        </is>
      </c>
    </row>
    <row r="756">
      <c r="A756" t="inlineStr">
        <is>
          <t>(200) procedure will be followed where all taxa are counted to the lowest taxonomic category possible.</t>
        </is>
      </c>
    </row>
    <row r="757">
      <c r="A757" t="inlineStr">
        <is>
          <t>This examination is repeated at 500/600x magnification for 10 randomly selected fields. Cells not clearly</t>
        </is>
      </c>
    </row>
    <row r="758">
      <c r="A758" t="inlineStr">
        <is>
          <t>discernible at the 300x magnification are examined at 600X for identification. All species will be counted</t>
        </is>
      </c>
    </row>
    <row r="759">
      <c r="A759" t="inlineStr">
        <is>
          <t>at only one of these magnifications. In addition, the entire chamber will be scanned at 150X for recording</t>
        </is>
      </c>
    </row>
    <row r="760">
      <c r="A760" t="inlineStr">
        <is>
          <t>previously unrecorded larger species in the chamber. All phytoplankton categories will be included in this</t>
        </is>
      </c>
    </row>
    <row r="761">
      <c r="A761" t="inlineStr">
        <is>
          <t>analysis, including colonies and algal filaments at 300/315X. Note that in August 2002, ODU purchased</t>
        </is>
      </c>
    </row>
    <row r="762">
      <c r="A762" t="inlineStr">
        <is>
          <t>new inverted plankton microscopes changing their mid- and high magnification from 315/500X to</t>
        </is>
      </c>
    </row>
    <row r="763">
      <c r="A763" t="inlineStr">
        <is>
          <t>300/600X, with magnification constants adjusted accordingly. No apparent step trend have been noted in</t>
        </is>
      </c>
    </row>
    <row r="764">
      <c r="A764" t="inlineStr">
        <is>
          <t>the data due to this change.</t>
        </is>
      </c>
    </row>
    <row r="765">
      <c r="A765" t="inlineStr">
        <is>
          <t>-Chesapeake Bay Program Analytical Method Code PH102M</t>
        </is>
      </c>
    </row>
    <row r="766">
      <c r="A766" t="inlineStr">
        <is>
          <t>Counting Method 102 was slightly modified in January 2005 for better agreement with the new counting</t>
        </is>
      </c>
    </row>
    <row r="767">
      <c r="A767" t="inlineStr">
        <is>
          <t>methodology adopted in the Maryland Phytoplankton program. Beginnings in 2005, at 600X all cells were</t>
        </is>
      </c>
    </row>
    <row r="768">
      <c r="A768" t="inlineStr">
        <is>
          <t>indentified using the following categories:</t>
        </is>
      </c>
    </row>
    <row r="769">
      <c r="A769" t="inlineStr">
        <is>
          <t>Centric Diatoms 
    </t>
        </is>
      </c>
    </row>
    <row r="770">
      <c r="A770" t="inlineStr">
        <is>
          <t>Cryptomonas 
    </t>
        </is>
      </c>
      <c r="D770" t="inlineStr">
        <is>
          <t/>
        </is>
      </c>
    </row>
    <row r="771">
      <c r="A771" t="inlineStr">
        <is>
          <t>Pennate Diatoms
    </t>
        </is>
      </c>
    </row>
    <row r="772">
      <c r="A772" t="inlineStr">
        <is>
          <t>Unidentified Green Cells 3-5 microns</t>
        </is>
      </c>
    </row>
    <row r="773">
      <c r="A773" t="inlineStr">
        <is>
          <t>Unidentified Microphytoflagellates 
    </t>
        </is>
      </c>
    </row>
    <row r="774">
      <c r="A774" t="inlineStr">
        <is>
          <t>All other protocol for sample enumeration remained the same as method PH102.</t>
        </is>
      </c>
    </row>
    <row r="775">
      <c r="A775" t="inlineStr">
        <is>
          <t>The Chesapeake Bay Program Standard Enumeration protocol from 2005-Present</t>
        </is>
      </c>
    </row>
    <row r="776">
      <c r="A776" t="inlineStr">
        <is>
          <t>-Chesapeake Bay Program Analytical Method Code PH103</t>
        </is>
      </c>
    </row>
    <row r="777">
      <c r="A777" t="inlineStr">
        <is>
          <t>In January of 2005 in Maryland and October 2005 in Virginia, the following enumeration technique was</t>
        </is>
      </c>
    </row>
    <row r="778">
      <c r="A778" t="inlineStr">
        <is>
          <t>instituted for all Chesapeake Bay Program supported phytoplankton enumerations. The final samples for</t>
        </is>
      </c>
    </row>
    <row r="779">
      <c r="A779" t="inlineStr">
        <is>
          <t>enumeration are gently mixed and a 1-25 milliliter aliquot is transferred to a settling chamber. The aliquot</t>
        </is>
      </c>
    </row>
    <row r="780">
      <c r="A780" t="inlineStr">
        <is>
          <t>is made up to 10-50 milliliter with deionized water (depending on the volume of the settling chamber).</t>
        </is>
      </c>
    </row>
    <row r="781">
      <c r="A781" t="inlineStr">
        <is>
          <t>After a settling period of 2-48 hours (depending on the volume of the settling chamber), the settled</t>
        </is>
      </c>
    </row>
    <row r="782">
      <c r="A782" t="inlineStr">
        <is>
          <t>material is examined at three magnifications inverted microscope. Identification and enumeration of the</t>
        </is>
      </c>
    </row>
    <row r="783">
      <c r="A783" t="inlineStr">
        <is>
          <t>dominant taxa, including detailed counts of the species, are made yielding densities (cells/liter) of</t>
        </is>
      </c>
    </row>
    <row r="784">
      <c r="A784" t="inlineStr">
        <is>
          <t>individual taxa as well as the total assemblage.</t>
        </is>
      </c>
    </row>
    <row r="785">
      <c r="A785" t="inlineStr">
        <is>
          <t>•</t>
        </is>
      </c>
      <c r="B785" t="inlineStr">
        <is>
          <t>Each subsample was enumerated using the standard 3 magnification protocol:</t>
        </is>
      </c>
    </row>
    <row r="786">
      <c r="A786" t="inlineStr">
        <is>
          <t/>
        </is>
      </c>
      <c r="B786" t="inlineStr">
        <is>
          <t>o</t>
        </is>
      </c>
      <c r="C786" t="inlineStr">
        <is>
          <t>At high magnification (either 500X or 600X), only representatives within the size</t>
        </is>
      </c>
    </row>
    <row r="787">
      <c r="A787" t="inlineStr">
        <is>
          <t/>
        </is>
      </c>
      <c r="B787" t="inlineStr">
        <is>
          <t/>
        </is>
      </c>
      <c r="C787" t="inlineStr">
        <is>
          <t>categories of the following groups were counted. At this magnification, 20 random</t>
        </is>
      </c>
    </row>
    <row r="788">
      <c r="A788" t="inlineStr">
        <is>
          <t/>
        </is>
      </c>
      <c r="B788" t="inlineStr">
        <is>
          <t/>
        </is>
      </c>
      <c r="C788" t="inlineStr">
        <is>
          <t>fields were examined to obtain mean values.</t>
        </is>
      </c>
    </row>
    <row r="789">
      <c r="A789" t="inlineStr">
        <is>
          <t/>
        </is>
      </c>
      <c r="B789" t="inlineStr">
        <is>
          <t/>
        </is>
      </c>
      <c r="C789" t="inlineStr">
        <is>
          <t></t>
        </is>
      </c>
      <c r="D789" t="inlineStr">
        <is>
          <t>Diatoms 
    </t>
        </is>
      </c>
    </row>
    <row r="790">
      <c r="A790" t="inlineStr">
        <is>
          <t/>
        </is>
      </c>
      <c r="B790" t="inlineStr">
        <is>
          <t/>
        </is>
      </c>
      <c r="C790" t="inlineStr">
        <is>
          <t></t>
        </is>
      </c>
      <c r="D790" t="inlineStr">
        <is>
          <t>Cryptomonads 
    </t>
        </is>
      </c>
    </row>
    <row r="791">
      <c r="A791" t="inlineStr">
        <is>
          <t/>
        </is>
      </c>
      <c r="B791" t="inlineStr">
        <is>
          <t/>
        </is>
      </c>
      <c r="C791" t="inlineStr">
        <is>
          <t></t>
        </is>
      </c>
      <c r="D791" t="inlineStr">
        <is>
          <t>Unidentified micro-flagellates 
    </t>
        </is>
      </c>
    </row>
    <row r="792">
      <c r="A792" t="inlineStr">
        <is>
          <t/>
        </is>
      </c>
      <c r="B792" t="inlineStr">
        <is>
          <t/>
        </is>
      </c>
      <c r="C792" t="inlineStr">
        <is>
          <t></t>
        </is>
      </c>
      <c r="D792" t="inlineStr">
        <is>
          <t>Unidentified “green” cells 
    </t>
        </is>
      </c>
    </row>
    <row r="793">
      <c r="A793" t="inlineStr">
        <is>
          <t/>
        </is>
      </c>
      <c r="B793" t="inlineStr">
        <is>
          <t>o</t>
        </is>
      </c>
      <c r="C793" t="inlineStr">
        <is>
          <t>At 300X or 312X, all common representatives of the phytoplankton not included</t>
        </is>
      </c>
    </row>
    <row r="794">
      <c r="A794" t="inlineStr">
        <is>
          <t/>
        </is>
      </c>
      <c r="B794" t="inlineStr">
        <is>
          <t/>
        </is>
      </c>
      <c r="C794" t="inlineStr">
        <is>
          <t>above or at the lowest magnification were counted. At this magnification, a minimum</t>
        </is>
      </c>
    </row>
    <row r="795">
      <c r="A795" t="inlineStr">
        <is>
          <t/>
        </is>
      </c>
      <c r="B795" t="inlineStr">
        <is>
          <t/>
        </is>
      </c>
      <c r="C795" t="inlineStr">
        <is>
          <t>of 10 random fields were counted and a minimum cell count of 200. In the</t>
        </is>
      </c>
    </row>
    <row r="796">
      <c r="A796" t="inlineStr">
        <is>
          <t/>
        </is>
      </c>
      <c r="B796" t="inlineStr">
        <is>
          <t/>
        </is>
      </c>
      <c r="C796" t="inlineStr">
        <is>
          <t>unidentified pennate and centric diatom groups, the following size categories were</t>
        </is>
      </c>
    </row>
    <row r="797">
      <c r="A797" t="inlineStr">
        <is>
          <t/>
        </is>
      </c>
      <c r="B797" t="inlineStr">
        <is>
          <t/>
        </is>
      </c>
      <c r="C797" t="inlineStr">
        <is>
          <t>used: 10-30, 31-60, and &gt; 60 microns in size. This last category would not include</t>
        </is>
      </c>
    </row>
    <row r="798">
      <c r="A798" t="inlineStr">
        <is>
          <t/>
        </is>
      </c>
      <c r="B798" t="inlineStr">
        <is>
          <t/>
        </is>
      </c>
      <c r="C798" t="inlineStr">
        <is>
          <t>the diatoms listed under the low magnification scan. Taxa with fewer than 3 cells</t>
        </is>
      </c>
    </row>
    <row r="799">
      <c r="A799" t="inlineStr">
        <is>
          <t/>
        </is>
      </c>
      <c r="B799" t="inlineStr">
        <is>
          <t/>
        </is>
      </c>
      <c r="C799" t="inlineStr">
        <is>
          <t>identified at the mid magnification are counted at the lowest magnification.</t>
        </is>
      </c>
    </row>
    <row r="800">
      <c r="A800" t="inlineStr">
        <is>
          <t/>
        </is>
      </c>
      <c r="B800" t="inlineStr">
        <is>
          <t/>
        </is>
      </c>
      <c r="C800" t="inlineStr">
        <is>
          <t/>
        </is>
      </c>
      <c r="D800" t="inlineStr">
        <is>
          <t>23</t>
        </is>
      </c>
    </row>
    <row r="801">
      <c r="A801" t="inlineStr">
        <is>
          <t/>
        </is>
      </c>
      <c r="B801" t="inlineStr">
        <is>
          <t/>
        </is>
      </c>
      <c r="C801" t="inlineStr">
        <is>
          <t>The 2012 Users Guide to CBP Biological Monitoring Data</t>
        </is>
      </c>
    </row>
    <row r="802">
      <c r="A802" t="inlineStr">
        <is>
          <t/>
        </is>
      </c>
      <c r="B802" t="inlineStr">
        <is>
          <t>o</t>
        </is>
      </c>
      <c r="C802" t="inlineStr">
        <is>
          <t>At the lowest magnification (e.g. 125X or150X) a scan of the entire settling chamber</t>
        </is>
      </c>
    </row>
    <row r="803">
      <c r="A803" t="inlineStr">
        <is>
          <t/>
        </is>
      </c>
      <c r="B803" t="inlineStr">
        <is>
          <t/>
        </is>
      </c>
      <c r="C803" t="inlineStr">
        <is>
          <t>bottom is conducted. Counted will only be the rare rather large-sized taxa not</t>
        </is>
      </c>
    </row>
    <row r="804">
      <c r="A804" t="inlineStr">
        <is>
          <t/>
        </is>
      </c>
      <c r="B804" t="inlineStr">
        <is>
          <t/>
        </is>
      </c>
      <c r="C804" t="inlineStr">
        <is>
          <t>included in the above analyses. These taxa are generally few in number compared to</t>
        </is>
      </c>
    </row>
    <row r="805">
      <c r="A805" t="inlineStr">
        <is>
          <t/>
        </is>
      </c>
      <c r="B805" t="inlineStr">
        <is>
          <t/>
        </is>
      </c>
      <c r="C805" t="inlineStr">
        <is>
          <t>others and stand out for easy identification at this low magnification.</t>
        </is>
      </c>
    </row>
    <row r="806">
      <c r="A806" t="inlineStr">
        <is>
          <t>OTHER ISSUES:</t>
        </is>
      </c>
      <c r="C806" t="inlineStr">
        <is>
          <t/>
        </is>
      </c>
      <c r="D806" t="inlineStr">
        <is>
          <t/>
        </is>
      </c>
    </row>
    <row r="807">
      <c r="A807" t="inlineStr">
        <is>
          <t>1)</t>
        </is>
      </c>
      <c r="B807" t="inlineStr">
        <is>
          <t>The Virginia sample enumeration technique includes a special effort to identify smaller, rare species</t>
        </is>
      </c>
    </row>
    <row r="808">
      <c r="A808" t="inlineStr">
        <is>
          <t/>
        </is>
      </c>
      <c r="B808" t="inlineStr">
        <is>
          <t>below 8 microns in size. This procedure was not added to the Maryland protocol until 2005. The</t>
        </is>
      </c>
    </row>
    <row r="809">
      <c r="A809" t="inlineStr">
        <is>
          <t/>
        </is>
      </c>
      <c r="B809" t="inlineStr">
        <is>
          <t>resulting Virginia data will have greater species diversity compared to Maryland samples.</t>
        </is>
      </c>
    </row>
    <row r="810">
      <c r="A810" t="inlineStr">
        <is>
          <t>2)</t>
        </is>
      </c>
      <c r="B810" t="inlineStr">
        <is>
          <t>The species Merismopedia and Agmenellum have been determined to be synonymous. The currently</t>
        </is>
      </c>
    </row>
    <row r="811">
      <c r="A811" t="inlineStr">
        <is>
          <t/>
        </is>
      </c>
      <c r="B811" t="inlineStr">
        <is>
          <t>accepted literature name for this species is Merismopedia.</t>
        </is>
      </c>
      <c r="D811" t="inlineStr">
        <is>
          <t>As of January 1999 all programs will</t>
        </is>
      </c>
    </row>
    <row r="812">
      <c r="A812" t="inlineStr">
        <is>
          <t/>
        </is>
      </c>
      <c r="B812" t="inlineStr">
        <is>
          <t>switched to the accepted species name. The Maryland phytoplankton monitoring program has</t>
        </is>
      </c>
    </row>
    <row r="813">
      <c r="A813" t="inlineStr">
        <is>
          <t/>
        </is>
      </c>
      <c r="B813" t="inlineStr">
        <is>
          <t>previously used the Agmenullum name.</t>
        </is>
      </c>
      <c r="D813" t="inlineStr">
        <is>
          <t/>
        </is>
      </c>
    </row>
    <row r="814">
      <c r="A814" t="inlineStr">
        <is>
          <t>3)</t>
        </is>
      </c>
      <c r="B814" t="inlineStr">
        <is>
          <t>The Maryland method counts individual cells when blue-green trichomes are observed. The Virginia</t>
        </is>
      </c>
    </row>
    <row r="815">
      <c r="A815" t="inlineStr">
        <is>
          <t/>
        </is>
      </c>
      <c r="B815" t="inlineStr">
        <is>
          <t>program counts only whole trichomes. After January 1999 the Virginia program adapted the</t>
        </is>
      </c>
    </row>
    <row r="816">
      <c r="A816" t="inlineStr">
        <is>
          <t/>
        </is>
      </c>
      <c r="B816" t="inlineStr">
        <is>
          <t>Maryland protocol.</t>
        </is>
      </c>
      <c r="D816" t="inlineStr">
        <is>
          <t/>
        </is>
      </c>
    </row>
    <row r="817">
      <c r="A817" t="inlineStr">
        <is>
          <t>4)</t>
        </is>
      </c>
      <c r="B817" t="inlineStr">
        <is>
          <t>The Maryland method counts individual cells within filamentous and colonial forms toward the 200</t>
        </is>
      </c>
    </row>
    <row r="818">
      <c r="A818" t="inlineStr">
        <is>
          <t/>
        </is>
      </c>
      <c r="B818" t="inlineStr">
        <is>
          <t>minimum cell count, while Virginia method counts an entire filament or colony as one algal unit toward</t>
        </is>
      </c>
    </row>
    <row r="819">
      <c r="A819" t="inlineStr">
        <is>
          <t/>
        </is>
      </c>
      <c r="B819" t="inlineStr">
        <is>
          <t>the 200 minimum count. Since precision is based on the number of homogeneous cells counted,</t>
        </is>
      </c>
    </row>
    <row r="820">
      <c r="A820" t="inlineStr">
        <is>
          <t/>
        </is>
      </c>
      <c r="B820" t="inlineStr">
        <is>
          <t>Maryland samples where filaments and colonies occur would be expected to have a lower precision.</t>
        </is>
      </c>
    </row>
    <row r="821">
      <c r="A821" t="inlineStr">
        <is>
          <t>5)</t>
        </is>
      </c>
      <c r="B821" t="inlineStr">
        <is>
          <t>Composite samples: It should be noted that the CBP sampling protocol utilizes composite samples.</t>
        </is>
      </c>
    </row>
    <row r="822">
      <c r="A822" t="inlineStr">
        <is>
          <t/>
        </is>
      </c>
      <c r="B822" t="inlineStr">
        <is>
          <t>There are no samples for individual depths. At each station, samples were pumped from five discrete</t>
        </is>
      </c>
    </row>
    <row r="823">
      <c r="A823" t="inlineStr">
        <is>
          <t/>
        </is>
      </c>
      <c r="B823" t="inlineStr">
        <is>
          <t>depths in the surface layer above the pycnocline (or top half of the water column if a pycnocline is not</t>
        </is>
      </c>
    </row>
    <row r="824">
      <c r="A824" t="inlineStr">
        <is>
          <t/>
        </is>
      </c>
      <c r="B824" t="inlineStr">
        <is>
          <t>evident) and composited in a 20-gallon carboy on shipboard. Plankton samples for enumeration are</t>
        </is>
      </c>
    </row>
    <row r="825">
      <c r="A825" t="inlineStr">
        <is>
          <t/>
        </is>
      </c>
      <c r="B825" t="inlineStr">
        <is>
          <t>then drawn from the well mixed carboy.</t>
        </is>
      </c>
      <c r="D825" t="inlineStr">
        <is>
          <t/>
        </is>
      </c>
    </row>
    <row r="826">
      <c r="A826" t="inlineStr">
        <is>
          <t>6)</t>
        </is>
      </c>
      <c r="B826" t="inlineStr">
        <is>
          <t>Maryland SAMPLE_ NUMBER: Note that the Maryland SAMPLE_NUMBERs are sample identifiers;</t>
        </is>
      </c>
    </row>
    <row r="827">
      <c r="A827" t="inlineStr">
        <is>
          <t/>
        </is>
      </c>
      <c r="B827" t="inlineStr">
        <is>
          <t>they are not synonymous with a replicate number. Please perform a count of SAMPLE_NUMBER</t>
        </is>
      </c>
    </row>
    <row r="828">
      <c r="A828" t="inlineStr">
        <is>
          <t/>
        </is>
      </c>
      <c r="B828" t="inlineStr">
        <is>
          <t>by STATION, SAMPLE_DATE, LAYER and SOURCE to determine the number of replicate samples</t>
        </is>
      </c>
    </row>
    <row r="829">
      <c r="A829" t="inlineStr">
        <is>
          <t/>
        </is>
      </c>
      <c r="B829" t="inlineStr">
        <is>
          <t>taken at a station.</t>
        </is>
      </c>
      <c r="D829" t="inlineStr">
        <is>
          <t/>
        </is>
      </c>
    </row>
    <row r="830">
      <c r="A830" t="inlineStr">
        <is>
          <t>7)</t>
        </is>
      </c>
      <c r="B830" t="inlineStr">
        <is>
          <t>August 2002: ODU purchased new inverted plankton microscopes changing their mid- and high</t>
        </is>
      </c>
    </row>
    <row r="831">
      <c r="A831" t="inlineStr">
        <is>
          <t/>
        </is>
      </c>
      <c r="B831" t="inlineStr">
        <is>
          <t>magnification from 315/500X to 300/600X, with magnification constants adjusted accordingly. No</t>
        </is>
      </c>
    </row>
    <row r="832">
      <c r="A832" t="inlineStr">
        <is>
          <t/>
        </is>
      </c>
      <c r="B832" t="inlineStr">
        <is>
          <t>apparent step trend has been noted in the data due to this change.</t>
        </is>
      </c>
    </row>
    <row r="833">
      <c r="A833" t="inlineStr">
        <is>
          <t>OTHER DOCUMENTATION:</t>
        </is>
      </c>
      <c r="D833" t="inlineStr">
        <is>
          <t/>
        </is>
      </c>
    </row>
    <row r="834">
      <c r="A834" t="inlineStr">
        <is>
          <t>Alden, R., H. Marshall, and K. Sellner. 1997. Phytoplankton indicators within the Chesapeake Bay</t>
        </is>
      </c>
    </row>
    <row r="835">
      <c r="A835" t="inlineStr">
        <is>
          <t>Monitoring Program. Old Dominion University Research Foundation, AMRL Tech. Rpt. 3051. Norfolk,</t>
        </is>
      </c>
    </row>
    <row r="836">
      <c r="A836" t="inlineStr">
        <is>
          <t>Va.,112 pp.</t>
        </is>
      </c>
      <c r="C836" t="inlineStr">
        <is>
          <t/>
        </is>
      </c>
      <c r="D836" t="inlineStr">
        <is>
          <t/>
        </is>
      </c>
    </row>
    <row r="837">
      <c r="A837" t="inlineStr">
        <is>
          <t>USEPA Chesapeake Bay Program (2012, February 22). Maryland Chesapeake Bay Program</t>
        </is>
      </c>
    </row>
    <row r="838">
      <c r="A838" t="inlineStr">
        <is>
          <t>Phytoplankton Monitoring Survey Data Dictionary. URL</t>
        </is>
      </c>
      <c r="D838" t="inlineStr">
        <is>
          <t/>
        </is>
      </c>
    </row>
    <row r="839">
      <c r="A839" t="inlineStr">
        <is>
          <t>ftp://ftp.chesapeakebay.net/Pub/Living_Resources/plank/phyto/mdphdoc.pdf</t>
        </is>
      </c>
    </row>
    <row r="840">
      <c r="A840" t="inlineStr">
        <is>
          <t/>
        </is>
      </c>
      <c r="B840" t="inlineStr">
        <is>
          <t/>
        </is>
      </c>
      <c r="C840" t="inlineStr">
        <is>
          <t>24</t>
        </is>
      </c>
      <c r="D840" t="inlineStr">
        <is>
          <t/>
        </is>
      </c>
    </row>
    <row r="841">
      <c r="A841" t="inlineStr">
        <is>
          <t>The 2012 Users Guide to CBP Biological Monitoring Data</t>
        </is>
      </c>
    </row>
    <row r="842">
      <c r="A842" t="inlineStr">
        <is>
          <t>USEPA Chesapeake Bay Program (2012, February 22). Virginia Chesapeake Bay Program</t>
        </is>
      </c>
    </row>
    <row r="843">
      <c r="A843" t="inlineStr">
        <is>
          <t>Phytoplankton Monitoring Survey Data Dictionary. URL</t>
        </is>
      </c>
    </row>
    <row r="844">
      <c r="A844" t="inlineStr">
        <is>
          <t>ftp://ftp.chesapeakebay.net/Pub/Living_Resources/plank/phyto/vaphdoc.pdf</t>
        </is>
      </c>
    </row>
    <row r="845">
      <c r="A845" t="inlineStr">
        <is>
          <t>USEPA Chesapeake Bay Program (2012, February 22). The 1998 - 1999 Split Sample Study for</t>
        </is>
      </c>
    </row>
    <row r="846">
      <c r="A846" t="inlineStr">
        <is>
          <t>Chesapeake Bay Program Phytoplankton, Microzooplankton and Mesozooplankton Monitoring</t>
        </is>
      </c>
    </row>
    <row r="847">
      <c r="A847" t="inlineStr">
        <is>
          <t>Components.URL ftp.chesapeakebay.net/Pub/Living_Resources/plank/qa/SplitSmplReport-1988-</t>
        </is>
      </c>
    </row>
    <row r="848">
      <c r="A848" t="inlineStr">
        <is>
          <t>1989.pdf</t>
        </is>
      </c>
    </row>
    <row r="849">
      <c r="A849" t="inlineStr">
        <is>
          <t>USEPA Chesapeake Bay Program (2012, February 22). An Analysis of 2006 Chesapeake Bay Monitoring</t>
        </is>
      </c>
    </row>
    <row r="850">
      <c r="A850" t="inlineStr">
        <is>
          <t>Program Phytoplankton Split Sample Data.URL</t>
        </is>
      </c>
    </row>
    <row r="851">
      <c r="A851" t="inlineStr">
        <is>
          <t>ftp.chesapeakebay.net/Pub/Living_Resources/plank/qa/report_2006_final.pdf</t>
        </is>
      </c>
    </row>
    <row r="852">
      <c r="A852" t="inlineStr">
        <is>
          <t>25</t>
        </is>
      </c>
    </row>
    <row r="853">
      <c r="A853" t="inlineStr">
        <is>
          <t>The 2012 Users Guide to CBP Biological Monitoring Data</t>
        </is>
      </c>
    </row>
    <row r="854">
      <c r="A854" t="inlineStr">
        <is>
          <t>TITLE: Picoplankton Counts</t>
        </is>
      </c>
    </row>
    <row r="855">
      <c r="A855" t="inlineStr">
        <is>
          <t>PARAMETER NAME (NEW): COUNTS</t>
        </is>
      </c>
    </row>
    <row r="856">
      <c r="A856" t="inlineStr">
        <is>
          <t>UNITS OF MEASURE: Number of Cells per liter</t>
        </is>
      </c>
    </row>
    <row r="857">
      <c r="A857" t="inlineStr">
        <is>
          <t>METHOD CODES: PP101, PP102</t>
        </is>
      </c>
    </row>
    <row r="858">
      <c r="A858" t="inlineStr">
        <is>
          <t>GENERAL INFORMATION:</t>
        </is>
      </c>
    </row>
    <row r="859">
      <c r="A859" t="inlineStr">
        <is>
          <t>The 2008 phytoplankton split sample program examined the comparability of picoplankton counts</t>
        </is>
      </c>
    </row>
    <row r="860">
      <c r="A860" t="inlineStr">
        <is>
          <t>between program participants. The resulting split sample analysis showed high agreement (±5%</t>
        </is>
      </c>
    </row>
    <row r="861">
      <c r="A861" t="inlineStr">
        <is>
          <t>difference) between laboratory counts. This suggest that despite the known differences in microscopes,</t>
        </is>
      </c>
    </row>
    <row r="862">
      <c r="A862" t="inlineStr">
        <is>
          <t>filter cubes and internal laboratory procedures, if like volumes of sample are enumerated good precision</t>
        </is>
      </c>
    </row>
    <row r="863">
      <c r="A863" t="inlineStr">
        <is>
          <t>between the labs can be obtained.</t>
        </is>
      </c>
    </row>
    <row r="864">
      <c r="A864" t="inlineStr">
        <is>
          <t>Virginia Enumeration protocol from 1998-Present</t>
        </is>
      </c>
    </row>
    <row r="865">
      <c r="A865" t="inlineStr">
        <is>
          <t>-Chesapeake Bay Program Sample Analysis Method PP101</t>
        </is>
      </c>
    </row>
    <row r="866">
      <c r="A866" t="inlineStr">
        <is>
          <t>When brought to the phytoplankton laboratory, samples (125 ml) will be stored in a refrigerator at 4 oC and</t>
        </is>
      </c>
    </row>
    <row r="867">
      <c r="A867" t="inlineStr">
        <is>
          <t>the counting procedures will be completed within 7-14 days after their collection date. Using a millipore</t>
        </is>
      </c>
    </row>
    <row r="868">
      <c r="A868" t="inlineStr">
        <is>
          <t>apparatus, a backing 0.45 um nuclepore filter, wetted with distilled water, is placed on the millipore stem.</t>
        </is>
      </c>
    </row>
    <row r="869">
      <c r="A869" t="inlineStr">
        <is>
          <t>Then a blackened 0.20 um nuclepore filter, is placed over the other filter. 1-2 ml of the shaken water</t>
        </is>
      </c>
    </row>
    <row r="870">
      <c r="A870" t="inlineStr">
        <is>
          <t>sample is added to the filter apparatus. Using a pump, and a maximum vacuum pressure of 10 cm OF Hg</t>
        </is>
      </c>
    </row>
    <row r="871">
      <c r="A871" t="inlineStr">
        <is>
          <t>(13.3 kPa), the sample is filtered until the meniscus disappears from the top filter. The 0.2 um nuclepore</t>
        </is>
      </c>
    </row>
    <row r="872">
      <c r="A872" t="inlineStr">
        <is>
          <t>filter is removed and placed immediately on a glass slide previously moistened with breath. A drop of</t>
        </is>
      </c>
    </row>
    <row r="873">
      <c r="A873" t="inlineStr">
        <is>
          <t>immersion oil (Cargille type A, refractive index 1.515) is placed at the center of the filter, and then a cover</t>
        </is>
      </c>
    </row>
    <row r="874">
      <c r="A874" t="inlineStr">
        <is>
          <t>glass is added, followed by another drop of immersion oil to the cover glass. The slide is examined</t>
        </is>
      </c>
    </row>
    <row r="875">
      <c r="A875" t="inlineStr">
        <is>
          <t>immediately with an epifluorescence microscope equipped with a 100-W Hg lamp and a 100X oil</t>
        </is>
      </c>
    </row>
    <row r="876">
      <c r="A876" t="inlineStr">
        <is>
          <t>immersion objective (Neofluar 100/1.30) at 1000X magnification. Using an appropriate filter set random</t>
        </is>
      </c>
    </row>
    <row r="877">
      <c r="A877" t="inlineStr">
        <is>
          <t>field counts are made on both replicate samples, and averaged. A minimum coverage of 20 fields is the</t>
        </is>
      </c>
    </row>
    <row r="878">
      <c r="A878" t="inlineStr">
        <is>
          <t>procedure followed for each slide. Cells not counted here are those previously identified and counted with</t>
        </is>
      </c>
    </row>
    <row r="879">
      <c r="A879" t="inlineStr">
        <is>
          <t>the phytoplankton sample at 300x or 600X (e.g. some Merismopedia spp.).</t>
        </is>
      </c>
    </row>
    <row r="880">
      <c r="A880" t="inlineStr">
        <is>
          <t>Maryland Enumeration protocol from 2002-Present</t>
        </is>
      </c>
    </row>
    <row r="881">
      <c r="A881" t="inlineStr">
        <is>
          <t>-Chesapeake Bay Program Analytical Method Code PP102</t>
        </is>
      </c>
    </row>
    <row r="882">
      <c r="A882" t="inlineStr">
        <is>
          <t>The field samples are returned to the lab and held in a refrigerator (4 0C) until processing begins (≤ 7</t>
        </is>
      </c>
    </row>
    <row r="883">
      <c r="A883" t="inlineStr">
        <is>
          <t>days). Using a 25-mm Millipore filtration apparatus, a 0.45 μm backing filter is placed on the filter holder</t>
        </is>
      </c>
    </row>
    <row r="884">
      <c r="A884" t="inlineStr">
        <is>
          <t>and moistened with distilled water. A 0.2 μm Irgalan black-stained nucleopore filter is placed on top of the</t>
        </is>
      </c>
    </row>
    <row r="885">
      <c r="A885" t="inlineStr">
        <is>
          <t>backing filter and the filter chimney attached to the base. An appropriate volume of sample water</t>
        </is>
      </c>
    </row>
    <row r="886">
      <c r="A886" t="inlineStr">
        <is>
          <t>(generally 1-2 ml) is placed in the chimney and filtered at a low vacuum pressure (~ 5 kPa). The</t>
        </is>
      </c>
    </row>
    <row r="887">
      <c r="A887" t="inlineStr">
        <is>
          <t>nucleopore filter is removed from the base and placed in the center of a glass microscope slide. A drop of</t>
        </is>
      </c>
    </row>
    <row r="888">
      <c r="A888" t="inlineStr">
        <is>
          <t>immersion oil (Cargille type A) is placed in the middle of the filter, a cover slip placed on top and another</t>
        </is>
      </c>
    </row>
    <row r="889">
      <c r="A889" t="inlineStr">
        <is>
          <t>drop of immersion oil added on top of the cover slip. The slide is gently tamped with a paper towel and</t>
        </is>
      </c>
    </row>
    <row r="890">
      <c r="A890" t="inlineStr">
        <is>
          <t>either examined immediately or placed in a slide box in a freezer until microscopic inspection occurs. The</t>
        </is>
      </c>
    </row>
    <row r="891">
      <c r="A891" t="inlineStr">
        <is>
          <t>glass slide holding the sample filter is placed on a Leitz Laborlux compound microscope outfitted with a</t>
        </is>
      </c>
    </row>
    <row r="892">
      <c r="A892" t="inlineStr">
        <is>
          <t>50-W mercury bulb and inspected at a magnification of 1250X. The autofluorescence characteristics of</t>
        </is>
      </c>
    </row>
    <row r="893">
      <c r="A893" t="inlineStr">
        <is>
          <t>the phototrophic picoplankton cells are detected by using two different filter sets - one with an excitation</t>
        </is>
      </c>
    </row>
    <row r="894">
      <c r="A894" t="inlineStr">
        <is>
          <t>wavelength of 450-490 nm which excites the chlorophyll a and type I phycoerythrins (common to the</t>
        </is>
      </c>
    </row>
    <row r="895">
      <c r="A895" t="inlineStr">
        <is>
          <t>dominant group of picoplankton - cyanobacteria), the other a yellow-green wavelength of 520-560 nm</t>
        </is>
      </c>
    </row>
    <row r="896">
      <c r="A896" t="inlineStr">
        <is>
          <t>which illuminates the type II phycoerythrins and the phycocyanins. A minimum of 200 cells and 20</t>
        </is>
      </c>
    </row>
    <row r="897">
      <c r="A897" t="inlineStr">
        <is>
          <t>random fields are counted.</t>
        </is>
      </c>
    </row>
    <row r="898">
      <c r="A898" t="inlineStr">
        <is>
          <t>26</t>
        </is>
      </c>
    </row>
    <row r="899">
      <c r="A899" t="inlineStr">
        <is>
          <t/>
        </is>
      </c>
      <c r="B899" t="inlineStr">
        <is>
          <t>The 2012 Users Guide to CBP Biological Monitoring Data</t>
        </is>
      </c>
    </row>
    <row r="900">
      <c r="A900" t="inlineStr">
        <is>
          <t>OTHER ISSUES:</t>
        </is>
      </c>
      <c r="B900" t="inlineStr">
        <is>
          <t/>
        </is>
      </c>
    </row>
    <row r="901">
      <c r="A901" t="inlineStr">
        <is>
          <t>1)</t>
        </is>
      </c>
      <c r="B901" t="inlineStr">
        <is>
          <t>The picoplankton count data are all identified taxonomically as Autotrophic Picoplankton in data</t>
        </is>
      </c>
    </row>
    <row r="902">
      <c r="A902" t="inlineStr">
        <is>
          <t/>
        </is>
      </c>
      <c r="B902" t="inlineStr">
        <is>
          <t>set.</t>
        </is>
      </c>
    </row>
    <row r="903">
      <c r="A903" t="inlineStr">
        <is>
          <t>2)</t>
        </is>
      </c>
      <c r="B903" t="inlineStr">
        <is>
          <t>Composite samples: It should be noted that the CBP sampling protocol utilizes composite</t>
        </is>
      </c>
    </row>
    <row r="904">
      <c r="A904" t="inlineStr">
        <is>
          <t/>
        </is>
      </c>
      <c r="B904" t="inlineStr">
        <is>
          <t>samples. There are no samples for individual depths. At each station, samples were pumped</t>
        </is>
      </c>
    </row>
    <row r="905">
      <c r="A905" t="inlineStr">
        <is>
          <t/>
        </is>
      </c>
      <c r="B905" t="inlineStr">
        <is>
          <t>from five discrete depths in the surface layer above the pycnocline (or top half of the water</t>
        </is>
      </c>
    </row>
    <row r="906">
      <c r="A906" t="inlineStr">
        <is>
          <t/>
        </is>
      </c>
      <c r="B906" t="inlineStr">
        <is>
          <t>column if a pycnocline is not evident) and composited in a 20-gallon carboy on shipboard.</t>
        </is>
      </c>
    </row>
    <row r="907">
      <c r="A907" t="inlineStr">
        <is>
          <t/>
        </is>
      </c>
      <c r="B907" t="inlineStr">
        <is>
          <t>Picoplankton samples for enumeration are then drawn from the well mixed carboy.</t>
        </is>
      </c>
    </row>
    <row r="908">
      <c r="A908" t="inlineStr">
        <is>
          <t>OTHER DOCUMENTATION:</t>
        </is>
      </c>
    </row>
    <row r="909">
      <c r="A909" t="inlineStr">
        <is>
          <t>USEPA Chesapeake Bay Program (2012, February 22). Maryland Chesapeake Bay Program</t>
        </is>
      </c>
    </row>
    <row r="910">
      <c r="A910" t="inlineStr">
        <is>
          <t>Phytoplankton Monitoring Survey Data Dictionary. URL</t>
        </is>
      </c>
    </row>
    <row r="911">
      <c r="A911" t="inlineStr">
        <is>
          <t>ftp://ftp.chesapeakebay.net/Pub/Living_Resources/plank/phyto/mdphdoc.pdf</t>
        </is>
      </c>
    </row>
    <row r="912">
      <c r="A912" t="inlineStr">
        <is>
          <t>USEPA Chesapeake Bay Program (2012, February 22). Virginia Chesapeake Bay Program</t>
        </is>
      </c>
    </row>
    <row r="913">
      <c r="A913" t="inlineStr">
        <is>
          <t>Phytoplankton Monitoring Survey Data Dictionary. URL</t>
        </is>
      </c>
    </row>
    <row r="914">
      <c r="A914" t="inlineStr">
        <is>
          <t>ftp://ftp.chesapeakebay.net/Pub/Living_Resources/plank/phyto/vaphdoc.pdf</t>
        </is>
      </c>
    </row>
    <row r="915">
      <c r="A915" t="inlineStr">
        <is>
          <t>USEPA Chesapeake Bay Program (2012, February 22) An Analysis of 2006 Chesapeake Bay Monitoring</t>
        </is>
      </c>
    </row>
    <row r="916">
      <c r="A916" t="inlineStr">
        <is>
          <t>Program Phytoplankton Split Sample Data. URL- ftp.chesapeakebay.net/Pub/Living_Resources/plank/qa/</t>
        </is>
      </c>
    </row>
    <row r="917">
      <c r="A917" t="inlineStr">
        <is>
          <t>USEPA Chesapeake Bay Program (2012, February 22) An Analysis of 2008 Chesapeake Bay Monitoring</t>
        </is>
      </c>
    </row>
    <row r="918">
      <c r="A918" t="inlineStr">
        <is>
          <t>Program Phytoplankton Split Sample Data. URL- ftp.chesapeakebay.net/Pub/Living_Resources/plank/qa/</t>
        </is>
      </c>
    </row>
    <row r="919">
      <c r="A919" t="inlineStr">
        <is>
          <t/>
        </is>
      </c>
      <c r="B919" t="inlineStr">
        <is>
          <t>27</t>
        </is>
      </c>
    </row>
    <row r="920">
      <c r="A920" t="inlineStr">
        <is>
          <t>The 2012 Users Guide to CBP Biological Monitoring Data</t>
        </is>
      </c>
    </row>
    <row r="921">
      <c r="A921" t="inlineStr">
        <is>
          <t>TITLE: Primary Production</t>
        </is>
      </c>
    </row>
    <row r="922">
      <c r="A922" t="inlineStr">
        <is>
          <t>PARAMETER NAME (NEW): CARBONFIX</t>
        </is>
      </c>
    </row>
    <row r="923">
      <c r="A923" t="inlineStr">
        <is>
          <t>UNITS OF MEASURE: Microgram Carbon Per Liter Per Hour</t>
        </is>
      </c>
    </row>
    <row r="924">
      <c r="A924" t="inlineStr">
        <is>
          <t>METHOD CODES: PD101, PD 102</t>
        </is>
      </c>
    </row>
    <row r="925">
      <c r="A925" t="inlineStr">
        <is>
          <t>GENERAL INFORMATION:</t>
        </is>
      </c>
    </row>
    <row r="926">
      <c r="A926" t="inlineStr">
        <is>
          <t>It was determined that the Maryland and Virginia primary production measurements, should be analyzed</t>
        </is>
      </c>
    </row>
    <row r="927">
      <c r="A927" t="inlineStr">
        <is>
          <t>separately due shipboard methodology differences. The historic Maryland protocol collected 15 liter</t>
        </is>
      </c>
    </row>
    <row r="928">
      <c r="A928" t="inlineStr">
        <is>
          <t>samples and held the productivity samples at near-ambient temperatures and shipboard light conditions</t>
        </is>
      </c>
    </row>
    <row r="929">
      <c r="A929" t="inlineStr">
        <is>
          <t>for 0.5 - 6 hours. Thus samples were able to begin acclimating to relatively high light levels on shipboard</t>
        </is>
      </c>
    </row>
    <row r="930">
      <c r="A930" t="inlineStr">
        <is>
          <t>and samples may have experience above-ambient temperatures before they were placed in light-</t>
        </is>
      </c>
    </row>
    <row r="931">
      <c r="A931" t="inlineStr">
        <is>
          <t>saturated, temperature-controlled incubation chambers in the laboratory. The historic Virginia protocol</t>
        </is>
      </c>
    </row>
    <row r="932">
      <c r="A932" t="inlineStr">
        <is>
          <t>collected 1 liter samples and maintained productivity samples in a closed cooler on ice prior to being sent</t>
        </is>
      </c>
    </row>
    <row r="933">
      <c r="A933" t="inlineStr">
        <is>
          <t>to the laboratory for analysis. Virginia’s samples experienced below-ambient temperatures in all seasons</t>
        </is>
      </c>
    </row>
    <row r="934">
      <c r="A934" t="inlineStr">
        <is>
          <t>but winter, and were acclimated to low light when they were placed in the incubation chambers. The end</t>
        </is>
      </c>
    </row>
    <row r="935">
      <c r="A935" t="inlineStr">
        <is>
          <t>result of these protocol differences is that Maryland primary production rates appear to be consistently</t>
        </is>
      </c>
    </row>
    <row r="936">
      <c r="A936" t="inlineStr">
        <is>
          <t>different (greater) than Virginia rates.</t>
        </is>
      </c>
    </row>
    <row r="937">
      <c r="A937" t="inlineStr">
        <is>
          <t>Maryland Sample Analysis Protocol From 1984-2009</t>
        </is>
      </c>
    </row>
    <row r="938">
      <c r="A938" t="inlineStr">
        <is>
          <t>-Chesapeake Bay Program Analytical Method Code PD101</t>
        </is>
      </c>
    </row>
    <row r="939">
      <c r="A939" t="inlineStr">
        <is>
          <t>At each station water column structure was assessed, water was pumped from five discrete depths above</t>
        </is>
      </c>
    </row>
    <row r="940">
      <c r="A940" t="inlineStr">
        <is>
          <t>the pycnocline (or top half of the water column if a pycnocline is not evident) and composited in a 20-</t>
        </is>
      </c>
    </row>
    <row r="941">
      <c r="A941" t="inlineStr">
        <is>
          <t>gallon carboy on shipboard. Two composite samples were collected at each station. Carboys were held in</t>
        </is>
      </c>
    </row>
    <row r="942">
      <c r="A942" t="inlineStr">
        <is>
          <t>varying conditions, for 6 hours, depending on station, but procedures were consistent for each</t>
        </is>
      </c>
    </row>
    <row r="943">
      <c r="A943" t="inlineStr">
        <is>
          <t>station. Pre-incubation history can be classified into four groups:</t>
        </is>
      </c>
    </row>
    <row r="944">
      <c r="A944" t="inlineStr">
        <is>
          <t>Group A - Samples immediately put in a shipboard incubator chamber.</t>
        </is>
      </c>
    </row>
    <row r="945">
      <c r="A945" t="inlineStr">
        <is>
          <t>TF1.5 - Patuxent River, tidal fresh</t>
        </is>
      </c>
    </row>
    <row r="946">
      <c r="A946" t="inlineStr">
        <is>
          <t>CB1.1 - mouth of the Susquehanna River, tidal fresh</t>
        </is>
      </c>
    </row>
    <row r="947">
      <c r="A947" t="inlineStr">
        <is>
          <t>CB2.2 - upper Bay mainstem, oligohaline (After February 2000)</t>
        </is>
      </c>
    </row>
    <row r="948">
      <c r="A948" t="inlineStr">
        <is>
          <t>CB3.3 - middle Bay mainstem, mesohaline</t>
        </is>
      </c>
    </row>
    <row r="949">
      <c r="A949" t="inlineStr">
        <is>
          <t>CB4.3 - middle Bay mainstem, mesohaline (After to February 2000)</t>
        </is>
      </c>
    </row>
    <row r="950">
      <c r="A950" t="inlineStr">
        <is>
          <t>WT5.1 - Baltimore Harbor, mesohaline</t>
        </is>
      </c>
    </row>
    <row r="951">
      <c r="A951" t="inlineStr">
        <is>
          <t>Group B - Unprotected samples which were taken immediately to shore, and transported</t>
        </is>
      </c>
    </row>
    <row r="952">
      <c r="A952" t="inlineStr">
        <is>
          <t>between 1 - 2 hours in a van to the laboratory where they were placed immediately in the</t>
        </is>
      </c>
    </row>
    <row r="953">
      <c r="A953" t="inlineStr">
        <is>
          <t>laboratory incubator. Air temperature in the van was somewhat warmer than ambient in winter.</t>
        </is>
      </c>
    </row>
    <row r="954">
      <c r="A954" t="inlineStr">
        <is>
          <t>The van was not air conditioned in summer prior to 2005, and summer samples may have</t>
        </is>
      </c>
    </row>
    <row r="955">
      <c r="A955" t="inlineStr">
        <is>
          <t>experience very warm temperatures. The samples also experience extremes in light conditions,</t>
        </is>
      </c>
    </row>
    <row r="956">
      <c r="A956" t="inlineStr">
        <is>
          <t>from direct sunlight on shipboard to the interior darkness of a van.</t>
        </is>
      </c>
    </row>
    <row r="957">
      <c r="A957" t="inlineStr">
        <is>
          <t>TF2.3 (~ 2 h) - upper Potomac River, tidal fresh</t>
        </is>
      </c>
    </row>
    <row r="958">
      <c r="A958" t="inlineStr">
        <is>
          <t>LE2.2 (~1 h) - lower Potomac River, mesohaline</t>
        </is>
      </c>
    </row>
    <row r="959">
      <c r="A959" t="inlineStr">
        <is>
          <t>CB5.2 (~1 h) - middle Bay, mesohaline</t>
        </is>
      </c>
    </row>
    <row r="960">
      <c r="A960" t="inlineStr">
        <is>
          <t>Group C - Samples were kept on shipboard in an unshaded, ambient temperature water bath</t>
        </is>
      </c>
    </row>
    <row r="961">
      <c r="A961" t="inlineStr">
        <is>
          <t>anywhere between 1 and 5.5 hours, then put in a shipboard incubator.</t>
        </is>
      </c>
    </row>
    <row r="962">
      <c r="A962" t="inlineStr">
        <is>
          <t>CB2.2 – (~?) upper Bay mainstem, oligohaline (Prior to February 2000)</t>
        </is>
      </c>
    </row>
    <row r="963">
      <c r="A963" t="inlineStr">
        <is>
          <t>TF1.7 (~1 h) - middle Patuxent River, oligohaline</t>
        </is>
      </c>
    </row>
    <row r="964">
      <c r="A964" t="inlineStr">
        <is>
          <t>LE1.1 (~2.5 h) - lower Patuxent River, mesohaline</t>
        </is>
      </c>
    </row>
    <row r="965">
      <c r="A965" t="inlineStr">
        <is>
          <t>CB4.3 (~5.5 h) - middle Bay mainstem, mesohaline (Prior to February 2000)</t>
        </is>
      </c>
    </row>
    <row r="966">
      <c r="A966" t="inlineStr">
        <is>
          <t>Group D - Samples were held unprotected on shipboard &amp; van (~ 5 hours) or in the van (~3-4</t>
        </is>
      </c>
    </row>
    <row r="967">
      <c r="A967" t="inlineStr">
        <is>
          <t>hours), then placed in the incubator. Samples experience temperature conditions that differ from</t>
        </is>
      </c>
    </row>
    <row r="968">
      <c r="A968" t="inlineStr">
        <is>
          <t>the ambient, i.e. typically colder in winter and hotter in summer. The van was heated in winter but</t>
        </is>
      </c>
    </row>
    <row r="969">
      <c r="A969" t="inlineStr">
        <is>
          <t>28</t>
        </is>
      </c>
    </row>
    <row r="970">
      <c r="A970" t="inlineStr">
        <is>
          <t>The 2012 Users Guide to CBP Biological Monitoring Data</t>
        </is>
      </c>
    </row>
    <row r="971">
      <c r="A971" t="inlineStr">
        <is>
          <t>not air conditioned in summer prior to 2005. The samples also experienced extremes in light</t>
        </is>
      </c>
    </row>
    <row r="972">
      <c r="A972" t="inlineStr">
        <is>
          <t>conditions, from direct sunlight on shipboard to the interior darkness of a van.</t>
        </is>
      </c>
    </row>
    <row r="973">
      <c r="A973" t="inlineStr">
        <is>
          <t>ET5.1 (~ 3 h) - upper Choptank, oligohaline</t>
        </is>
      </c>
    </row>
    <row r="974">
      <c r="A974" t="inlineStr">
        <is>
          <t>ET5.2 (~ 4 h) - lower Choptank, mesohaline</t>
        </is>
      </c>
    </row>
    <row r="975">
      <c r="A975" t="inlineStr">
        <is>
          <t>RET2.2 (~ 5 h) - middle Potomac River, oligohaline</t>
        </is>
      </c>
    </row>
    <row r="976">
      <c r="A976" t="inlineStr">
        <is>
          <t>Productivity incubation were performed either on shipboard, on a dock, or immediately upon returning to</t>
        </is>
      </c>
    </row>
    <row r="977">
      <c r="A977" t="inlineStr">
        <is>
          <t>the laboratory. Four 100 ml subsamples per station were decanted from the two surface-layer composite</t>
        </is>
      </c>
    </row>
    <row r="978">
      <c r="A978" t="inlineStr">
        <is>
          <t>samples into sample-rinsed Pyrex milk dilution bottles (or polycarbonate bottles after July, 1989). One</t>
        </is>
      </c>
    </row>
    <row r="979">
      <c r="A979" t="inlineStr">
        <is>
          <t>was used for a time-zero C14 blank (t 0), one for an alkalinity determination, and one from each composite</t>
        </is>
      </c>
    </row>
    <row r="980">
      <c r="A980" t="inlineStr">
        <is>
          <t>for C 14 incubation. The incubation samples were placed in a constant light incubator (&gt;250 μE m-2 sec -1)</t>
        </is>
      </c>
    </row>
    <row r="981">
      <c r="A981" t="inlineStr">
        <is>
          <t>receiving running water maintained at ambient temperature for an acclimation period of more than 0.5 h,</t>
        </is>
      </c>
    </row>
    <row r="982">
      <c r="A982" t="inlineStr">
        <is>
          <t>and usually about 1 h. A 1-ml inoculate of 1-2 μCi labeled NaHCO 3 was added to each sample, and the</t>
        </is>
      </c>
    </row>
    <row r="983">
      <c r="A983" t="inlineStr">
        <is>
          <t>samples were returned to the incubator for &gt;1 h. After incubation, 15 ml was filtered through a 0.45 μm</t>
        </is>
      </c>
    </row>
    <row r="984">
      <c r="A984" t="inlineStr">
        <is>
          <t>Millipore membrane filter, rinsed with filtered sample water, and fumed over concentrated HCl. Fifteen ml</t>
        </is>
      </c>
    </row>
    <row r="985">
      <c r="A985" t="inlineStr">
        <is>
          <t>of the t0 sample was similarly filtered and fumed, immediately following the addition of the radioisotope.</t>
        </is>
      </c>
    </row>
    <row r="986">
      <c r="A986" t="inlineStr">
        <is>
          <t>The filters were placed in scintillation vials and stored in a freezer. Scintillation cocktail (Aquasol from</t>
        </is>
      </c>
    </row>
    <row r="987">
      <c r="A987" t="inlineStr">
        <is>
          <t>August 1984 to October 1994; Cytoscint from October 1994 to present) was added to the scintillation vials</t>
        </is>
      </c>
    </row>
    <row r="988">
      <c r="A988" t="inlineStr">
        <is>
          <t>and the samples were run on a Packard Tri-Carb 2500TR Liquid Scintillation Analyzer equipped with</t>
        </is>
      </c>
    </row>
    <row r="989">
      <c r="A989" t="inlineStr">
        <is>
          <t>internal quench standards and serviced once a year by the Packard technician. Field stock solutions of</t>
        </is>
      </c>
    </row>
    <row r="990">
      <c r="A990" t="inlineStr">
        <is>
          <t>radio-labeled NaHCO 3 were obtained from mixing portions of 25 mCi C 14 NaCO 3 stock solutions with pH</t>
        </is>
      </c>
    </row>
    <row r="991">
      <c r="A991" t="inlineStr">
        <is>
          <t>of 10-10.2 de-ionized water. Final field stock activities approximate 2 μCi C 14 per ml, determined from</t>
        </is>
      </c>
    </row>
    <row r="992">
      <c r="A992" t="inlineStr">
        <is>
          <t>liquid scintillation counting of field stocks in phenethylamine and Biofluor. Field stock activities for each</t>
        </is>
      </c>
    </row>
    <row r="993">
      <c r="A993" t="inlineStr">
        <is>
          <t>dilution are then recorded in a laboratory log and were assigned a date interval corresponding to the</t>
        </is>
      </c>
    </row>
    <row r="994">
      <c r="A994" t="inlineStr">
        <is>
          <t>period that the field stock is employed in the program.</t>
        </is>
      </c>
    </row>
    <row r="995">
      <c r="A995" t="inlineStr">
        <is>
          <t>Virginia Sample Analysis Protocol from 1998-2009</t>
        </is>
      </c>
    </row>
    <row r="996">
      <c r="A996" t="inlineStr">
        <is>
          <t>-Chesapeake Bay Program Sample Analysis Method PD102</t>
        </is>
      </c>
    </row>
    <row r="997">
      <c r="A997" t="inlineStr">
        <is>
          <t>At each station water column structure was assessed, then water was pumped from five discrete depths</t>
        </is>
      </c>
    </row>
    <row r="998">
      <c r="A998" t="inlineStr">
        <is>
          <t>above the pycnocline (or from top half of water column if pycnocline is absent) and composited in a</t>
        </is>
      </c>
    </row>
    <row r="999">
      <c r="A999" t="inlineStr">
        <is>
          <t>carboy. Two composite samples were collected at each station. Two 1-liter water samples were obtained</t>
        </is>
      </c>
    </row>
    <row r="1000">
      <c r="A1000" t="inlineStr">
        <is>
          <t>from each of the two carboys (total of 4 per station) and placed in an iced cooler until their return to the</t>
        </is>
      </c>
    </row>
    <row r="1001">
      <c r="A1001" t="inlineStr">
        <is>
          <t>laboratory. The Virginia protocol held all its samples for 6 hours on shipboard. Productivity</t>
        </is>
      </c>
    </row>
    <row r="1002">
      <c r="A1002" t="inlineStr">
        <is>
          <t>incubation were performed immediately upon returning to the laboratory. Two 100 ml subsamples were</t>
        </is>
      </c>
    </row>
    <row r="1003">
      <c r="A1003" t="inlineStr">
        <is>
          <t>obtained from each station’s two 1-liter composite samples (four from each station). One was used for an</t>
        </is>
      </c>
    </row>
    <row r="1004">
      <c r="A1004" t="inlineStr">
        <is>
          <t>alkalinity determination, one was used for a time-zero C 14 blank (t0) after acclimation, and one from each</t>
        </is>
      </c>
    </row>
    <row r="1005">
      <c r="A1005" t="inlineStr">
        <is>
          <t>composite was used for the C 14 incubation. Samples were placed in a water bath equipped with a bottle</t>
        </is>
      </c>
    </row>
    <row r="1006">
      <c r="A1006" t="inlineStr">
        <is>
          <t>holder which rotated between banks of cool-white fluorescent lights. The light levels exceed the light</t>
        </is>
      </c>
    </row>
    <row r="1007">
      <c r="A1007" t="inlineStr">
        <is>
          <t>saturation point of the phytoplankton. Temperature of the water bath was the same as the temperature at</t>
        </is>
      </c>
    </row>
    <row r="1008">
      <c r="A1008" t="inlineStr">
        <is>
          <t>each station when the samples were taken. After one hour of acclimation, the bottles were inoculated with</t>
        </is>
      </c>
    </row>
    <row r="1009">
      <c r="A1009" t="inlineStr">
        <is>
          <t>2-5 Ci C 14 NaHCO 3. One of the samples was analyzed for C 14 activity immediately (time 0 sample). Two</t>
        </is>
      </c>
    </row>
    <row r="1010">
      <c r="A1010" t="inlineStr">
        <is>
          <t>samples were returned to the water bath for approximately one hour. All inoculated samples were filtered</t>
        </is>
      </c>
    </row>
    <row r="1011">
      <c r="A1011" t="inlineStr">
        <is>
          <t>through a 25 mm 0.45 pore-size Millipore filter under a vacuum pressure 
    </t>
        </is>
      </c>
    </row>
    <row r="1012">
      <c r="A1012" t="inlineStr">
        <is>
          <t>Millipore filters were fumed over concentrated HCl for 30 seconds and placed in scintillation vials.</t>
        </is>
      </c>
    </row>
    <row r="1013">
      <c r="A1013" t="inlineStr">
        <is>
          <t>Scintillation fluid was added to each vial and C 14 activity was determined using a Beckman Model LS</t>
        </is>
      </c>
    </row>
    <row r="1014">
      <c r="A1014" t="inlineStr">
        <is>
          <t>1701 scintillation counter. The amount of C 14 in the stock bottle was determined by placing 20-50 μl of</t>
        </is>
      </c>
    </row>
    <row r="1015">
      <c r="A1015" t="inlineStr">
        <is>
          <t>stock solution in scintillation vials containing 0.5 ml phenethylamine. Scintillation fluid was added to the</t>
        </is>
      </c>
    </row>
    <row r="1016">
      <c r="A1016" t="inlineStr">
        <is>
          <t>vials, set in the dark overnight, and analyzed for C 14 activity.</t>
        </is>
      </c>
    </row>
    <row r="1017">
      <c r="A1017" t="inlineStr">
        <is>
          <t>OTHER ISSUES:</t>
        </is>
      </c>
    </row>
    <row r="1018">
      <c r="A1018" t="inlineStr">
        <is>
          <t>29</t>
        </is>
      </c>
    </row>
    <row r="1019">
      <c r="A1019" t="inlineStr">
        <is>
          <t/>
        </is>
      </c>
      <c r="B1019" t="inlineStr">
        <is>
          <t>The 2012 Users Guide to CBP Biological Monitoring Data</t>
        </is>
      </c>
    </row>
    <row r="1020">
      <c r="A1020" t="inlineStr">
        <is>
          <t>1)</t>
        </is>
      </c>
      <c r="B1020" t="inlineStr">
        <is>
          <t>Maryland SAMPLE_ NUMBER: Note that the Maryland SAMPLE_NUMBERs are sample identifiers;</t>
        </is>
      </c>
    </row>
    <row r="1021">
      <c r="A1021" t="inlineStr">
        <is>
          <t/>
        </is>
      </c>
      <c r="B1021" t="inlineStr">
        <is>
          <t>they are not synonymous with a replicate number. Please perform a count of SAMPLE_NUMBER</t>
        </is>
      </c>
    </row>
    <row r="1022">
      <c r="A1022" t="inlineStr">
        <is>
          <t/>
        </is>
      </c>
      <c r="B1022" t="inlineStr">
        <is>
          <t>by STATION, SAMPLE_DATE, LAYER and SOURCE to determine the number of replicate samples</t>
        </is>
      </c>
    </row>
    <row r="1023">
      <c r="A1023" t="inlineStr">
        <is>
          <t/>
        </is>
      </c>
      <c r="B1023" t="inlineStr">
        <is>
          <t>taken at a station.</t>
        </is>
      </c>
    </row>
    <row r="1024">
      <c r="A1024" t="inlineStr">
        <is>
          <t>2)</t>
        </is>
      </c>
      <c r="B1024" t="inlineStr">
        <is>
          <t>Virgina data prior to 1995 lacks concurrent measurements of chlorophyll a for determination of</t>
        </is>
      </c>
    </row>
    <row r="1025">
      <c r="A1025" t="inlineStr">
        <is>
          <t/>
        </is>
      </c>
      <c r="B1025" t="inlineStr">
        <is>
          <t>assimilation ratio (production efficiency).</t>
        </is>
      </c>
    </row>
    <row r="1026">
      <c r="A1026" t="inlineStr">
        <is>
          <t>OTHER DOCUMENTATION:</t>
        </is>
      </c>
    </row>
    <row r="1027">
      <c r="A1027" t="inlineStr">
        <is>
          <t>Buchanan, C. (2006) Measurements of C:Chl a, Pmax, Topt, and Other Model Parameters in Natural</t>
        </is>
      </c>
    </row>
    <row r="1028">
      <c r="A1028" t="inlineStr">
        <is>
          <t>Phytoplankton Populations of the Chesapeake Estuaries. ICPRB Report 06-1, Rockville Md. 70 pp.</t>
        </is>
      </c>
    </row>
    <row r="1029">
      <c r="A1029" t="inlineStr">
        <is>
          <t>USEPA Chesapeake Bay Program (2012, February 22). Maryland Chesapeake Bay Program Primary</t>
        </is>
      </c>
    </row>
    <row r="1030">
      <c r="A1030" t="inlineStr">
        <is>
          <t>Production Monitoring Survey Data Dictionary. URL</t>
        </is>
      </c>
    </row>
    <row r="1031">
      <c r="A1031" t="inlineStr">
        <is>
          <t>ftp://ftp.chesapeakebay.net/Pub/Living_Resources/plank/prod/mdpddoc.pdf</t>
        </is>
      </c>
    </row>
    <row r="1032">
      <c r="A1032" t="inlineStr">
        <is>
          <t>USEPA Chesapeake Bay Program (2012, February 22). Virginia Chesapeake Bay Program Primary</t>
        </is>
      </c>
    </row>
    <row r="1033">
      <c r="A1033" t="inlineStr">
        <is>
          <t>Production Monitoring Survey Data Dictionary. URL</t>
        </is>
      </c>
    </row>
    <row r="1034">
      <c r="A1034" t="inlineStr">
        <is>
          <t>ftp://ftp.chesapeakebay.net/Pub/Living_Resources/plank/prod/vapddoc.pdf</t>
        </is>
      </c>
    </row>
    <row r="1035">
      <c r="A1035" t="inlineStr">
        <is>
          <t/>
        </is>
      </c>
      <c r="B1035" t="inlineStr">
        <is>
          <t>30</t>
        </is>
      </c>
    </row>
    <row r="1036">
      <c r="A1036" t="inlineStr">
        <is>
          <t/>
        </is>
      </c>
      <c r="B1036" t="inlineStr">
        <is>
          <t>The 2012 Users Guide to CBP Biological Monitoring Data</t>
        </is>
      </c>
      <c r="D1036" t="inlineStr">
        <is>
          <t/>
        </is>
      </c>
    </row>
    <row r="1037">
      <c r="A1037" t="inlineStr">
        <is>
          <t>TITLE: Microzooplankton Counts</t>
        </is>
      </c>
      <c r="C1037" t="inlineStr">
        <is>
          <t/>
        </is>
      </c>
      <c r="D1037" t="inlineStr">
        <is>
          <t/>
        </is>
      </c>
    </row>
    <row r="1038">
      <c r="A1038" t="inlineStr">
        <is>
          <t>PARAMETER NAME (NEW): COUNTS</t>
        </is>
      </c>
      <c r="C1038" t="inlineStr">
        <is>
          <t/>
        </is>
      </c>
      <c r="D1038" t="inlineStr">
        <is>
          <t/>
        </is>
      </c>
    </row>
    <row r="1039">
      <c r="A1039" t="inlineStr">
        <is>
          <t>UNITS OF MEASURE: Number per liter</t>
        </is>
      </c>
      <c r="C1039" t="inlineStr">
        <is>
          <t/>
        </is>
      </c>
      <c r="D1039" t="inlineStr">
        <is>
          <t/>
        </is>
      </c>
    </row>
    <row r="1040">
      <c r="A1040" t="inlineStr">
        <is>
          <t>METHOD CODES: MI101, MI102, MI103</t>
        </is>
      </c>
      <c r="C1040" t="inlineStr">
        <is>
          <t/>
        </is>
      </c>
      <c r="D1040" t="inlineStr">
        <is>
          <t/>
        </is>
      </c>
    </row>
    <row r="1041">
      <c r="A1041" t="inlineStr">
        <is>
          <t>GENERAL INFORMATION:</t>
        </is>
      </c>
      <c r="C1041" t="inlineStr">
        <is>
          <t/>
        </is>
      </c>
      <c r="D1041" t="inlineStr">
        <is>
          <t/>
        </is>
      </c>
    </row>
    <row r="1042">
      <c r="A1042" t="inlineStr">
        <is>
          <t>There were many differences in the in the collection and enumeration protocols used by the states of</t>
        </is>
      </c>
    </row>
    <row r="1043">
      <c r="A1043" t="inlineStr">
        <is>
          <t>Maryland and Virginia during the microzooplankton monitoring program. Methodological differences were</t>
        </is>
      </c>
    </row>
    <row r="1044">
      <c r="A1044" t="inlineStr">
        <is>
          <t>so great that the two data sets are unsuitable to be combined for bay wide analyses. Furthermore the split</t>
        </is>
      </c>
    </row>
    <row r="1045">
      <c r="A1045" t="inlineStr">
        <is>
          <t>sample comparisons of the 1989-2002 monitoring data revealed multiple data quality assurance issues</t>
        </is>
      </c>
    </row>
    <row r="1046">
      <c r="A1046" t="inlineStr">
        <is>
          <t>with some of the data generated by the Virginia program. Baywide CBP sampling for microzooplankton</t>
        </is>
      </c>
    </row>
    <row r="1047">
      <c r="A1047" t="inlineStr">
        <is>
          <t>at all stations ended in September 2002 due to the termination of the CBP zooplankton monitoring</t>
        </is>
      </c>
    </row>
    <row r="1048">
      <c r="A1048" t="inlineStr">
        <is>
          <t>program in October 2002.</t>
        </is>
      </c>
      <c r="C1048" t="inlineStr">
        <is>
          <t/>
        </is>
      </c>
      <c r="D1048" t="inlineStr">
        <is>
          <t/>
        </is>
      </c>
    </row>
    <row r="1049">
      <c r="A1049" t="inlineStr">
        <is>
          <t>The microzooplankton monitoring programs in Chesapeake Bay were established with fundamentally</t>
        </is>
      </c>
    </row>
    <row r="1050">
      <c r="A1050" t="inlineStr">
        <is>
          <t>different goals. The Virginia monitoring program which ran from 1993-2002 was a broad based survey</t>
        </is>
      </c>
    </row>
    <row r="1051">
      <c r="A1051" t="inlineStr">
        <is>
          <t>and enumerated all major microzooplankton groupings. The Maryland program which ran from 1984-2002</t>
        </is>
      </c>
    </row>
    <row r="1052">
      <c r="A1052" t="inlineStr">
        <is>
          <t>was focused on enumerating the portion of the microzooplankton community which serves as larval fish</t>
        </is>
      </c>
    </row>
    <row r="1053">
      <c r="A1053" t="inlineStr">
        <is>
          <t>food (&gt;44um).</t>
        </is>
      </c>
      <c r="B1053" t="inlineStr">
        <is>
          <t>Furthermore each state had differing definitions of what constituted microzooplankton.</t>
        </is>
      </c>
    </row>
    <row r="1054">
      <c r="A1054" t="inlineStr">
        <is>
          <t>Virginia used a classical definition of microzooplankton as being zooplankton 20-200 μm in size and</t>
        </is>
      </c>
    </row>
    <row r="1055">
      <c r="A1055" t="inlineStr">
        <is>
          <t>reported counts in eight taxonomic categories. The Virginia size cutoffs for tintinnids and non-loricate</t>
        </is>
      </c>
    </row>
    <row r="1056">
      <c r="A1056" t="inlineStr">
        <is>
          <t>ciliates were based on widths while Maryland's size categories are based on length. After January 1999</t>
        </is>
      </c>
    </row>
    <row r="1057">
      <c r="A1057" t="inlineStr">
        <is>
          <t>Virginia adopted the Maryland method of enumerating all ciliates and did not drop ciliates 
    </t>
        </is>
      </c>
    </row>
    <row r="1058">
      <c r="A1058" t="inlineStr">
        <is>
          <t>width from counts. The Maryland program considers nauplii, polychaete larvae and cladocerans to be</t>
        </is>
      </c>
    </row>
    <row r="1059">
      <c r="A1059" t="inlineStr">
        <is>
          <t>mesozooplankton and did not count any organisms from these groups. These organisms were</t>
        </is>
      </c>
    </row>
    <row r="1060">
      <c r="A1060" t="inlineStr">
        <is>
          <t>enumerated in the Maryland mesozooplankton program. Maryland also counted the non-loricate ciliates</t>
        </is>
      </c>
    </row>
    <row r="1061">
      <c r="A1061" t="inlineStr">
        <is>
          <t>and tintinnids that are less than 20 μm in size. Maryland used a net sampling protocol which was</t>
        </is>
      </c>
    </row>
    <row r="1062">
      <c r="A1062" t="inlineStr">
        <is>
          <t>inappropriate for the identification and quantification of ciliates because of their size (often 
    </t>
        </is>
      </c>
    </row>
    <row r="1063">
      <c r="A1063" t="inlineStr">
        <is>
          <t>fragile nature. Therefore, from 1998 through 2000, whole water microzooplankton samples were taken at</t>
        </is>
      </c>
    </row>
    <row r="1064">
      <c r="A1064" t="inlineStr">
        <is>
          <t>the mesohaline stations between March - September, in order to quantify the ciliates. The Maryland</t>
        </is>
      </c>
    </row>
    <row r="1065">
      <c r="A1065" t="inlineStr">
        <is>
          <t>performed taxonomic enumerations down to the lowest taxonomic level possible (generally genus or</t>
        </is>
      </c>
    </row>
    <row r="1066">
      <c r="A1066" t="inlineStr">
        <is>
          <t>species). The following table lists the differences between Maryland and Virginia in defining various</t>
        </is>
      </c>
    </row>
    <row r="1067">
      <c r="A1067" t="inlineStr">
        <is>
          <t>taxonomic groups of microzooplankton:</t>
        </is>
      </c>
      <c r="C1067" t="inlineStr">
        <is>
          <t/>
        </is>
      </c>
      <c r="D1067" t="inlineStr">
        <is>
          <t/>
        </is>
      </c>
    </row>
    <row r="1068">
      <c r="A1068" t="inlineStr">
        <is>
          <t>GROUP</t>
        </is>
      </c>
      <c r="B1068" t="inlineStr">
        <is>
          <t>VIRGINIA</t>
        </is>
      </c>
      <c r="C1068" t="inlineStr">
        <is>
          <t/>
        </is>
      </c>
      <c r="D1068" t="inlineStr">
        <is>
          <t>MARYLAND</t>
        </is>
      </c>
    </row>
    <row r="1069">
      <c r="A1069" t="inlineStr">
        <is>
          <t>Copepod nauplii</t>
        </is>
      </c>
      <c r="B1069" t="inlineStr">
        <is>
          <t>All, length 
    </t>
        </is>
      </c>
      <c r="C1069" t="inlineStr">
        <is>
          <t>All</t>
        </is>
      </c>
      <c r="D1069" t="inlineStr">
        <is>
          <t/>
        </is>
      </c>
    </row>
    <row r="1070">
      <c r="A1070" t="inlineStr">
        <is>
          <t>Rotifers</t>
        </is>
      </c>
      <c r="B1070" t="inlineStr">
        <is>
          <t>All, length 
    </t>
        </is>
      </c>
      <c r="C1070" t="inlineStr">
        <is>
          <t>All</t>
        </is>
      </c>
      <c r="D1070" t="inlineStr">
        <is>
          <t/>
        </is>
      </c>
    </row>
    <row r="1071">
      <c r="A1071" t="inlineStr">
        <is>
          <t>Sarcodinids</t>
        </is>
      </c>
      <c r="B1071" t="inlineStr">
        <is>
          <t>All</t>
        </is>
      </c>
      <c r="C1071" t="inlineStr">
        <is>
          <t>All</t>
        </is>
      </c>
      <c r="D1071" t="inlineStr">
        <is>
          <t/>
        </is>
      </c>
    </row>
    <row r="1072">
      <c r="A1072" t="inlineStr">
        <is>
          <t>Tintinnids</t>
        </is>
      </c>
      <c r="B1072" t="inlineStr">
        <is>
          <t>All &gt;20 μm in width, length doesn't matter</t>
        </is>
      </c>
      <c r="C1072" t="inlineStr">
        <is>
          <t>All in mesohaline All &gt; 44</t>
        </is>
      </c>
      <c r="D1072" t="inlineStr">
        <is>
          <t>μm lenght in other</t>
        </is>
      </c>
    </row>
    <row r="1073">
      <c r="A1073" t="inlineStr">
        <is>
          <t/>
        </is>
      </c>
      <c r="B1073" t="inlineStr">
        <is>
          <t/>
        </is>
      </c>
      <c r="C1073" t="inlineStr">
        <is>
          <t>salinities</t>
        </is>
      </c>
      <c r="D1073" t="inlineStr">
        <is>
          <t/>
        </is>
      </c>
    </row>
    <row r="1074">
      <c r="A1074" t="inlineStr">
        <is>
          <t>Non-loric ciliates</t>
        </is>
      </c>
      <c r="B1074" t="inlineStr">
        <is>
          <t>All &gt; 20 μm in width, less than 200 μm in</t>
        </is>
      </c>
      <c r="C1074" t="inlineStr">
        <is>
          <t>All in mesohaline, All &gt; 44 μm length in other</t>
        </is>
      </c>
    </row>
    <row r="1075">
      <c r="A1075" t="inlineStr">
        <is>
          <t/>
        </is>
      </c>
      <c r="B1075" t="inlineStr">
        <is>
          <t>length</t>
        </is>
      </c>
      <c r="C1075" t="inlineStr">
        <is>
          <t>salinities</t>
        </is>
      </c>
      <c r="D1075" t="inlineStr">
        <is>
          <t/>
        </is>
      </c>
    </row>
    <row r="1076">
      <c r="A1076" t="inlineStr">
        <is>
          <t>Barnacle nauplii</t>
        </is>
      </c>
      <c r="B1076" t="inlineStr">
        <is>
          <t>All 
    </t>
        </is>
      </c>
      <c r="C1076" t="inlineStr">
        <is>
          <t>None</t>
        </is>
      </c>
      <c r="D1076" t="inlineStr">
        <is>
          <t/>
        </is>
      </c>
    </row>
    <row r="1077">
      <c r="A1077" t="inlineStr">
        <is>
          <t>Polychaete</t>
        </is>
      </c>
      <c r="B1077" t="inlineStr">
        <is>
          <t>All 
    </t>
        </is>
      </c>
      <c r="C1077" t="inlineStr">
        <is>
          <t>None</t>
        </is>
      </c>
      <c r="D1077" t="inlineStr">
        <is>
          <t/>
        </is>
      </c>
    </row>
    <row r="1078">
      <c r="A1078" t="inlineStr">
        <is>
          <t>larvae</t>
        </is>
      </c>
      <c r="B1078" t="inlineStr">
        <is>
          <t/>
        </is>
      </c>
      <c r="C1078" t="inlineStr">
        <is>
          <t/>
        </is>
      </c>
      <c r="D1078" t="inlineStr">
        <is>
          <t/>
        </is>
      </c>
    </row>
    <row r="1079">
      <c r="A1079" t="inlineStr">
        <is>
          <t>Pelecypod larvae</t>
        </is>
      </c>
      <c r="B1079" t="inlineStr">
        <is>
          <t>All 
    </t>
        </is>
      </c>
      <c r="C1079" t="inlineStr">
        <is>
          <t>All</t>
        </is>
      </c>
      <c r="D1079" t="inlineStr">
        <is>
          <t/>
        </is>
      </c>
    </row>
    <row r="1080">
      <c r="A1080" t="inlineStr">
        <is>
          <t>Gastropod larvae</t>
        </is>
      </c>
      <c r="B1080" t="inlineStr">
        <is>
          <t>All 
    </t>
        </is>
      </c>
      <c r="C1080" t="inlineStr">
        <is>
          <t>All</t>
        </is>
      </c>
      <c r="D1080" t="inlineStr">
        <is>
          <t/>
        </is>
      </c>
    </row>
    <row r="1081">
      <c r="A1081" t="inlineStr">
        <is>
          <t>Cladocerans</t>
        </is>
      </c>
      <c r="B1081" t="inlineStr">
        <is>
          <t>All 
    </t>
        </is>
      </c>
      <c r="C1081" t="inlineStr">
        <is>
          <t>None</t>
        </is>
      </c>
      <c r="D1081" t="inlineStr">
        <is>
          <t/>
        </is>
      </c>
    </row>
    <row r="1082">
      <c r="A1082" t="inlineStr">
        <is>
          <t>Table 4. Comparison of Microzooplankton size classes</t>
        </is>
      </c>
      <c r="C1082" t="inlineStr">
        <is>
          <t/>
        </is>
      </c>
      <c r="D1082" t="inlineStr">
        <is>
          <t/>
        </is>
      </c>
    </row>
    <row r="1083">
      <c r="A1083" t="inlineStr">
        <is>
          <t/>
        </is>
      </c>
      <c r="B1083" t="inlineStr">
        <is>
          <t>31</t>
        </is>
      </c>
      <c r="C1083" t="inlineStr">
        <is>
          <t/>
        </is>
      </c>
      <c r="D1083" t="inlineStr">
        <is>
          <t/>
        </is>
      </c>
    </row>
    <row r="1084">
      <c r="A1084" t="inlineStr">
        <is>
          <t>The 2012 Users Guide to CBP Biological Monitoring Data</t>
        </is>
      </c>
    </row>
    <row r="1085">
      <c r="A1085" t="inlineStr">
        <is>
          <t>Maryland Enumeration protocols from 1984-2009</t>
        </is>
      </c>
    </row>
    <row r="1086">
      <c r="A1086" t="inlineStr">
        <is>
          <t>-Chesapeake Bay Program Laboratory Method Code MI101</t>
        </is>
      </c>
    </row>
    <row r="1087">
      <c r="A1087" t="inlineStr">
        <is>
          <t>Protocol for the enumeration of net collected microzooplankton samples. Samples were collected in</t>
        </is>
      </c>
    </row>
    <row r="1088">
      <c r="A1088" t="inlineStr">
        <is>
          <t>the field by pumpling a known quantity of water through a 44 μm mesh net. All samples collected in 44 μm</t>
        </is>
      </c>
    </row>
    <row r="1089">
      <c r="A1089" t="inlineStr">
        <is>
          <t>mesh nets are decanted into a jar containing buffered formaldehyde (final concentration of 2%) and</t>
        </is>
      </c>
    </row>
    <row r="1090">
      <c r="A1090" t="inlineStr">
        <is>
          <t>transferred to the laboratory. Samples were gently mixed and a 1-milliliter aliquot is removed with a</t>
        </is>
      </c>
    </row>
    <row r="1091">
      <c r="A1091" t="inlineStr">
        <is>
          <t>Stempel pipette and put into a Sedgewick-Rafter cell for enumeration with a compound microscope at</t>
        </is>
      </c>
    </row>
    <row r="1092">
      <c r="A1092" t="inlineStr">
        <is>
          <t>100X magnification. Beginning with samples collected in April 1986, a small drop of concentrated Rose</t>
        </is>
      </c>
    </row>
    <row r="1093">
      <c r="A1093" t="inlineStr">
        <is>
          <t>Bengal stain was added to the cell prior to addition of the sub sample. The sub sample was allowed to set</t>
        </is>
      </c>
    </row>
    <row r="1094">
      <c r="A1094" t="inlineStr">
        <is>
          <t>for 10 minutes before counting. At least one chamber (1 milliliter) was counted for each sample and if the</t>
        </is>
      </c>
    </row>
    <row r="1095">
      <c r="A1095" t="inlineStr">
        <is>
          <t>total count did not reach 250 organisms, subsequent 1 milliliter aliquots were enumerated until a count of</t>
        </is>
      </c>
    </row>
    <row r="1096">
      <c r="A1096" t="inlineStr">
        <is>
          <t>250 or more organisms was obtained or 3 milliliter was examined. If a certain organism was abundant</t>
        </is>
      </c>
    </row>
    <row r="1097">
      <c r="A1097" t="inlineStr">
        <is>
          <t>(more than 60 per chamber), it was not counted in the subsequent 1 milliliter aliquot for a given sample.</t>
        </is>
      </c>
    </row>
    <row r="1098">
      <c r="A1098" t="inlineStr">
        <is>
          <t>For extremely abundant taxa, less than one milliliter could be counted. Species identification were made</t>
        </is>
      </c>
    </row>
    <row r="1099">
      <c r="A1099" t="inlineStr">
        <is>
          <t>using the NODC species code. Microzooplankton smaller than 44 micrometers were noted on the original</t>
        </is>
      </c>
    </row>
    <row r="1100">
      <c r="A1100" t="inlineStr">
        <is>
          <t>data sheet but not enumerated since estimates would not have been quantitative.</t>
        </is>
      </c>
    </row>
    <row r="1101">
      <c r="A1101" t="inlineStr">
        <is>
          <t>-Chesapeake Bay Program Laboratory Method Code MI103</t>
        </is>
      </c>
    </row>
    <row r="1102">
      <c r="A1102" t="inlineStr">
        <is>
          <t>Protocol for the enumeration of whole water collected microzooplankton samples. Samples are</t>
        </is>
      </c>
    </row>
    <row r="1103">
      <c r="A1103" t="inlineStr">
        <is>
          <t>decanted from the replicate carboys of water collected at five discrete depths above the pycnocline. The</t>
        </is>
      </c>
    </row>
    <row r="1104">
      <c r="A1104" t="inlineStr">
        <is>
          <t>whole water microzooplankton samples are preserved with acid Lugol’s solution to a final concentration of</t>
        </is>
      </c>
    </row>
    <row r="1105">
      <c r="A1105" t="inlineStr">
        <is>
          <t>2 %. In the lab, 5-25 ml are subsampled from the sample jar for settling. This amount depends on how</t>
        </is>
      </c>
    </row>
    <row r="1106">
      <c r="A1106" t="inlineStr">
        <is>
          <t>much detritus and plankton were in the sample. If 25 ml was used, the bottle was shaken gently (slowly</t>
        </is>
      </c>
    </row>
    <row r="1107">
      <c r="A1107" t="inlineStr">
        <is>
          <t>inverted 5 times) and 25 ml poured into a graduated cylinder. This was put into a 50 ml settling chamber</t>
        </is>
      </c>
    </row>
    <row r="1108">
      <c r="A1108" t="inlineStr">
        <is>
          <t>and the graduated cylinder rinsed 3X. The sample was allowed to settle 48 h before being counted. If</t>
        </is>
      </c>
    </row>
    <row r="1109">
      <c r="A1109" t="inlineStr">
        <is>
          <t>less than 25 ml aliquots were used, these were poured into 25 ml settling chambers which settle for 24 hr</t>
        </is>
      </c>
    </row>
    <row r="1110">
      <c r="A1110" t="inlineStr">
        <is>
          <t>before counting. To count, the entire chamber was examined at 200X with an inverted microscope to</t>
        </is>
      </c>
    </row>
    <row r="1111">
      <c r="A1111" t="inlineStr">
        <is>
          <t>obtain a minimum count of 100 organisms. If 100 organisms were not counted, another subsample is</t>
        </is>
      </c>
    </row>
    <row r="1112">
      <c r="A1112" t="inlineStr">
        <is>
          <t>settled. Any organism that was abundant in the first aliquot (more than 60) was not counted. The count</t>
        </is>
      </c>
    </row>
    <row r="1113">
      <c r="A1113" t="inlineStr">
        <is>
          <t>program used for the net samples (see above) was currently being adapted for use with whole water</t>
        </is>
      </c>
    </row>
    <row r="1114">
      <c r="A1114" t="inlineStr">
        <is>
          <t>counts. The ITIS taxonomic codes were used for the taxa that are enumerated. Biomass estimates for</t>
        </is>
      </c>
    </row>
    <row r="1115">
      <c r="A1115" t="inlineStr">
        <is>
          <t>each taxon were applied to the normalized densities in order to fit into various ecosystem models and the</t>
        </is>
      </c>
    </row>
    <row r="1116">
      <c r="A1116" t="inlineStr">
        <is>
          <t>zooplankton index of biotic integrity.</t>
        </is>
      </c>
    </row>
    <row r="1117">
      <c r="A1117" t="inlineStr">
        <is>
          <t>Virginia Enumeration protocol from 1993-2009</t>
        </is>
      </c>
    </row>
    <row r="1118">
      <c r="A1118" t="inlineStr">
        <is>
          <t>-Chesapeake Bay Program Laboratory Method Code MI102</t>
        </is>
      </c>
    </row>
    <row r="1119">
      <c r="A1119" t="inlineStr">
        <is>
          <t>Samples are decanted from the replicate carboys of water collected at five discrete depths above the</t>
        </is>
      </c>
    </row>
    <row r="1120">
      <c r="A1120" t="inlineStr">
        <is>
          <t>pycnocline. Each 1-liter sample was allowed to settle for 72 hours and carefully siphoned down to a 300</t>
        </is>
      </c>
    </row>
    <row r="1121">
      <c r="A1121" t="inlineStr">
        <is>
          <t>ml concentrated sample, which were then combined. A two-step settling and siphoning steps followed to</t>
        </is>
      </c>
    </row>
    <row r="1122">
      <c r="A1122" t="inlineStr">
        <is>
          <t>produce first a 250 ml concentrate, which was next concentrated to 100 ml. This concentrate was sieved</t>
        </is>
      </c>
    </row>
    <row r="1123">
      <c r="A1123" t="inlineStr">
        <is>
          <t>through 73 micron mesh net to trap microzooplankton &gt;73 microns which were washed into a beaker,</t>
        </is>
      </c>
    </row>
    <row r="1124">
      <c r="A1124" t="inlineStr">
        <is>
          <t>then placed into a settling chamber #1 for examination and counts. The filtrate was mixed and 3- 5ml</t>
        </is>
      </c>
    </row>
    <row r="1125">
      <c r="A1125" t="inlineStr">
        <is>
          <t>aliquots were removed and placed in settling chamber #2, with a buffered formalin solution (20%) added</t>
        </is>
      </c>
    </row>
    <row r="1126">
      <c r="A1126" t="inlineStr">
        <is>
          <t>to bring the total volume to 25 ml. After 5 minutes of settling, 15 ml of the upper concentrate was removed</t>
        </is>
      </c>
    </row>
    <row r="1127">
      <c r="A1127" t="inlineStr">
        <is>
          <t>and placed in settling chamber #3. The settling chambers were allowed to settle for 24 hours, and then</t>
        </is>
      </c>
    </row>
    <row r="1128">
      <c r="A1128" t="inlineStr">
        <is>
          <t>counts were made. The entire bottom surface of the settling chambers was scanned at 100x for chamber</t>
        </is>
      </c>
    </row>
    <row r="1129">
      <c r="A1129" t="inlineStr">
        <is>
          <t>#1 and at 200x for chamber #2 and #3 using an inverted plankton microscope. Chamber #1 provided</t>
        </is>
      </c>
    </row>
    <row r="1130">
      <c r="A1130" t="inlineStr">
        <is>
          <t>counts for the larger microzooplankton (&gt;73 microns), Chamber #2 for Microzooplankton groups between</t>
        </is>
      </c>
    </row>
    <row r="1131">
      <c r="A1131" t="inlineStr">
        <is>
          <t>40 and 73 microns in size, and Chamber #3 for small ciliates 
    </t>
        </is>
      </c>
    </row>
    <row r="1132">
      <c r="A1132" t="inlineStr">
        <is>
          <t>number of organisms per liter. In theory, Virginia’s MI102 organism counts for chambers #1 and #2</t>
        </is>
      </c>
    </row>
    <row r="1133">
      <c r="A1133" t="inlineStr">
        <is>
          <t>should reflect the same taxa and life stages found in the Maryland MI101 organism counts.</t>
        </is>
      </c>
    </row>
    <row r="1134">
      <c r="A1134" t="inlineStr">
        <is>
          <t>32</t>
        </is>
      </c>
    </row>
    <row r="1135">
      <c r="A1135" t="inlineStr">
        <is>
          <t>The 2012 Users Guide to CBP Biological Monitoring Data</t>
        </is>
      </c>
    </row>
    <row r="1136">
      <c r="A1136" t="inlineStr">
        <is>
          <t>33</t>
        </is>
      </c>
    </row>
    <row r="1137">
      <c r="A1137" t="inlineStr">
        <is>
          <t/>
        </is>
      </c>
      <c r="B1137" t="inlineStr">
        <is>
          <t>The 2012 Users Guide to CBP Biological Monitoring Data</t>
        </is>
      </c>
    </row>
    <row r="1138">
      <c r="A1138" t="inlineStr">
        <is>
          <t>OTHER ISSUES:</t>
        </is>
      </c>
      <c r="B1138" t="inlineStr">
        <is>
          <t/>
        </is>
      </c>
    </row>
    <row r="1139">
      <c r="A1139" t="inlineStr">
        <is>
          <t>1)</t>
        </is>
      </c>
      <c r="B1139" t="inlineStr">
        <is>
          <t>Mesozooplankton counts are reported in organisms per cubic meters. Microzooplankton counts are</t>
        </is>
      </c>
    </row>
    <row r="1140">
      <c r="A1140" t="inlineStr">
        <is>
          <t/>
        </is>
      </c>
      <c r="B1140" t="inlineStr">
        <is>
          <t>reported in organisms per liter. One of the data sets must have its units converted before combining</t>
        </is>
      </c>
    </row>
    <row r="1141">
      <c r="A1141" t="inlineStr">
        <is>
          <t/>
        </is>
      </c>
      <c r="B1141" t="inlineStr">
        <is>
          <t>the data sets The conversion is for converting mesozooplankton into microzooplankton units is:</t>
        </is>
      </c>
    </row>
    <row r="1142">
      <c r="A1142" t="inlineStr">
        <is>
          <t/>
        </is>
      </c>
      <c r="B1142" t="inlineStr">
        <is>
          <t>DEN_M3 / 1000 = DEN_L</t>
        </is>
      </c>
    </row>
    <row r="1143">
      <c r="A1143" t="inlineStr">
        <is>
          <t>2)</t>
        </is>
      </c>
      <c r="B1143" t="inlineStr">
        <is>
          <t>Maryland Microzooplankton SAMPLE_ NUMBER: Note that the Maryland microzooplankton</t>
        </is>
      </c>
    </row>
    <row r="1144">
      <c r="A1144" t="inlineStr">
        <is>
          <t/>
        </is>
      </c>
      <c r="B1144" t="inlineStr">
        <is>
          <t>SAMPLE_NUMBERs are sample identifiers; they are not synonymous with a replicate number.</t>
        </is>
      </c>
    </row>
    <row r="1145">
      <c r="A1145" t="inlineStr">
        <is>
          <t/>
        </is>
      </c>
      <c r="B1145" t="inlineStr">
        <is>
          <t>Please perform a count of SAMPLE_NUMBER by STATION, SAMPLE_DATE, LAYER and SOURCE</t>
        </is>
      </c>
    </row>
    <row r="1146">
      <c r="A1146" t="inlineStr">
        <is>
          <t/>
        </is>
      </c>
      <c r="B1146" t="inlineStr">
        <is>
          <t>to determine the number of replicate samples taken at a station.</t>
        </is>
      </c>
    </row>
    <row r="1147">
      <c r="A1147" t="inlineStr">
        <is>
          <t>3)</t>
        </is>
      </c>
      <c r="B1147" t="inlineStr">
        <is>
          <t>Virginia Specific Issue-Analysis of the July-December 1999 data deliverables revealed abnormally</t>
        </is>
      </c>
    </row>
    <row r="1148">
      <c r="A1148" t="inlineStr">
        <is>
          <t/>
        </is>
      </c>
      <c r="B1148" t="inlineStr">
        <is>
          <t>high counts of Oligotrichs were found at numerous stations. It is unclear whether this increase was</t>
        </is>
      </c>
    </row>
    <row r="1149">
      <c r="A1149" t="inlineStr">
        <is>
          <t/>
        </is>
      </c>
      <c r="B1149" t="inlineStr">
        <is>
          <t>due to natural phenomena or some kind of taxonomist bias due to the introduction of new personnel.</t>
        </is>
      </c>
    </row>
    <row r="1150">
      <c r="A1150" t="inlineStr">
        <is>
          <t>4)</t>
        </is>
      </c>
      <c r="B1150" t="inlineStr">
        <is>
          <t>Virginia Specific Issues-The 2002 split sample study revealed that the phytoplankton genus Ceratium</t>
        </is>
      </c>
    </row>
    <row r="1151">
      <c r="A1151" t="inlineStr">
        <is>
          <t/>
        </is>
      </c>
      <c r="B1151" t="inlineStr">
        <is>
          <t>was being mistaken as rotifers in routine and split sample counts. Phytoplankton samples with high</t>
        </is>
      </c>
    </row>
    <row r="1152">
      <c r="A1152" t="inlineStr">
        <is>
          <t/>
        </is>
      </c>
      <c r="B1152" t="inlineStr">
        <is>
          <t>Ceratium counts were identified and the corresponding microzooplankton samples were recounted</t>
        </is>
      </c>
    </row>
    <row r="1153">
      <c r="A1153" t="inlineStr">
        <is>
          <t/>
        </is>
      </c>
      <c r="B1153" t="inlineStr">
        <is>
          <t>and resubmitted from the time period between July 1999-December 2001. ODU taxonomists were</t>
        </is>
      </c>
    </row>
    <row r="1154">
      <c r="A1154" t="inlineStr">
        <is>
          <t/>
        </is>
      </c>
      <c r="B1154" t="inlineStr">
        <is>
          <t>also noted as finding high counts of Oligotrichs in split samples where Maryland personnel did not</t>
        </is>
      </c>
    </row>
    <row r="1155">
      <c r="A1155" t="inlineStr">
        <is>
          <t/>
        </is>
      </c>
      <c r="B1155" t="inlineStr">
        <is>
          <t>find these. No explanation for this finding has been determined to date.</t>
        </is>
      </c>
    </row>
    <row r="1156">
      <c r="A1156" t="inlineStr">
        <is>
          <t>OTHER DOCUMENTATION:</t>
        </is>
      </c>
      <c r="B1156" t="inlineStr">
        <is>
          <t/>
        </is>
      </c>
    </row>
    <row r="1157">
      <c r="A1157" t="inlineStr">
        <is>
          <t>USEPA Chesapeake Bay Program (2012, February 22). Maryland Chesapeake Bay Program</t>
        </is>
      </c>
    </row>
    <row r="1158">
      <c r="A1158" t="inlineStr">
        <is>
          <t>Microzooplankton Monitoring Survey Data Dictionary. URL</t>
        </is>
      </c>
    </row>
    <row r="1159">
      <c r="A1159" t="inlineStr">
        <is>
          <t>ftp://ftp.chesapeakebay.net/Pub/Living_Resources/plank/micro/mdmidoc.pdf</t>
        </is>
      </c>
    </row>
    <row r="1160">
      <c r="A1160" t="inlineStr">
        <is>
          <t>USEPA Chesapeake Bay Program (2012, February 22). Virginia Chesapeake Bay Program</t>
        </is>
      </c>
    </row>
    <row r="1161">
      <c r="A1161" t="inlineStr">
        <is>
          <t>Microzooplankton Monitoring Survey Data Dictionary. URL</t>
        </is>
      </c>
    </row>
    <row r="1162">
      <c r="A1162" t="inlineStr">
        <is>
          <t>ftp://ftp.chesapeakebay.net/Pub/Living_Resources/plank/micro/vamidoc.pdf</t>
        </is>
      </c>
    </row>
    <row r="1163">
      <c r="A1163" t="inlineStr">
        <is>
          <t>USEPA Chesapeake Bay Program (2012, February 22). The 1998 - 1999 Split Sample Study for</t>
        </is>
      </c>
    </row>
    <row r="1164">
      <c r="A1164" t="inlineStr">
        <is>
          <t>Chesapeake Bay Program Phytoplankton, Microzooplankton and Mesozooplankton Monitoring</t>
        </is>
      </c>
    </row>
    <row r="1165">
      <c r="A1165" t="inlineStr">
        <is>
          <t>Components.URL ftp.chesapeakebay.net/Pub/Living_Resources/plank/qa/SplitSmplReport-1988-</t>
        </is>
      </c>
    </row>
    <row r="1166">
      <c r="A1166" t="inlineStr">
        <is>
          <t>1989.pdf</t>
        </is>
      </c>
      <c r="B1166" t="inlineStr">
        <is>
          <t/>
        </is>
      </c>
    </row>
    <row r="1167">
      <c r="A1167" t="inlineStr">
        <is>
          <t/>
        </is>
      </c>
      <c r="B1167" t="inlineStr">
        <is>
          <t>34</t>
        </is>
      </c>
    </row>
    <row r="1168">
      <c r="A1168" t="inlineStr">
        <is>
          <t>The 2012 Users Guide to CBP Biological Monitoring Data</t>
        </is>
      </c>
    </row>
    <row r="1169">
      <c r="A1169" t="inlineStr">
        <is>
          <t>GENERAL INFORMATION:</t>
        </is>
      </c>
    </row>
    <row r="1170">
      <c r="A1170" t="inlineStr">
        <is>
          <t>TITLE: Mesozooplankton Counts</t>
        </is>
      </c>
    </row>
    <row r="1171">
      <c r="A1171" t="inlineStr">
        <is>
          <t>PARAMETER NAME (NEW): COUNTS</t>
        </is>
      </c>
    </row>
    <row r="1172">
      <c r="A1172" t="inlineStr">
        <is>
          <t>UNITS OF MEASURE: Number per liter</t>
        </is>
      </c>
    </row>
    <row r="1173">
      <c r="A1173" t="inlineStr">
        <is>
          <t>METHOD CODES: MZ101A, MZ101B. MZ101C, MZ102, MZ103</t>
        </is>
      </c>
    </row>
    <row r="1174">
      <c r="A1174" t="inlineStr">
        <is>
          <t>GENERAL INFORMATION:</t>
        </is>
      </c>
    </row>
    <row r="1175">
      <c r="A1175" t="inlineStr">
        <is>
          <t>After extensive examination of historic mesozooplankton monitoring data, and in consideration of the</t>
        </is>
      </c>
    </row>
    <row r="1176">
      <c r="A1176" t="inlineStr">
        <is>
          <t>known methodological and data quality issues, the CBP is issuing the following data usage</t>
        </is>
      </c>
    </row>
    <row r="1177">
      <c r="A1177" t="inlineStr">
        <is>
          <t>recommendation: Only mesozooplankton samples enumerated with Hensen-Stempel (HS) methodologies</t>
        </is>
      </c>
    </row>
    <row r="1178">
      <c r="A1178" t="inlineStr">
        <is>
          <t>are recommended for use in quantitative analyses. These data have method codes MZ101A, MZ101B,</t>
        </is>
      </c>
    </row>
    <row r="1179">
      <c r="A1179" t="inlineStr">
        <is>
          <t>MZ101C, and MZ103. Data quality issues have been identified for portions of the Virginia record.</t>
        </is>
      </c>
    </row>
    <row r="1180">
      <c r="A1180" t="inlineStr">
        <is>
          <t>Virginia samples collected prior to 1993 and enumerated with method MZ102, as well as those samples</t>
        </is>
      </c>
    </row>
    <row r="1181">
      <c r="A1181" t="inlineStr">
        <is>
          <t>collected between 1993 and 2000 and enumerated with method MZ102 or MZ102B, should only be used</t>
        </is>
      </c>
    </row>
    <row r="1182">
      <c r="A1182" t="inlineStr">
        <is>
          <t>for qualitative purposes (Johnson 2007).Baywide sampling for mesozooplankton ended in September</t>
        </is>
      </c>
    </row>
    <row r="1183">
      <c r="A1183" t="inlineStr">
        <is>
          <t>2002 due to the termination of the CBP zooplankton monitoring program in October 2002.</t>
        </is>
      </c>
    </row>
    <row r="1184">
      <c r="A1184" t="inlineStr">
        <is>
          <t>Maryland Enumeration protocols from 1984-2009</t>
        </is>
      </c>
    </row>
    <row r="1185">
      <c r="A1185" t="inlineStr">
        <is>
          <t>-Chesapeake Bay Program Laboratory Method Code MZ101A, MZ101B, MZ101C</t>
        </is>
      </c>
    </row>
    <row r="1186">
      <c r="A1186" t="inlineStr">
        <is>
          <t>Mesozooplankton were collected in the field, with stepped oblique bongo net tows at each station. Bongo</t>
        </is>
      </c>
    </row>
    <row r="1187">
      <c r="A1187" t="inlineStr">
        <is>
          <t>nets were deployed 0.5 meters above the bottom and nets were raised in 1-4 meter increments (usually</t>
        </is>
      </c>
    </row>
    <row r="1188">
      <c r="A1188" t="inlineStr">
        <is>
          <t>0.5 to 1.5 minutes/step) depending on station depth with a minimum of 5 steps per station. In the</t>
        </is>
      </c>
    </row>
    <row r="1189">
      <c r="A1189" t="inlineStr">
        <is>
          <t>laboratory, samples were enumerated using a standard sub-sampling technique with a Hensen-Stempel</t>
        </is>
      </c>
    </row>
    <row r="1190">
      <c r="A1190" t="inlineStr">
        <is>
          <t>pipette (HS) (Harris et.al. 2000). A hierarchical counting technique was employed to obtain density</t>
        </is>
      </c>
    </row>
    <row r="1191">
      <c r="A1191" t="inlineStr">
        <is>
          <t>estimates. This procedure consists of first counting at least 60 individuals of the most dominant forms</t>
        </is>
      </c>
    </row>
    <row r="1192">
      <c r="A1192" t="inlineStr">
        <is>
          <t>(e.g. Acartia tonsa) in a small sub sample (usually 1 - 2 milliliters), followed by 5- and 10- milliliter sub</t>
        </is>
      </c>
    </row>
    <row r="1193">
      <c r="A1193" t="inlineStr">
        <is>
          <t>samples from which all species that had counts less than 60 in the previous sub sample were counted.</t>
        </is>
      </c>
    </row>
    <row r="1194">
      <c r="A1194" t="inlineStr">
        <is>
          <t>The basic technique was modified slightly three times over the 18 year history of the program. The</t>
        </is>
      </c>
    </row>
    <row r="1195">
      <c r="A1195" t="inlineStr">
        <is>
          <t>standard HS count and a whole sample scan for macrozooplankton (amphipods, shrimp, fish eggs, fish</t>
        </is>
      </c>
    </row>
    <row r="1196">
      <c r="A1196" t="inlineStr">
        <is>
          <t>larvae and juvenile fish, etc.) was performed on each sample between 1984 and 1989. The</t>
        </is>
      </c>
    </row>
    <row r="1197">
      <c r="A1197" t="inlineStr">
        <is>
          <t>macrozooplankton sample scan was temporarily discontinued from 1990 to 1996 (MZ101B). In 1996 the</t>
        </is>
      </c>
    </row>
    <row r="1198">
      <c r="A1198" t="inlineStr">
        <is>
          <t>macro-zooplankton scan was reinstated and large bodied mesozooplankton species occurring in small</t>
        </is>
      </c>
    </row>
    <row r="1199">
      <c r="A1199" t="inlineStr">
        <is>
          <t>numbers in the initial count were enumerated in special 850-micron sieve counts were again reported</t>
        </is>
      </c>
    </row>
    <row r="1200">
      <c r="A1200" t="inlineStr">
        <is>
          <t>(MZ101C). Note that after 1 January 1999 smaller species occurring in small numbers in the standard</t>
        </is>
      </c>
    </row>
    <row r="1201">
      <c r="A1201" t="inlineStr">
        <is>
          <t>count but occurred predominantly in the special 850-micron sieve counts were reported only in the</t>
        </is>
      </c>
    </row>
    <row r="1202">
      <c r="A1202" t="inlineStr">
        <is>
          <t>method MZ 101C count.</t>
        </is>
      </c>
    </row>
    <row r="1203">
      <c r="A1203" t="inlineStr">
        <is>
          <t>Virginia Enumeration protocols from 1984-2009</t>
        </is>
      </c>
    </row>
    <row r="1204">
      <c r="A1204" t="inlineStr">
        <is>
          <t>-Chesapeake Bay Program Analytical Method Code-MZ102, MZ102B</t>
        </is>
      </c>
    </row>
    <row r="1205">
      <c r="A1205" t="inlineStr">
        <is>
          <t>Field samples were collected by taking five minute double-oblique pattern bongo net tows from bottom to</t>
        </is>
      </c>
    </row>
    <row r="1206">
      <c r="A1206" t="inlineStr">
        <is>
          <t>surface. From1985 to 1992, the bongo nets used for field sampling were not equipped with flow meters to</t>
        </is>
      </c>
    </row>
    <row r="1207">
      <c r="A1207" t="inlineStr">
        <is>
          <t>accurately estimate the volume of water filtered through the nets during a tow. The volume of water</t>
        </is>
      </c>
    </row>
    <row r="1208">
      <c r="A1208" t="inlineStr">
        <is>
          <t>filtered during a tow was estimated using the length of the tow and area of the net’s opening. In 1993, a</t>
        </is>
      </c>
    </row>
    <row r="1209">
      <c r="A1209" t="inlineStr">
        <is>
          <t>flow meter were mounted on the nets. From 1985 through 1997 a Controlled Variability Sampling (CVS)</t>
        </is>
      </c>
    </row>
    <row r="1210">
      <c r="A1210" t="inlineStr">
        <is>
          <t>method (method MZ102) described by Alden et.al. 1982 was used for sample enumeration. The CVS</t>
        </is>
      </c>
    </row>
    <row r="1211">
      <c r="A1211" t="inlineStr">
        <is>
          <t>technique used a connected series of five wet sieves (200, 300, 600, 850, and 2000 microns) and a</t>
        </is>
      </c>
    </row>
    <row r="1212">
      <c r="A1212" t="inlineStr">
        <is>
          <t>mechanized shaking apparatus to separate and zooplankton were then counted by size fraction. Size</t>
        </is>
      </c>
    </row>
    <row r="1213">
      <c r="A1213" t="inlineStr">
        <is>
          <t>classes in which the organisms were too numerous to count in their entirety were split with a Folsom</t>
        </is>
      </c>
    </row>
    <row r="1214">
      <c r="A1214" t="inlineStr">
        <is>
          <t>plankton splitter until an appropriate sample size is reached for statistically valid counts of the dominant</t>
        </is>
      </c>
    </row>
    <row r="1215">
      <c r="A1215" t="inlineStr">
        <is>
          <t>species. The chosen error level of 35% required that each species of interest be counted to achieve a</t>
        </is>
      </c>
    </row>
    <row r="1216">
      <c r="A1216" t="inlineStr">
        <is>
          <t>35</t>
        </is>
      </c>
    </row>
    <row r="1217">
      <c r="A1217" t="inlineStr">
        <is>
          <t/>
        </is>
      </c>
      <c r="B1217" t="inlineStr">
        <is>
          <t/>
        </is>
      </c>
      <c r="C1217" t="inlineStr">
        <is>
          <t>The 2012 Users Guide to CBP Biological Monitoring Data</t>
        </is>
      </c>
      <c r="E1217" t="inlineStr">
        <is>
          <t/>
        </is>
      </c>
    </row>
    <row r="1218">
      <c r="A1218" t="inlineStr">
        <is>
          <t>range of between 20 and 42 individuals in any given split. Species observed to be subdominant in the</t>
        </is>
      </c>
    </row>
    <row r="1219">
      <c r="A1219" t="inlineStr">
        <is>
          <t>final split are counted until they achieved the range for the 35% error level. Split sampling tests in early</t>
        </is>
      </c>
    </row>
    <row r="1220">
      <c r="A1220" t="inlineStr">
        <is>
          <t>1998 revealed that smaller zooplankton slipped through the last 200 micron sieve and CVS enumerated</t>
        </is>
      </c>
    </row>
    <row r="1221">
      <c r="A1221" t="inlineStr">
        <is>
          <t>samples were consistently reported lower plankton densities than the HS enumerated samples (ICPRB,</t>
        </is>
      </c>
    </row>
    <row r="1222">
      <c r="A1222" t="inlineStr">
        <is>
          <t>2000). Furthermore, the sieving process broke off fragile plankton appendages making taxa identifications</t>
        </is>
      </c>
    </row>
    <row r="1223">
      <c r="A1223" t="inlineStr">
        <is>
          <t>more difficult. From March 1998 to January 2000 a 75 micron sieve was added to the sieve stack in</t>
        </is>
      </c>
    </row>
    <row r="1224">
      <c r="A1224" t="inlineStr">
        <is>
          <t>hopes of capturing the smaller plankton lost by the original CVS method (method MZ102B). This</t>
        </is>
      </c>
    </row>
    <row r="1225">
      <c r="A1225" t="inlineStr">
        <is>
          <t>modification to the CVS method was found to be ineffective (ICPRB 2000) and abandoned in 2000.</t>
        </is>
      </c>
    </row>
    <row r="1226">
      <c r="A1226" t="inlineStr">
        <is>
          <t>-Chesapeake Bay Program Analytical Method MZ103</t>
        </is>
      </c>
      <c r="D1226" t="inlineStr">
        <is>
          <t/>
        </is>
      </c>
      <c r="E1226" t="inlineStr">
        <is>
          <t/>
        </is>
      </c>
    </row>
    <row r="1227">
      <c r="A1227" t="inlineStr">
        <is>
          <t>From February 2000 to October 2002, Field samples were collected by taking five minute double-oblique</t>
        </is>
      </c>
    </row>
    <row r="1228">
      <c r="A1228" t="inlineStr">
        <is>
          <t>pattern bongo net tows from bottom to surface. Bongo nets were equipped with flow meters. Samples</t>
        </is>
      </c>
    </row>
    <row r="1229">
      <c r="A1229" t="inlineStr">
        <is>
          <t>were enumerated using a HS method (Harris et.al. 2000). This procedure consisted of first counting at</t>
        </is>
      </c>
    </row>
    <row r="1230">
      <c r="A1230" t="inlineStr">
        <is>
          <t>least 60 individuals of the most dominant forms (usually Acartia tonsa) in a small sub sample (usually 1 -</t>
        </is>
      </c>
    </row>
    <row r="1231">
      <c r="A1231" t="inlineStr">
        <is>
          <t>2 milliliters), followed by 5- and 10- milliliter sub samples from which all species that had counts less than</t>
        </is>
      </c>
    </row>
    <row r="1232">
      <c r="A1232" t="inlineStr">
        <is>
          <t>60 in the previous sub sample were counted. Macro zooplankton (amphipods, shrimp, etc.) were</t>
        </is>
      </c>
    </row>
    <row r="1233">
      <c r="A1233" t="inlineStr">
        <is>
          <t>identified when observed in sub samples. In addition, all samples, after the standard hierarchical counting</t>
        </is>
      </c>
    </row>
    <row r="1234">
      <c r="A1234" t="inlineStr">
        <is>
          <t>technique, were filtered through an 850-micrometer sieve. Mesozooplankton that were retained in the</t>
        </is>
      </c>
    </row>
    <row r="1235">
      <c r="A1235" t="inlineStr">
        <is>
          <t>850-micrometer sieve that were not previously identified in the sub samples and/or macro zooplankton</t>
        </is>
      </c>
    </row>
    <row r="1236">
      <c r="A1236" t="inlineStr">
        <is>
          <t>were counted and identified.</t>
        </is>
      </c>
      <c r="C1236" t="inlineStr">
        <is>
          <t/>
        </is>
      </c>
      <c r="D1236" t="inlineStr">
        <is>
          <t/>
        </is>
      </c>
      <c r="E1236" t="inlineStr">
        <is>
          <t/>
        </is>
      </c>
    </row>
    <row r="1237">
      <c r="A1237" t="inlineStr">
        <is>
          <t>METHOD</t>
        </is>
      </c>
      <c r="C1237" t="inlineStr">
        <is>
          <t>DESCRIPTION</t>
        </is>
      </c>
      <c r="D1237" t="inlineStr">
        <is>
          <t>USAGE</t>
        </is>
      </c>
      <c r="E1237" t="inlineStr">
        <is>
          <t>STATE/</t>
        </is>
      </c>
    </row>
    <row r="1238">
      <c r="A1238" t="inlineStr">
        <is>
          <t/>
        </is>
      </c>
      <c r="B1238" t="inlineStr">
        <is>
          <t>CODE</t>
        </is>
      </c>
      <c r="C1238" t="inlineStr">
        <is>
          <t/>
        </is>
      </c>
      <c r="D1238" t="inlineStr">
        <is>
          <t>PERIOD</t>
        </is>
      </c>
      <c r="E1238" t="inlineStr">
        <is>
          <t>LABOROTORY</t>
        </is>
      </c>
    </row>
    <row r="1239">
      <c r="A1239" t="inlineStr">
        <is>
          <t/>
        </is>
      </c>
      <c r="B1239" t="inlineStr">
        <is>
          <t>MZ101A</t>
        </is>
      </c>
      <c r="C1239" t="inlineStr">
        <is>
          <t>Hensen-Stempel Count with macrozooplankton scan</t>
        </is>
      </c>
      <c r="D1239" t="inlineStr">
        <is>
          <t>July 1984 -</t>
        </is>
      </c>
      <c r="E1239" t="inlineStr">
        <is>
          <t>MD\VERSAR</t>
        </is>
      </c>
    </row>
    <row r="1240">
      <c r="A1240" t="inlineStr">
        <is>
          <t/>
        </is>
      </c>
      <c r="B1240" t="inlineStr">
        <is>
          <t/>
        </is>
      </c>
      <c r="C1240" t="inlineStr">
        <is>
          <t/>
        </is>
      </c>
      <c r="D1240" t="inlineStr">
        <is>
          <t>December 1998</t>
        </is>
      </c>
      <c r="E1240" t="inlineStr">
        <is>
          <t/>
        </is>
      </c>
    </row>
    <row r="1241">
      <c r="A1241" t="inlineStr">
        <is>
          <t/>
        </is>
      </c>
      <c r="B1241" t="inlineStr">
        <is>
          <t>MZ101B</t>
        </is>
      </c>
      <c r="C1241" t="inlineStr">
        <is>
          <t>Hensen-Stempel Count without macrozooplankton scan</t>
        </is>
      </c>
      <c r="D1241" t="inlineStr">
        <is>
          <t>January 1999 -</t>
        </is>
      </c>
      <c r="E1241" t="inlineStr">
        <is>
          <t>MD\VERSAR</t>
        </is>
      </c>
    </row>
    <row r="1242">
      <c r="A1242" t="inlineStr">
        <is>
          <t/>
        </is>
      </c>
      <c r="B1242" t="inlineStr">
        <is>
          <t/>
        </is>
      </c>
      <c r="C1242" t="inlineStr">
        <is>
          <t/>
        </is>
      </c>
      <c r="D1242" t="inlineStr">
        <is>
          <t>December 2001</t>
        </is>
      </c>
      <c r="E1242" t="inlineStr">
        <is>
          <t/>
        </is>
      </c>
    </row>
    <row r="1243">
      <c r="A1243" t="inlineStr">
        <is>
          <t/>
        </is>
      </c>
      <c r="B1243" t="inlineStr">
        <is>
          <t>MZ101C</t>
        </is>
      </c>
      <c r="C1243" t="inlineStr">
        <is>
          <t>Hensen-Stempel Count with macrozooplankton scan and special 850-</t>
        </is>
      </c>
      <c r="D1243" t="inlineStr">
        <is>
          <t>July 1996 -</t>
        </is>
      </c>
      <c r="E1243" t="inlineStr">
        <is>
          <t>MD\VERSAR</t>
        </is>
      </c>
    </row>
    <row r="1244">
      <c r="A1244" t="inlineStr">
        <is>
          <t/>
        </is>
      </c>
      <c r="B1244" t="inlineStr">
        <is>
          <t/>
        </is>
      </c>
      <c r="C1244" t="inlineStr">
        <is>
          <t>micron sieve count</t>
        </is>
      </c>
      <c r="D1244" t="inlineStr">
        <is>
          <t>October 2002</t>
        </is>
      </c>
      <c r="E1244" t="inlineStr">
        <is>
          <t/>
        </is>
      </c>
    </row>
    <row r="1245">
      <c r="A1245" t="inlineStr">
        <is>
          <t/>
        </is>
      </c>
      <c r="B1245" t="inlineStr">
        <is>
          <t/>
        </is>
      </c>
      <c r="C1245" t="inlineStr">
        <is>
          <t>*Note both MZ101B and MZ101C counts were reported from July</t>
        </is>
      </c>
      <c r="D1245" t="inlineStr">
        <is>
          <t/>
        </is>
      </c>
      <c r="E1245" t="inlineStr">
        <is>
          <t/>
        </is>
      </c>
    </row>
    <row r="1246">
      <c r="A1246" t="inlineStr">
        <is>
          <t/>
        </is>
      </c>
      <c r="B1246" t="inlineStr">
        <is>
          <t/>
        </is>
      </c>
      <c r="C1246" t="inlineStr">
        <is>
          <t>1996-December 2001</t>
        </is>
      </c>
      <c r="D1246" t="inlineStr">
        <is>
          <t/>
        </is>
      </c>
      <c r="E1246" t="inlineStr">
        <is>
          <t/>
        </is>
      </c>
    </row>
    <row r="1247">
      <c r="A1247" t="inlineStr">
        <is>
          <t/>
        </is>
      </c>
      <c r="B1247" t="inlineStr">
        <is>
          <t>MZ102</t>
        </is>
      </c>
      <c r="C1247" t="inlineStr">
        <is>
          <t>Controlled Variability Sampling Method, data collected without flow</t>
        </is>
      </c>
      <c r="D1247" t="inlineStr">
        <is>
          <t>July 1985 -</t>
        </is>
      </c>
      <c r="E1247" t="inlineStr">
        <is>
          <t>VA\ ODU</t>
        </is>
      </c>
    </row>
    <row r="1248">
      <c r="A1248" t="inlineStr">
        <is>
          <t/>
        </is>
      </c>
      <c r="B1248" t="inlineStr">
        <is>
          <t/>
        </is>
      </c>
      <c r="C1248" t="inlineStr">
        <is>
          <t>meters on bongo nets to measure sample volume.</t>
        </is>
      </c>
      <c r="D1248" t="inlineStr">
        <is>
          <t>December 1992</t>
        </is>
      </c>
      <c r="E1248" t="inlineStr">
        <is>
          <t/>
        </is>
      </c>
    </row>
    <row r="1249">
      <c r="A1249" t="inlineStr">
        <is>
          <t/>
        </is>
      </c>
      <c r="B1249" t="inlineStr">
        <is>
          <t>MZ102</t>
        </is>
      </c>
      <c r="C1249" t="inlineStr">
        <is>
          <t>Controlled Variability Sampling Method</t>
        </is>
      </c>
      <c r="D1249" t="inlineStr">
        <is>
          <t>January 1993-</t>
        </is>
      </c>
      <c r="E1249" t="inlineStr">
        <is>
          <t>VA\ ODU</t>
        </is>
      </c>
    </row>
    <row r="1250">
      <c r="A1250" t="inlineStr">
        <is>
          <t/>
        </is>
      </c>
      <c r="B1250" t="inlineStr">
        <is>
          <t/>
        </is>
      </c>
      <c r="C1250" t="inlineStr">
        <is>
          <t/>
        </is>
      </c>
      <c r="D1250" t="inlineStr">
        <is>
          <t>December 1997</t>
        </is>
      </c>
      <c r="E1250" t="inlineStr">
        <is>
          <t/>
        </is>
      </c>
    </row>
    <row r="1251">
      <c r="A1251" t="inlineStr">
        <is>
          <t/>
        </is>
      </c>
      <c r="B1251" t="inlineStr">
        <is>
          <t>MZ102B</t>
        </is>
      </c>
      <c r="C1251" t="inlineStr">
        <is>
          <t>Controlled Variability Sampling Method with 75 mμ sieve modification</t>
        </is>
      </c>
      <c r="D1251" t="inlineStr">
        <is>
          <t>January 1998- April</t>
        </is>
      </c>
      <c r="E1251" t="inlineStr">
        <is>
          <t>VA\ ODU</t>
        </is>
      </c>
    </row>
    <row r="1252">
      <c r="A1252" t="inlineStr">
        <is>
          <t/>
        </is>
      </c>
      <c r="B1252" t="inlineStr">
        <is>
          <t/>
        </is>
      </c>
      <c r="C1252" t="inlineStr">
        <is>
          <t/>
        </is>
      </c>
      <c r="D1252" t="inlineStr">
        <is>
          <t>2000</t>
        </is>
      </c>
      <c r="E1252" t="inlineStr">
        <is>
          <t/>
        </is>
      </c>
    </row>
    <row r="1253">
      <c r="A1253" t="inlineStr">
        <is>
          <t/>
        </is>
      </c>
      <c r="B1253" t="inlineStr">
        <is>
          <t>MZ103</t>
        </is>
      </c>
      <c r="C1253" t="inlineStr">
        <is>
          <t>Hensen-Stempel Count with macrozooplankton scan and special 850-</t>
        </is>
      </c>
      <c r="D1253" t="inlineStr">
        <is>
          <t>January 2000 -</t>
        </is>
      </c>
      <c r="E1253" t="inlineStr">
        <is>
          <t>VA\ ODU</t>
        </is>
      </c>
    </row>
    <row r="1254">
      <c r="A1254" t="inlineStr">
        <is>
          <t/>
        </is>
      </c>
      <c r="B1254" t="inlineStr">
        <is>
          <t/>
        </is>
      </c>
      <c r="C1254" t="inlineStr">
        <is>
          <t>micron sieve count</t>
        </is>
      </c>
      <c r="D1254" t="inlineStr">
        <is>
          <t>October 2002</t>
        </is>
      </c>
      <c r="E1254" t="inlineStr">
        <is>
          <t/>
        </is>
      </c>
    </row>
    <row r="1255">
      <c r="A1255" t="inlineStr">
        <is>
          <t>Table 5. Composite list of mesozooplankton enumeration method used in the historic Chesapeake Bay</t>
        </is>
      </c>
    </row>
    <row r="1256">
      <c r="A1256" t="inlineStr">
        <is>
          <t>zooplankton monitoring programs.</t>
        </is>
      </c>
      <c r="D1256" t="inlineStr">
        <is>
          <t/>
        </is>
      </c>
      <c r="E1256" t="inlineStr">
        <is>
          <t/>
        </is>
      </c>
    </row>
    <row r="1257">
      <c r="A1257" t="inlineStr">
        <is>
          <t>OTHER ISSUES:</t>
        </is>
      </c>
      <c r="C1257" t="inlineStr">
        <is>
          <t/>
        </is>
      </c>
      <c r="D1257" t="inlineStr">
        <is>
          <t/>
        </is>
      </c>
      <c r="E1257" t="inlineStr">
        <is>
          <t/>
        </is>
      </c>
    </row>
    <row r="1258">
      <c r="A1258" t="inlineStr">
        <is>
          <t>1)</t>
        </is>
      </c>
      <c r="B1258" t="inlineStr">
        <is>
          <t>Copepod nauplii were counted in both the mesozooplankton and microzooplankton samples and are</t>
        </is>
      </c>
    </row>
    <row r="1259">
      <c r="A1259" t="inlineStr">
        <is>
          <t/>
        </is>
      </c>
      <c r="B1259" t="inlineStr">
        <is>
          <t>included in both data sets. The smaller mesh size (
    </t>
        </is>
      </c>
    </row>
    <row r="1260">
      <c r="A1260" t="inlineStr">
        <is>
          <t/>
        </is>
      </c>
      <c r="B1260" t="inlineStr">
        <is>
          <t>samples in Maryland and the whole water sample collection method in Virginia are more efficient in</t>
        </is>
      </c>
    </row>
    <row r="1261">
      <c r="A1261" t="inlineStr">
        <is>
          <t/>
        </is>
      </c>
      <c r="B1261" t="inlineStr">
        <is>
          <t>retaining the smallest copepod nauplii. Therefore, the microzooplankton estimates of copepod nauplii</t>
        </is>
      </c>
    </row>
    <row r="1262">
      <c r="A1262" t="inlineStr">
        <is>
          <t/>
        </is>
      </c>
      <c r="B1262" t="inlineStr">
        <is>
          <t>density are considered by the principal investigators to be more accurate. Remove the copepod</t>
        </is>
      </c>
    </row>
    <row r="1263">
      <c r="A1263" t="inlineStr">
        <is>
          <t/>
        </is>
      </c>
      <c r="B1263" t="inlineStr">
        <is>
          <t>nauplii in the mesozooplankton files prior to merging the micro- and mesozooplankton files.</t>
        </is>
      </c>
    </row>
    <row r="1264">
      <c r="A1264" t="inlineStr">
        <is>
          <t/>
        </is>
      </c>
      <c r="B1264" t="inlineStr">
        <is>
          <t/>
        </is>
      </c>
      <c r="C1264" t="inlineStr">
        <is>
          <t>36</t>
        </is>
      </c>
      <c r="D1264" t="inlineStr">
        <is>
          <t/>
        </is>
      </c>
      <c r="E1264" t="inlineStr">
        <is>
          <t/>
        </is>
      </c>
    </row>
    <row r="1265">
      <c r="A1265" t="inlineStr">
        <is>
          <t/>
        </is>
      </c>
      <c r="B1265" t="inlineStr">
        <is>
          <t>The 2012 Users Guide to CBP Biological Monitoring Data</t>
        </is>
      </c>
    </row>
    <row r="1266">
      <c r="A1266" t="inlineStr">
        <is>
          <t>2)</t>
        </is>
      </c>
      <c r="B1266" t="inlineStr">
        <is>
          <t>Barnacle nauplii were reported in the Virginia mesozooplankton data from January 1985 through</t>
        </is>
      </c>
    </row>
    <row r="1267">
      <c r="A1267" t="inlineStr">
        <is>
          <t/>
        </is>
      </c>
      <c r="B1267" t="inlineStr">
        <is>
          <t>December 1992. After January 1993 barnacle nauplii were reported only in the microzooplankton</t>
        </is>
      </c>
    </row>
    <row r="1268">
      <c r="A1268" t="inlineStr">
        <is>
          <t/>
        </is>
      </c>
      <c r="B1268" t="inlineStr">
        <is>
          <t>data.</t>
        </is>
      </c>
    </row>
    <row r="1269">
      <c r="A1269" t="inlineStr">
        <is>
          <t>OTHER DOCUMENTATION:</t>
        </is>
      </c>
    </row>
    <row r="1270">
      <c r="A1270" t="inlineStr">
        <is>
          <t>Alden, R. W. III., Dahiya, R. C., &amp; R. J. Young, Jr. (1982). A Method For The Enumeration Of</t>
        </is>
      </c>
    </row>
    <row r="1271">
      <c r="A1271" t="inlineStr">
        <is>
          <t>Zooplankton Samples. Journal of Experimental Marine Biology &amp; Ecology, 59, 185-209.</t>
        </is>
      </c>
    </row>
    <row r="1272">
      <c r="A1272" t="inlineStr">
        <is>
          <t>Harris, R, Wieber, P., Lenz, J., Shjoldal, H., &amp; Huntley, M. (2000). ICES Zooplankton Methodology</t>
        </is>
      </c>
    </row>
    <row r="1273">
      <c r="A1273" t="inlineStr">
        <is>
          <t>Manual. New York: Academic Press.</t>
        </is>
      </c>
    </row>
    <row r="1274">
      <c r="A1274" t="inlineStr">
        <is>
          <t>Interstate Commission on the Potomac River Basin. (2000). Split Sampling Study for the Maryland and</t>
        </is>
      </c>
    </row>
    <row r="1275">
      <c r="A1275" t="inlineStr">
        <is>
          <t>Virginia Mesozooplankton Monitoring Programs. ICPRB Report 00-3 Final Report June 2000. ICPRB</t>
        </is>
      </c>
    </row>
    <row r="1276">
      <c r="A1276" t="inlineStr">
        <is>
          <t>Report 00-3. 88 p.</t>
        </is>
      </c>
    </row>
    <row r="1277">
      <c r="A1277" t="inlineStr">
        <is>
          <t>Johnson, J M (2007). A Review of Historic Chesapeake Bay Program Zooplankton Data and Analysis of</t>
        </is>
      </c>
    </row>
    <row r="1278">
      <c r="A1278" t="inlineStr">
        <is>
          <t>Recounted Archived Sample. Report prepared by ICPRB for the Chesapeake Bay Program Living</t>
        </is>
      </c>
    </row>
    <row r="1279">
      <c r="A1279" t="inlineStr">
        <is>
          <t>Resources Data Analysis Workgroup, ICPRB REPORT 2007-2. URL:</t>
        </is>
      </c>
    </row>
    <row r="1280">
      <c r="A1280" t="inlineStr">
        <is>
          <t>http://www.potomacriver.org/cms/publicationspdf/ICPRB07-02.pdf</t>
        </is>
      </c>
    </row>
    <row r="1281">
      <c r="A1281" t="inlineStr">
        <is>
          <t>ftp://ftp.chesapeakebay.net/Pub/Living_Resources/plank/An%20Analysis%20of%20Archived%20Virginia</t>
        </is>
      </c>
    </row>
    <row r="1282">
      <c r="A1282" t="inlineStr">
        <is>
          <t>%20Zooplankton%20Data_v2.pdf</t>
        </is>
      </c>
    </row>
    <row r="1283">
      <c r="A1283" t="inlineStr">
        <is>
          <t>USEPA Chesapeake Bay Program (2012, February 22). The 1998 - 1999 Split Sample Study for</t>
        </is>
      </c>
    </row>
    <row r="1284">
      <c r="A1284" t="inlineStr">
        <is>
          <t>Chesapeake Bay Program Phytoplankton, Microzooplankton and Mesozooplankton Monitoring</t>
        </is>
      </c>
    </row>
    <row r="1285">
      <c r="A1285" t="inlineStr">
        <is>
          <t>Components.URL ftp.chesapeakebay.net/Pub/Living_Resources/plank/qa/SplitSmplReport-1988-</t>
        </is>
      </c>
    </row>
    <row r="1286">
      <c r="A1286" t="inlineStr">
        <is>
          <t>1989.pdf</t>
        </is>
      </c>
    </row>
    <row r="1287">
      <c r="A1287" t="inlineStr">
        <is>
          <t>USEPA Chesapeake Bay Program (2012, February 22). Maryland Chesapeake Bay Program</t>
        </is>
      </c>
    </row>
    <row r="1288">
      <c r="A1288" t="inlineStr">
        <is>
          <t>Mesozooplankton Monitoring Survey Data Dictionary. URL</t>
        </is>
      </c>
    </row>
    <row r="1289">
      <c r="A1289" t="inlineStr">
        <is>
          <t>ftp://ftp.chesapeakebay.net/Pub/Living_Resources/plank/meso/mdmzdoc.pdf</t>
        </is>
      </c>
    </row>
    <row r="1290">
      <c r="A1290" t="inlineStr">
        <is>
          <t>USEPA Chesapeake Bay Program (2012, February 22). Virginia Chesapeake Bay Program</t>
        </is>
      </c>
    </row>
    <row r="1291">
      <c r="A1291" t="inlineStr">
        <is>
          <t>Microzooplankton Monitoring Survey Data Dictionary. URL</t>
        </is>
      </c>
    </row>
    <row r="1292">
      <c r="A1292" t="inlineStr">
        <is>
          <t>ftp://ftp.chesapeakebay.net/Pub/Living_Resources/plank/meso/vamzdoc.pdf</t>
        </is>
      </c>
    </row>
    <row r="1293">
      <c r="A1293" t="inlineStr">
        <is>
          <t/>
        </is>
      </c>
      <c r="B1293" t="inlineStr">
        <is>
          <t>37</t>
        </is>
      </c>
    </row>
    <row r="1294">
      <c r="A1294" t="inlineStr">
        <is>
          <t>The 2012 Users Guide to CBP Biological Monitoring Data</t>
        </is>
      </c>
      <c r="B1294" t="inlineStr">
        <is>
          <t/>
        </is>
      </c>
    </row>
    <row r="1295">
      <c r="A1295" t="inlineStr">
        <is>
          <t>TITLE: Gelatinous Zooplankton</t>
        </is>
      </c>
      <c r="B1295" t="inlineStr">
        <is>
          <t/>
        </is>
      </c>
    </row>
    <row r="1296">
      <c r="A1296" t="inlineStr">
        <is>
          <t>PARAMETER NAME (NEW): COUNTS and BIOVOLUMES</t>
        </is>
      </c>
      <c r="B1296" t="inlineStr">
        <is>
          <t/>
        </is>
      </c>
    </row>
    <row r="1297">
      <c r="A1297" t="inlineStr">
        <is>
          <t>UNITS OF MEASURE: Number of Organisms per Meter Cubed or Milliliters per meter Cubed</t>
        </is>
      </c>
    </row>
    <row r="1298">
      <c r="A1298" t="inlineStr">
        <is>
          <t>METHOD CODES: PP101, PP102</t>
        </is>
      </c>
      <c r="B1298" t="inlineStr">
        <is>
          <t/>
        </is>
      </c>
    </row>
    <row r="1299">
      <c r="A1299" t="inlineStr">
        <is>
          <t>GENERAL INFORMATION:</t>
        </is>
      </c>
      <c r="B1299" t="inlineStr">
        <is>
          <t/>
        </is>
      </c>
    </row>
    <row r="1300">
      <c r="A1300" t="inlineStr">
        <is>
          <t>Assessments of gelatinous zooplankton were made as a regular part of the mesozooplankton monitoring</t>
        </is>
      </c>
    </row>
    <row r="1301">
      <c r="A1301" t="inlineStr">
        <is>
          <t>programs in Maryland from 1984-2002. There was a change in the reporting of gelatinous taxa in 1987.</t>
        </is>
      </c>
    </row>
    <row r="1302">
      <c r="A1302" t="inlineStr">
        <is>
          <t>Overall Maryland measurements of gelatinous zooplankton are considered to be of acceptable quality for</t>
        </is>
      </c>
    </row>
    <row r="1303">
      <c r="A1303" t="inlineStr">
        <is>
          <t>data analysis. Gelatinous zooplankton assessments were sporadically made in the corresponding Virginia</t>
        </is>
      </c>
    </row>
    <row r="1304">
      <c r="A1304" t="inlineStr">
        <is>
          <t>program between 1996 and 2002. During a 2001 laboratory site visits to the Virginia lab revealed that</t>
        </is>
      </c>
    </row>
    <row r="1305">
      <c r="A1305" t="inlineStr">
        <is>
          <t>gelatinous zooplankton were frequently being missed by field crews and being preserved with routine</t>
        </is>
      </c>
    </row>
    <row r="1306">
      <c r="A1306" t="inlineStr">
        <is>
          <t>mesozooplankton samples. At best Virginia gelatinous zooplankton measurement should only be used for</t>
        </is>
      </c>
    </row>
    <row r="1307">
      <c r="A1307" t="inlineStr">
        <is>
          <t>qualitative purposes. Baywide sampling for mesozooplankton ended in September 2002 due to the</t>
        </is>
      </c>
    </row>
    <row r="1308">
      <c r="A1308" t="inlineStr">
        <is>
          <t>termination of the CBP zooplankton monitoring program in October 2002.</t>
        </is>
      </c>
      <c r="B1308" t="inlineStr">
        <is>
          <t/>
        </is>
      </c>
    </row>
    <row r="1309">
      <c r="A1309" t="inlineStr">
        <is>
          <t>Maryland Enumeration protocols from 1984-2009</t>
        </is>
      </c>
      <c r="B1309" t="inlineStr">
        <is>
          <t/>
        </is>
      </c>
    </row>
    <row r="1310">
      <c r="A1310" t="inlineStr">
        <is>
          <t>-Chesapeake Bay Program Analytical Method JF101</t>
        </is>
      </c>
      <c r="B1310" t="inlineStr">
        <is>
          <t/>
        </is>
      </c>
    </row>
    <row r="1311">
      <c r="A1311" t="inlineStr">
        <is>
          <t>Prior to July 1987, Cnidarians (true jellyfish, hydromedusae) and ctenophores (comb-jellies) were</t>
        </is>
      </c>
    </row>
    <row r="1312">
      <c r="A1312" t="inlineStr">
        <is>
          <t>removed from the zooplankton samples in the field and their numbers and biovolume (settled volume)</t>
        </is>
      </c>
    </row>
    <row r="1313">
      <c r="A1313" t="inlineStr">
        <is>
          <t>measured from the bongo net that was used to collect count samples. All gelatinous zooplankton were</t>
        </is>
      </c>
    </row>
    <row r="1314">
      <c r="A1314" t="inlineStr">
        <is>
          <t>reported as count and volumes in the two classes- Ctenophores (All Beroe, and Mnemiopsis specimens</t>
        </is>
      </c>
    </row>
    <row r="1315">
      <c r="A1315" t="inlineStr">
        <is>
          <t>were combined) and Cnidarians (All Hydrozoas, and true Jellyfish specimens were combined). All</t>
        </is>
      </c>
    </row>
    <row r="1316">
      <c r="A1316" t="inlineStr">
        <is>
          <t>gelatinous zooplankton were removed from samples in the field after sample preservation, and their</t>
        </is>
      </c>
    </row>
    <row r="1317">
      <c r="A1317" t="inlineStr">
        <is>
          <t>numbers and settled volumes were recorded from the net that was used as the count sample.</t>
        </is>
      </c>
    </row>
    <row r="1318">
      <c r="A1318" t="inlineStr">
        <is>
          <t>-Chesapeake Bay Program Analytical Method JF102</t>
        </is>
      </c>
      <c r="B1318" t="inlineStr">
        <is>
          <t/>
        </is>
      </c>
    </row>
    <row r="1319">
      <c r="A1319" t="inlineStr">
        <is>
          <t>After July 1987, Cnidarians (true jellyfish, hydromedusae) and ctenophores (comb-jellies) were removed</t>
        </is>
      </c>
    </row>
    <row r="1320">
      <c r="A1320" t="inlineStr">
        <is>
          <t>from the zooplankton samples in the field and their numbers and biovolume (settled volume) measured</t>
        </is>
      </c>
    </row>
    <row r="1321">
      <c r="A1321" t="inlineStr">
        <is>
          <t>from the bongo net that was used to collect count samples. All gelatinous zooplankton were reported as</t>
        </is>
      </c>
    </row>
    <row r="1322">
      <c r="A1322" t="inlineStr">
        <is>
          <t>count and volumes in the four classes -Beroe, Hydrozoans, Mnemiopsis, and true Jellyfish. All gelatinous</t>
        </is>
      </c>
    </row>
    <row r="1323">
      <c r="A1323" t="inlineStr">
        <is>
          <t>zooplankton were removed from samples and sorted in the field after sample preservation, their numbers</t>
        </is>
      </c>
    </row>
    <row r="1324">
      <c r="A1324" t="inlineStr">
        <is>
          <t>and settled volumes were recorded from the net that was used as the count sample.</t>
        </is>
      </c>
      <c r="B1324" t="inlineStr">
        <is>
          <t/>
        </is>
      </c>
    </row>
    <row r="1325">
      <c r="A1325" t="inlineStr">
        <is>
          <t>Virginia Enumeration protocols from 1984-2009</t>
        </is>
      </c>
      <c r="B1325" t="inlineStr">
        <is>
          <t/>
        </is>
      </c>
    </row>
    <row r="1326">
      <c r="A1326" t="inlineStr">
        <is>
          <t>- Chesapeake Bay Program Analytical Method Code JF103</t>
        </is>
      </c>
      <c r="B1326" t="inlineStr">
        <is>
          <t/>
        </is>
      </c>
    </row>
    <row r="1327">
      <c r="A1327" t="inlineStr">
        <is>
          <t>In the event that gelatinous zooplanktons were visible in the nets, the total volume is determined for the</t>
        </is>
      </c>
    </row>
    <row r="1328">
      <c r="A1328" t="inlineStr">
        <is>
          <t>mesoglea remained after straining from the normal plankton sample. Care was taken to ensure that no</t>
        </is>
      </c>
    </row>
    <row r="1329">
      <c r="A1329" t="inlineStr">
        <is>
          <t>residual plankton remains clinging to either the strainer or to the mesoglea. Percent composition of gelatinous</t>
        </is>
      </c>
    </row>
    <row r="1330">
      <c r="A1330" t="inlineStr">
        <is>
          <t>zooplankton groups (ctenophore, moon jelly, stinging nettle) was determined and recorded</t>
        </is>
      </c>
      <c r="B1330" t="inlineStr">
        <is>
          <t>by count and</t>
        </is>
      </c>
    </row>
    <row r="1331">
      <c r="A1331" t="inlineStr">
        <is>
          <t>biovolume on the field log. Mesoglea were then discarded.</t>
        </is>
      </c>
      <c r="B1331" t="inlineStr">
        <is>
          <t/>
        </is>
      </c>
    </row>
    <row r="1332">
      <c r="A1332" t="inlineStr">
        <is>
          <t>OTHER ISSUES:</t>
        </is>
      </c>
      <c r="B1332" t="inlineStr">
        <is>
          <t/>
        </is>
      </c>
    </row>
    <row r="1333">
      <c r="A1333" t="inlineStr">
        <is>
          <t>38</t>
        </is>
      </c>
      <c r="B1333" t="inlineStr">
        <is>
          <t/>
        </is>
      </c>
    </row>
    <row r="1334">
      <c r="A1334" t="inlineStr">
        <is>
          <t>The 2012 Users Guide to CBP Biological Monitoring Data</t>
        </is>
      </c>
    </row>
    <row r="1335">
      <c r="A1335" t="inlineStr">
        <is>
          <t>OTHER DOCUMENTATION:</t>
        </is>
      </c>
    </row>
    <row r="1336">
      <c r="A1336" t="inlineStr">
        <is>
          <t>Harris, R, Wieber, P., Lenz, J., Shjoldal, H., &amp; Huntley, M. (2000). ICES Zooplankton Methodology</t>
        </is>
      </c>
    </row>
    <row r="1337">
      <c r="A1337" t="inlineStr">
        <is>
          <t>Manual. New York: Academic Press.</t>
        </is>
      </c>
    </row>
    <row r="1338">
      <c r="A1338" t="inlineStr">
        <is>
          <t>USEPA Chesapeake Bay Program (2012, February 22). Maryland Chesapeake Bay Program</t>
        </is>
      </c>
    </row>
    <row r="1339">
      <c r="A1339" t="inlineStr">
        <is>
          <t>Mesozooplankton Monitoring Survey Data Dictionary. URL</t>
        </is>
      </c>
    </row>
    <row r="1340">
      <c r="A1340" t="inlineStr">
        <is>
          <t>ftp://ftp.chesapeakebay.net/Pub/Living_Resources/plank/meso/mdmzdoc.pdf</t>
        </is>
      </c>
    </row>
    <row r="1341">
      <c r="A1341" t="inlineStr">
        <is>
          <t>USEPA Chesapeake Bay Program (2012, February 22). Virginia Chesapeake Bay Program</t>
        </is>
      </c>
    </row>
    <row r="1342">
      <c r="A1342" t="inlineStr">
        <is>
          <t>Microzooplankton Monitoring Survey Data Dictionary. URL</t>
        </is>
      </c>
    </row>
    <row r="1343">
      <c r="A1343" t="inlineStr">
        <is>
          <t>ftp://ftp.chesapeakebay.net/Pub/Living_Resources/plank/meso/vamzdoc.pdf</t>
        </is>
      </c>
    </row>
    <row r="1344">
      <c r="A1344" t="inlineStr">
        <is>
          <t>39</t>
        </is>
      </c>
    </row>
    <row r="1345">
      <c r="A1345" t="inlineStr">
        <is>
          <t>The 2012 Users Guide to CBP Biological Monitoring Data</t>
        </is>
      </c>
    </row>
    <row r="1346">
      <c r="A1346" t="inlineStr">
        <is>
          <t>TITLE: Horizontal and Vertical Fluorescence</t>
        </is>
      </c>
    </row>
    <row r="1347">
      <c r="A1347" t="inlineStr">
        <is>
          <t>PARAMETER NAME (NEW): CHL_F</t>
        </is>
      </c>
    </row>
    <row r="1348">
      <c r="A1348" t="inlineStr">
        <is>
          <t>UNITS OF MEASURE: micrograms chlorophyll per liter</t>
        </is>
      </c>
    </row>
    <row r="1349">
      <c r="A1349" t="inlineStr">
        <is>
          <t>METHOD CODES: 101, 102,103, 104,105,106,107,108,109,110</t>
        </is>
      </c>
    </row>
    <row r="1350">
      <c r="A1350" t="inlineStr">
        <is>
          <t>GENERAL INFORMATION:</t>
        </is>
      </c>
    </row>
    <row r="1351">
      <c r="A1351" t="inlineStr">
        <is>
          <t>After a series of quality assurance inquiries it has been determined that the horizontal and vertical</t>
        </is>
      </c>
    </row>
    <row r="1352">
      <c r="A1352" t="inlineStr">
        <is>
          <t>fluorescence monitoring data has a variety of quality issues that users need to be aware of. Data quality</t>
        </is>
      </c>
    </row>
    <row r="1353">
      <c r="A1353" t="inlineStr">
        <is>
          <t>issues include positional accuracy of horizontal fluorescence data collected prior to 2000 and calibration</t>
        </is>
      </c>
    </row>
    <row r="1354">
      <c r="A1354" t="inlineStr">
        <is>
          <t>issues in the Maryland data associated with the regression curves used to covert fluorescence voltages to</t>
        </is>
      </c>
    </row>
    <row r="1355">
      <c r="A1355" t="inlineStr">
        <is>
          <t>chlorophyll a values.</t>
        </is>
      </c>
    </row>
    <row r="1356">
      <c r="A1356" t="inlineStr">
        <is>
          <t>Sampling Site Position Determination Issues</t>
        </is>
      </c>
    </row>
    <row r="1357">
      <c r="A1357" t="inlineStr">
        <is>
          <t>The Maryland horizontal fluorescence data collected by Morgan State University between 1984 and April</t>
        </is>
      </c>
    </row>
    <row r="1358">
      <c r="A1358" t="inlineStr">
        <is>
          <t>1999 (excluding the special Potomac survey) and all Virginia horizontal fluorescence collected by Old</t>
        </is>
      </c>
    </row>
    <row r="1359">
      <c r="A1359" t="inlineStr">
        <is>
          <t>Dominion University between 1991 and 1997 had station latitudes and longitudes estimated through an</t>
        </is>
      </c>
    </row>
    <row r="1360">
      <c r="A1360" t="inlineStr">
        <is>
          <t>interpolation process. The latitudes and longitudes are at best approximations of actual positions in the</t>
        </is>
      </c>
    </row>
    <row r="1361">
      <c r="A1361" t="inlineStr">
        <is>
          <t>field. Inaccuracies in the estimated station locations may be problematic in mapping or ground truthing</t>
        </is>
      </c>
    </row>
    <row r="1362">
      <c r="A1362" t="inlineStr">
        <is>
          <t>applications.</t>
        </is>
      </c>
    </row>
    <row r="1363">
      <c r="A1363" t="inlineStr">
        <is>
          <t>For purposes of determining the actual geographical location of a reading, sampling station location along</t>
        </is>
      </c>
    </row>
    <row r="1364">
      <c r="A1364" t="inlineStr">
        <is>
          <t>transects was determined using the simple geometry of right triangles to compute latitude and longitude.</t>
        </is>
      </c>
    </row>
    <row r="1365">
      <c r="A1365" t="inlineStr">
        <is>
          <t>Calculations were based on the following assumptions: a) the transect was over a straight line from</t>
        </is>
      </c>
    </row>
    <row r="1366">
      <c r="A1366" t="inlineStr">
        <is>
          <t>departure station to arrival station, b) boat speed was assumed to be constant, c) the Latitudes and</t>
        </is>
      </c>
    </row>
    <row r="1367">
      <c r="A1367" t="inlineStr">
        <is>
          <t>Longitudes of end point stations were fixed points. Equations were based on the relationship of total strip</t>
        </is>
      </c>
    </row>
    <row r="1368">
      <c r="A1368" t="inlineStr">
        <is>
          <t>recorder tape length being proportional to actual distance between stations. Sampling position was based</t>
        </is>
      </c>
    </row>
    <row r="1369">
      <c r="A1369" t="inlineStr">
        <is>
          <t>on the distance from the starting position of the strip recorder tape of the at-sample time against the total</t>
        </is>
      </c>
    </row>
    <row r="1370">
      <c r="A1370" t="inlineStr">
        <is>
          <t>length of the tape at the destination station.</t>
        </is>
      </c>
    </row>
    <row r="1371">
      <c r="A1371" t="inlineStr">
        <is>
          <t>Also note that all horizontal and vertical fluorescence with direct position reporting by LORAN-C collected</t>
        </is>
      </c>
    </row>
    <row r="1372">
      <c r="A1372" t="inlineStr">
        <is>
          <t>in Virginia from 1991-1995 and Maryland from 1984-1999 does not meet current EPA sampling position</t>
        </is>
      </c>
    </row>
    <row r="1373">
      <c r="A1373" t="inlineStr">
        <is>
          <t>policy. The current EPA sampling position policy requires that position be measured with a Global</t>
        </is>
      </c>
    </row>
    <row r="1374">
      <c r="A1374" t="inlineStr">
        <is>
          <t>Positioning System (GPS). However locations determined with Loran-C and should be less problematic</t>
        </is>
      </c>
    </row>
    <row r="1375">
      <c r="A1375" t="inlineStr">
        <is>
          <t>in mapping or ground truthing applications and reasonable approximations of actual location.</t>
        </is>
      </c>
    </row>
    <row r="1376">
      <c r="A1376" t="inlineStr">
        <is>
          <t>Fluorescence Value Calculation Issues</t>
        </is>
      </c>
    </row>
    <row r="1377">
      <c r="A1377" t="inlineStr">
        <is>
          <t>As part of a remote sensing ground truthing exercise in 1998, comparison of interpolated Maryland</t>
        </is>
      </c>
    </row>
    <row r="1378">
      <c r="A1378" t="inlineStr">
        <is>
          <t>horizontal fluorescence and water quality surface chlorophyll a data was made. Comparisons revealed</t>
        </is>
      </c>
    </row>
    <row r="1379">
      <c r="A1379" t="inlineStr">
        <is>
          <t>that the existing fluorescence chlorophyll a values were “orders of magnitude lower than corresponding</t>
        </is>
      </c>
    </row>
    <row r="1380">
      <c r="A1380" t="inlineStr">
        <is>
          <t>water quality values”. These differences were not present in the corresponding Virginia data. While in-situ</t>
        </is>
      </c>
    </row>
    <row r="1381">
      <c r="A1381" t="inlineStr">
        <is>
          <t>fluorescence values are generally accepted to be depressed measurements of chlorophyll, the magnitude</t>
        </is>
      </c>
    </row>
    <row r="1382">
      <c r="A1382" t="inlineStr">
        <is>
          <t>of the differences warranted further investigation.</t>
        </is>
      </c>
    </row>
    <row r="1383">
      <c r="A1383" t="inlineStr">
        <is>
          <t>A comparison both the Maryland and Virginia sampling protocols revealed two significant issues affecting</t>
        </is>
      </c>
    </row>
    <row r="1384">
      <c r="A1384" t="inlineStr">
        <is>
          <t>data values. Although both programs used periodic grab samples to create a regression to convert</t>
        </is>
      </c>
    </row>
    <row r="1385">
      <c r="A1385" t="inlineStr">
        <is>
          <t>instrument voltage to chlorophyll a values, the regressions were calculated differently. Both Virginia</t>
        </is>
      </c>
    </row>
    <row r="1386">
      <c r="A1386" t="inlineStr">
        <is>
          <t>laboratories were doing daily regression curves wile Maryland computed a single curve based on all 3</t>
        </is>
      </c>
    </row>
    <row r="1387">
      <c r="A1387" t="inlineStr">
        <is>
          <t>days of a sampling cruise. Additionally the Maryland laboratory analysis method for grab chlorophyll</t>
        </is>
      </c>
    </row>
    <row r="1388">
      <c r="A1388" t="inlineStr">
        <is>
          <t>samples was determined to be significantly different from the standard CBP water quality chlorophyll</t>
        </is>
      </c>
    </row>
    <row r="1389">
      <c r="A1389" t="inlineStr">
        <is>
          <t>40</t>
        </is>
      </c>
    </row>
    <row r="1390">
      <c r="A1390" t="inlineStr">
        <is>
          <t>The 2012 Users Guide to CBP Biological Monitoring Data</t>
        </is>
      </c>
    </row>
    <row r="1391">
      <c r="A1391" t="inlineStr">
        <is>
          <t>protocol. Several changes were made to the Maryland program to remedy these issues. All fluorescence</t>
        </is>
      </c>
    </row>
    <row r="1392">
      <c r="A1392" t="inlineStr">
        <is>
          <t>data collected by both states after 1998 was reported with its corresponding instrument voltages, to allow</t>
        </is>
      </c>
    </row>
    <row r="1393">
      <c r="A1393" t="inlineStr">
        <is>
          <t>recalculation od daily fluorescence curves from alterative grab chlorophyll data. Maryland switched to</t>
        </is>
      </c>
    </row>
    <row r="1394">
      <c r="A1394" t="inlineStr">
        <is>
          <t>computing daily regressions for fluorescence and adopted the standard CBP water quality method for</t>
        </is>
      </c>
    </row>
    <row r="1395">
      <c r="A1395" t="inlineStr">
        <is>
          <t>analysis of grab chlorophyll samples in 2000.</t>
        </is>
      </c>
    </row>
    <row r="1396">
      <c r="A1396" t="inlineStr">
        <is>
          <t>OTHER ISSUES:</t>
        </is>
      </c>
    </row>
    <row r="1397">
      <c r="A1397" t="inlineStr">
        <is>
          <t>Please see individual project documentation for cruise notes for specifics on missing data and changes to</t>
        </is>
      </c>
    </row>
    <row r="1398">
      <c r="A1398" t="inlineStr">
        <is>
          <t>standard regression calculation protocol for specific dates</t>
        </is>
      </c>
    </row>
    <row r="1399">
      <c r="A1399" t="inlineStr">
        <is>
          <t>OTHER DOCUMENTATION:</t>
        </is>
      </c>
    </row>
    <row r="1400">
      <c r="A1400" t="inlineStr">
        <is>
          <t>USEPA Chesapeake Bay Program (2012, February 22). Maryland Chesapeake Bay Program</t>
        </is>
      </c>
    </row>
    <row r="1401">
      <c r="A1401" t="inlineStr">
        <is>
          <t>Fluorescence Monitoring Survey Data Dictionary. URL</t>
        </is>
      </c>
    </row>
    <row r="1402">
      <c r="A1402" t="inlineStr">
        <is>
          <t>ftp://ftp.chesapeakebay.net/Pub/Living_Resources/fluor/mdfldoc.pdf</t>
        </is>
      </c>
    </row>
    <row r="1403">
      <c r="A1403" t="inlineStr">
        <is>
          <t>USEPA Chesapeake Bay Program (2012, February 22). Virginia Chesapeake Bay Program</t>
        </is>
      </c>
    </row>
    <row r="1404">
      <c r="A1404" t="inlineStr">
        <is>
          <t>Microzooplankton Monitoring Survey Data Dictionary. URL</t>
        </is>
      </c>
    </row>
    <row r="1405">
      <c r="A1405" t="inlineStr">
        <is>
          <t>ftp://ftp.chesapeakebay.net/Pub/Living_Resources/fluor/vafldoc.pdf</t>
        </is>
      </c>
    </row>
    <row r="1406">
      <c r="A1406" t="inlineStr">
        <is>
          <t>USEPA Chesapeake Bay Program (2012, February 22). Meeting Minutes from the Analytical Methods</t>
        </is>
      </c>
    </row>
    <row r="1407">
      <c r="A1407" t="inlineStr">
        <is>
          <t>and Quality Assurance Workgroup 9 September 1999. URL</t>
        </is>
      </c>
    </row>
    <row r="1408">
      <c r="A1408" t="inlineStr">
        <is>
          <t>ftp://ftp.chesapeakebay.net/Pub/Living_Resources/fluor/AMQAW_99_09_09.PDF</t>
        </is>
      </c>
    </row>
    <row r="1409">
      <c r="A1409" t="inlineStr">
        <is>
          <t>41</t>
        </is>
      </c>
    </row>
    <row r="1410">
      <c r="A1410" t="inlineStr">
        <is>
          <t/>
        </is>
      </c>
      <c r="B1410" t="inlineStr">
        <is>
          <t>The 2012 Users Guide to CBP Biological Monitoring Data</t>
        </is>
      </c>
    </row>
    <row r="1411">
      <c r="A1411" t="inlineStr">
        <is>
          <t>TITLE: Tidal Benthic Macro Invertebrate Monitoring Sampling Design and Station Positions</t>
        </is>
      </c>
    </row>
    <row r="1412">
      <c r="A1412" t="inlineStr">
        <is>
          <t>PARAMETER NAME (NEW): LATITUDE, LONGITUDE</t>
        </is>
      </c>
    </row>
    <row r="1413">
      <c r="A1413" t="inlineStr">
        <is>
          <t>UNITS OF MEASURE: Decimal Degrees</t>
        </is>
      </c>
    </row>
    <row r="1414">
      <c r="A1414" t="inlineStr">
        <is>
          <t>METHOD CODES: NA</t>
        </is>
      </c>
    </row>
    <row r="1415">
      <c r="A1415" t="inlineStr">
        <is>
          <t>GENERAL INFORMATION:</t>
        </is>
      </c>
    </row>
    <row r="1416">
      <c r="A1416" t="inlineStr">
        <is>
          <t>The sampling designs of the Maryland and Virginia surveys have changed over time to accommodate</t>
        </is>
      </c>
    </row>
    <row r="1417">
      <c r="A1417" t="inlineStr">
        <is>
          <t>changes in the objectives for these programs. In the current monitoring programs, two types of sites are</t>
        </is>
      </c>
    </row>
    <row r="1418">
      <c r="A1418" t="inlineStr">
        <is>
          <t>sampled: (1) fixed sites to identify temporal trends in invertebrate community status and habitat health</t>
        </is>
      </c>
    </row>
    <row r="1419">
      <c r="A1419" t="inlineStr">
        <is>
          <t>and (2) spatially random sites are sampled to assess bay-wide benthic macroinvertebrate community</t>
        </is>
      </c>
    </row>
    <row r="1420">
      <c r="A1420" t="inlineStr">
        <is>
          <t>status. Although, the site selection criteria for random site stations have changed, the actual methods of</t>
        </is>
      </c>
    </row>
    <row r="1421">
      <c r="A1421" t="inlineStr">
        <is>
          <t>sample collection and analysis have not changed significantly.</t>
        </is>
      </c>
    </row>
    <row r="1422">
      <c r="A1422" t="inlineStr">
        <is>
          <t>Fixed Site Element</t>
        </is>
      </c>
    </row>
    <row r="1423">
      <c r="A1423" t="inlineStr">
        <is>
          <t>A fixed sampling site is defined by geography (within a 1 km radius from a fixed location) and by specific</t>
        </is>
      </c>
    </row>
    <row r="1424">
      <c r="A1424" t="inlineStr">
        <is>
          <t>habitat (depth and bottom sediment type) criteria. Samples were collected within the 1 kilometer radius of</t>
        </is>
      </c>
    </row>
    <row r="1425">
      <c r="A1425" t="inlineStr">
        <is>
          <t>a fixed location.</t>
        </is>
      </c>
    </row>
    <row r="1426">
      <c r="A1426" t="inlineStr">
        <is>
          <t>Maryland</t>
        </is>
      </c>
    </row>
    <row r="1427">
      <c r="A1427" t="inlineStr">
        <is>
          <t>•</t>
        </is>
      </c>
      <c r="B1427" t="inlineStr">
        <is>
          <t>July 1984- June 1988. Samples were collected from seventy fixed sites, on eight to ten occasions</t>
        </is>
      </c>
    </row>
    <row r="1428">
      <c r="A1428" t="inlineStr">
        <is>
          <t/>
        </is>
      </c>
      <c r="B1428" t="inlineStr">
        <is>
          <t>annually. Numbers ranging from 001 to 080 identifies the fixed stations. During each sampling</t>
        </is>
      </c>
    </row>
    <row r="1429">
      <c r="A1429" t="inlineStr">
        <is>
          <t/>
        </is>
      </c>
      <c r="B1429" t="inlineStr">
        <is>
          <t>event three samples were taken at each site, with varying types of gear.</t>
        </is>
      </c>
    </row>
    <row r="1430">
      <c r="A1430" t="inlineStr">
        <is>
          <t>•</t>
        </is>
      </c>
      <c r="B1430" t="inlineStr">
        <is>
          <t>July 1989-June 1994. Fixed site sampling continued at 27 sites located within the small strata</t>
        </is>
      </c>
    </row>
    <row r="1431">
      <c r="A1431" t="inlineStr">
        <is>
          <t/>
        </is>
      </c>
      <c r="B1431" t="inlineStr">
        <is>
          <t>random sampling areas. Each area was visited on four to six sampling cruises annually and</t>
        </is>
      </c>
    </row>
    <row r="1432">
      <c r="A1432" t="inlineStr">
        <is>
          <t/>
        </is>
      </c>
      <c r="B1432" t="inlineStr">
        <is>
          <t>single benthic samples were collected from the fixed sites in each small area with varying types of</t>
        </is>
      </c>
    </row>
    <row r="1433">
      <c r="A1433" t="inlineStr">
        <is>
          <t/>
        </is>
      </c>
      <c r="B1433" t="inlineStr">
        <is>
          <t>gear.</t>
        </is>
      </c>
    </row>
    <row r="1434">
      <c r="A1434" t="inlineStr">
        <is>
          <t>•</t>
        </is>
      </c>
      <c r="B1434" t="inlineStr">
        <is>
          <t>July 1994-Present. Samples were collected from 27 fixed sites. Twenty-three of these fixed sites</t>
        </is>
      </c>
    </row>
    <row r="1435">
      <c r="A1435" t="inlineStr">
        <is>
          <t/>
        </is>
      </c>
      <c r="B1435" t="inlineStr">
        <is>
          <t>have been sampled from beginning of program in 1984; they were among the 70 original fixed</t>
        </is>
      </c>
    </row>
    <row r="1436">
      <c r="A1436" t="inlineStr">
        <is>
          <t/>
        </is>
      </c>
      <c r="B1436" t="inlineStr">
        <is>
          <t>sites sampled from 1884-1989. Two of the other four were additional sites were added in 1989</t>
        </is>
      </c>
    </row>
    <row r="1437">
      <c r="A1437" t="inlineStr">
        <is>
          <t/>
        </is>
      </c>
      <c r="B1437" t="inlineStr">
        <is>
          <t>and the last two were added in 1995. Three samples are collected at each site during a sampling</t>
        </is>
      </c>
    </row>
    <row r="1438">
      <c r="A1438" t="inlineStr">
        <is>
          <t/>
        </is>
      </c>
      <c r="B1438" t="inlineStr">
        <is>
          <t>trip with varying types of gear.</t>
        </is>
      </c>
    </row>
    <row r="1439">
      <c r="A1439" t="inlineStr">
        <is>
          <t>Virginia</t>
        </is>
      </c>
      <c r="B1439" t="inlineStr">
        <is>
          <t/>
        </is>
      </c>
    </row>
    <row r="1440">
      <c r="A1440" t="inlineStr">
        <is>
          <t>•</t>
        </is>
      </c>
      <c r="B1440" t="inlineStr">
        <is>
          <t>March 1985-Present. Samples collected from twenty-six fixed sites quarterly from 1985-1995,</t>
        </is>
      </c>
    </row>
    <row r="1441">
      <c r="A1441" t="inlineStr">
        <is>
          <t/>
        </is>
      </c>
      <c r="B1441" t="inlineStr">
        <is>
          <t>after which sampling was conducted twice annually using a box core grab.</t>
        </is>
      </c>
    </row>
    <row r="1442">
      <c r="A1442" t="inlineStr">
        <is>
          <t>Probability-based sampling</t>
        </is>
      </c>
    </row>
    <row r="1443">
      <c r="A1443" t="inlineStr">
        <is>
          <t>A probability based sampling component was added to the tidal benthic macroinvertebrate monitoring</t>
        </is>
      </c>
    </row>
    <row r="1444">
      <c r="A1444" t="inlineStr">
        <is>
          <t>program with intended to estimate the area of the Bay's mainstem and tidal tributaries that met the</t>
        </is>
      </c>
    </row>
    <row r="1445">
      <c r="A1445" t="inlineStr">
        <is>
          <t>Chesapeake Bay Program Community Restoration Goals (Ranasinghe et. a. 1994). This sampling</t>
        </is>
      </c>
    </row>
    <row r="1446">
      <c r="A1446" t="inlineStr">
        <is>
          <t>program had two phases the Small Area/Strata sampling phase and the Large Area/Strata sampling</t>
        </is>
      </c>
    </row>
    <row r="1447">
      <c r="A1447" t="inlineStr">
        <is>
          <t>phase. Samples were taken using van veen grab. In each phase, Stations were randomly selected from</t>
        </is>
      </c>
    </row>
    <row r="1448">
      <c r="A1448" t="inlineStr">
        <is>
          <t>each stratum as follows:</t>
        </is>
      </c>
    </row>
    <row r="1449">
      <c r="A1449" t="inlineStr">
        <is>
          <t/>
        </is>
      </c>
      <c r="B1449" t="inlineStr">
        <is>
          <t>1) Random stations were selected by overlay grids on navigational charts</t>
        </is>
      </c>
    </row>
    <row r="1450">
      <c r="A1450" t="inlineStr">
        <is>
          <t/>
        </is>
      </c>
      <c r="B1450" t="inlineStr">
        <is>
          <t>2) Each stratum was mapped and numbers assigned to all grid locations falling within the</t>
        </is>
      </c>
    </row>
    <row r="1451">
      <c r="A1451" t="inlineStr">
        <is>
          <t/>
        </is>
      </c>
      <c r="B1451" t="inlineStr">
        <is>
          <t>stratum.</t>
        </is>
      </c>
    </row>
    <row r="1452">
      <c r="A1452" t="inlineStr">
        <is>
          <t/>
        </is>
      </c>
      <c r="B1452" t="inlineStr">
        <is>
          <t>3) Sampling locations are chosen for each stratum at random by a computer generated random</t>
        </is>
      </c>
    </row>
    <row r="1453">
      <c r="A1453" t="inlineStr">
        <is>
          <t/>
        </is>
      </c>
      <c r="B1453" t="inlineStr">
        <is>
          <t>number. If a selected grid could not be sampled, another grid was randomly selected until the</t>
        </is>
      </c>
    </row>
    <row r="1454">
      <c r="A1454" t="inlineStr">
        <is>
          <t/>
        </is>
      </c>
      <c r="B1454" t="inlineStr">
        <is>
          <t>number of samples per strata desired was reached.</t>
        </is>
      </c>
    </row>
    <row r="1455">
      <c r="A1455" t="inlineStr">
        <is>
          <t/>
        </is>
      </c>
      <c r="B1455" t="inlineStr">
        <is>
          <t>42</t>
        </is>
      </c>
    </row>
    <row r="1456">
      <c r="A1456" t="inlineStr">
        <is>
          <t/>
        </is>
      </c>
      <c r="B1456" t="inlineStr">
        <is>
          <t>The 2012 Users Guide to CBP Biological Monitoring Data</t>
        </is>
      </c>
    </row>
    <row r="1457">
      <c r="A1457" t="inlineStr">
        <is>
          <t>Maryland</t>
        </is>
      </c>
      <c r="B1457" t="inlineStr">
        <is>
          <t/>
        </is>
      </c>
    </row>
    <row r="1458">
      <c r="A1458" t="inlineStr">
        <is>
          <t>•</t>
        </is>
      </c>
      <c r="B1458" t="inlineStr">
        <is>
          <t>July 1984-June 1988. No random sampling was conducted.</t>
        </is>
      </c>
    </row>
    <row r="1459">
      <c r="A1459" t="inlineStr">
        <is>
          <t>•</t>
        </is>
      </c>
      <c r="B1459" t="inlineStr">
        <is>
          <t>July 1989-June 1994. A small area random strata sampling element was added around 27</t>
        </is>
      </c>
    </row>
    <row r="1460">
      <c r="A1460" t="inlineStr">
        <is>
          <t/>
        </is>
      </c>
      <c r="B1460" t="inlineStr">
        <is>
          <t>existing fixed site. Additionally four new strata were added in regions where sampling was</t>
        </is>
      </c>
    </row>
    <row r="1461">
      <c r="A1461" t="inlineStr">
        <is>
          <t/>
        </is>
      </c>
      <c r="B1461" t="inlineStr">
        <is>
          <t>previously absent, but were targeted for resource management activity. Samples were collected</t>
        </is>
      </c>
    </row>
    <row r="1462">
      <c r="A1462" t="inlineStr">
        <is>
          <t/>
        </is>
      </c>
      <c r="B1462" t="inlineStr">
        <is>
          <t>at random from approximately 25 kilometer 2 area surrounding fixed sites to assess the</t>
        </is>
      </c>
    </row>
    <row r="1463">
      <c r="A1463" t="inlineStr">
        <is>
          <t/>
        </is>
      </c>
      <c r="B1463" t="inlineStr">
        <is>
          <t>representatives-ness of the fixed locations. Stratum boundaries were determined by</t>
        </is>
      </c>
    </row>
    <row r="1464">
      <c r="A1464" t="inlineStr">
        <is>
          <t/>
        </is>
      </c>
      <c r="B1464" t="inlineStr">
        <is>
          <t>environmental factors, which impact benthic community compositions in the bay including salinity,</t>
        </is>
      </c>
    </row>
    <row r="1465">
      <c r="A1465" t="inlineStr">
        <is>
          <t/>
        </is>
      </c>
      <c r="B1465" t="inlineStr">
        <is>
          <t>sediment type, and bottom depth. Each area was visited on four to six sampling cruises annually</t>
        </is>
      </c>
    </row>
    <row r="1466">
      <c r="A1466" t="inlineStr">
        <is>
          <t/>
        </is>
      </c>
      <c r="B1466" t="inlineStr">
        <is>
          <t>and single benthic samples were collected from the fixed and three random sties in each small</t>
        </is>
      </c>
    </row>
    <row r="1467">
      <c r="A1467" t="inlineStr">
        <is>
          <t/>
        </is>
      </c>
      <c r="B1467" t="inlineStr">
        <is>
          <t>area.</t>
        </is>
      </c>
    </row>
    <row r="1468">
      <c r="A1468" t="inlineStr">
        <is>
          <t>•</t>
        </is>
      </c>
      <c r="B1468" t="inlineStr">
        <is>
          <t>July 1994-June 1995. The habitat strata were redefined in 1994 using EMAP criteria to "piggy-</t>
        </is>
      </c>
    </row>
    <row r="1469">
      <c r="A1469" t="inlineStr">
        <is>
          <t/>
        </is>
      </c>
      <c r="B1469" t="inlineStr">
        <is>
          <t>back" on EMAP sampling results. Three sampling strata were defined, the mainstem (including</t>
        </is>
      </c>
    </row>
    <row r="1470">
      <c r="A1470" t="inlineStr">
        <is>
          <t/>
        </is>
      </c>
      <c r="B1470" t="inlineStr">
        <is>
          <t>Tangier and Pocomoke Sounds, the Potomac River and remaining tributaries. Twenty-seven</t>
        </is>
      </c>
    </row>
    <row r="1471">
      <c r="A1471" t="inlineStr">
        <is>
          <t/>
        </is>
      </c>
      <c r="B1471" t="inlineStr">
        <is>
          <t>samples were allocated to the mainstem, twenty-eight to the Potomac River and eleven to the</t>
        </is>
      </c>
    </row>
    <row r="1472">
      <c r="A1472" t="inlineStr">
        <is>
          <t/>
        </is>
      </c>
      <c r="B1472" t="inlineStr">
        <is>
          <t>other tributaries in Maryland.</t>
        </is>
      </c>
    </row>
    <row r="1473">
      <c r="A1473" t="inlineStr">
        <is>
          <t>•</t>
        </is>
      </c>
      <c r="B1473" t="inlineStr">
        <is>
          <t>July 1995-Present. The habitat strata were redefined again in 1995 to better suit the state of</t>
        </is>
      </c>
    </row>
    <row r="1474">
      <c r="A1474" t="inlineStr">
        <is>
          <t/>
        </is>
      </c>
      <c r="B1474" t="inlineStr">
        <is>
          <t>Maryland information needs. Six strata were defined, the Potomac River, the Patuxnet River, the</t>
        </is>
      </c>
    </row>
    <row r="1475">
      <c r="A1475" t="inlineStr">
        <is>
          <t/>
        </is>
      </c>
      <c r="B1475" t="inlineStr">
        <is>
          <t>upper Maryland Bay (all Chesapeake Bay Mainstem above/north the Bay Bridge), the Lower</t>
        </is>
      </c>
    </row>
    <row r="1476">
      <c r="A1476" t="inlineStr">
        <is>
          <t/>
        </is>
      </c>
      <c r="B1476" t="inlineStr">
        <is>
          <t>Maryland Bay (all Chesapeake Bay Mainstem below/South of the Bay Bridge), the Eastern</t>
        </is>
      </c>
    </row>
    <row r="1477">
      <c r="A1477" t="inlineStr">
        <is>
          <t/>
        </is>
      </c>
      <c r="B1477" t="inlineStr">
        <is>
          <t>Tributaries (all tributaries to Chesapeake Bay on the Eastern shore), and the Western Tributaries</t>
        </is>
      </c>
    </row>
    <row r="1478">
      <c r="A1478" t="inlineStr">
        <is>
          <t/>
        </is>
      </c>
      <c r="B1478" t="inlineStr">
        <is>
          <t>(all tributaries to Chesapeake Bay on the Western shore, excluding the Potomac and Patuxnet</t>
        </is>
      </c>
    </row>
    <row r="1479">
      <c r="A1479" t="inlineStr">
        <is>
          <t/>
        </is>
      </c>
      <c r="B1479" t="inlineStr">
        <is>
          <t>Rivers). Twenty-five samples were allotted to each stratum. Regions on the Maryland Main stem</t>
        </is>
      </c>
    </row>
    <row r="1480">
      <c r="A1480" t="inlineStr">
        <is>
          <t/>
        </is>
      </c>
      <c r="B1480" t="inlineStr">
        <is>
          <t>deeper that 12 meters are excluded from sampling because the area has been consistently found</t>
        </is>
      </c>
    </row>
    <row r="1481">
      <c r="A1481" t="inlineStr">
        <is>
          <t/>
        </is>
      </c>
      <c r="B1481" t="inlineStr">
        <is>
          <t>to be azoic.</t>
        </is>
      </c>
    </row>
    <row r="1482">
      <c r="A1482" t="inlineStr">
        <is>
          <t>Virginia</t>
        </is>
      </c>
      <c r="B1482" t="inlineStr">
        <is>
          <t/>
        </is>
      </c>
    </row>
    <row r="1483">
      <c r="A1483" t="inlineStr">
        <is>
          <t>•</t>
        </is>
      </c>
      <c r="B1483" t="inlineStr">
        <is>
          <t>January 1985-December 1995. No random sampling was conducted.</t>
        </is>
      </c>
    </row>
    <row r="1484">
      <c r="A1484" t="inlineStr">
        <is>
          <t>•</t>
        </is>
      </c>
      <c r="B1484" t="inlineStr">
        <is>
          <t>January 1996-Present. A probability-based sampling component was added in coordination with</t>
        </is>
      </c>
    </row>
    <row r="1485">
      <c r="A1485" t="inlineStr">
        <is>
          <t/>
        </is>
      </c>
      <c r="B1485" t="inlineStr">
        <is>
          <t>the random strata-sampling program in Maryland waters. Twenty-five stations were randomly</t>
        </is>
      </c>
    </row>
    <row r="1486">
      <c r="A1486" t="inlineStr">
        <is>
          <t/>
        </is>
      </c>
      <c r="B1486" t="inlineStr">
        <is>
          <t>selected in each of five strata, the Elizabeth, the James River, the York River, the Rappahannock</t>
        </is>
      </c>
    </row>
    <row r="1487">
      <c r="A1487" t="inlineStr">
        <is>
          <t/>
        </is>
      </c>
      <c r="B1487" t="inlineStr">
        <is>
          <t>River and the mainstem of Chesapeake Bay. In each stratum five additional sites were randomly</t>
        </is>
      </c>
    </row>
    <row r="1488">
      <c r="A1488" t="inlineStr">
        <is>
          <t/>
        </is>
      </c>
      <c r="B1488" t="inlineStr">
        <is>
          <t>selected as potential replacement sites for any station rejected in the field due to an inability to</t>
        </is>
      </c>
    </row>
    <row r="1489">
      <c r="A1489" t="inlineStr">
        <is>
          <t/>
        </is>
      </c>
      <c r="B1489" t="inlineStr">
        <is>
          <t>sample the site (e.g. an oyster reef, or inter-tidal site). Random stations were sampled between</t>
        </is>
      </c>
    </row>
    <row r="1490">
      <c r="A1490" t="inlineStr">
        <is>
          <t/>
        </is>
      </c>
      <c r="B1490" t="inlineStr">
        <is>
          <t>July 15 and September 31 of each year.</t>
        </is>
      </c>
    </row>
    <row r="1491">
      <c r="A1491" t="inlineStr">
        <is>
          <t>OTHER ISSUES:</t>
        </is>
      </c>
      <c r="B1491" t="inlineStr">
        <is>
          <t/>
        </is>
      </c>
    </row>
    <row r="1492">
      <c r="A1492" t="inlineStr">
        <is>
          <t>Loran C Station Position Errors</t>
        </is>
      </c>
    </row>
    <row r="1493">
      <c r="A1493" t="inlineStr">
        <is>
          <t>All station positions in the Maryland portion of the data are based on actual sampling site location at time</t>
        </is>
      </c>
    </row>
    <row r="1494">
      <c r="A1494" t="inlineStr">
        <is>
          <t>of sampling as determined by Loran C (prior to 1995) or GPS. Virginia fixed sites are reported as a</t>
        </is>
      </c>
    </row>
    <row r="1495">
      <c r="A1495" t="inlineStr">
        <is>
          <t>standard station location and random sites are reported by their GPS determined position at sampling</t>
        </is>
      </c>
    </row>
    <row r="1496">
      <c r="A1496" t="inlineStr">
        <is>
          <t>time. Loran C was subject to substantial positioning errors in regions of the Chesapeake Bay in areas</t>
        </is>
      </c>
    </row>
    <row r="1497">
      <c r="A1497" t="inlineStr">
        <is>
          <t>close to radio transmission towers, military installations and intermittent system outages. Currently 173</t>
        </is>
      </c>
    </row>
    <row r="1498">
      <c r="A1498" t="inlineStr">
        <is>
          <t>sampling events (3% of all sampling event) in Maryland between 1984-1994 have been determined to</t>
        </is>
      </c>
    </row>
    <row r="1499">
      <c r="A1499" t="inlineStr">
        <is>
          <t>have erroneous Loran station locations. Contact the CBP Living Resources Data Manager for further</t>
        </is>
      </c>
    </row>
    <row r="1500">
      <c r="A1500" t="inlineStr">
        <is>
          <t>details.</t>
        </is>
      </c>
      <c r="B1500" t="inlineStr">
        <is>
          <t/>
        </is>
      </c>
    </row>
    <row r="1501">
      <c r="A1501" t="inlineStr">
        <is>
          <t/>
        </is>
      </c>
      <c r="B1501" t="inlineStr">
        <is>
          <t>43</t>
        </is>
      </c>
    </row>
    <row r="1502">
      <c r="A1502" t="inlineStr">
        <is>
          <t>The 2012 Users Guide to CBP Biological Monitoring Data</t>
        </is>
      </c>
    </row>
    <row r="1503">
      <c r="A1503" t="inlineStr">
        <is>
          <t>OTHER DOCUMENTATION:</t>
        </is>
      </c>
    </row>
    <row r="1504">
      <c r="A1504" t="inlineStr">
        <is>
          <t>Ranasinghe, J. A., S. B. Weisberg, D. M. Dauer, L. C. Schaffner, R. J. Diaz, and J. B. Frithsen. 1994.</t>
        </is>
      </c>
    </row>
    <row r="1505">
      <c r="A1505" t="inlineStr">
        <is>
          <t>Chesapeake Bay Benthic Community Restoration Goals. Prepared for the U.S. EPA Chesapeake Bay</t>
        </is>
      </c>
    </row>
    <row r="1506">
      <c r="A1506" t="inlineStr">
        <is>
          <t>Program Office, the Governor’s Council on Chesapeake Bay Research Fund, and the Maryland</t>
        </is>
      </c>
    </row>
    <row r="1507">
      <c r="A1507" t="inlineStr">
        <is>
          <t>Department of Natural Resources by Versar, Inc., Columbia, MD.</t>
        </is>
      </c>
    </row>
    <row r="1508">
      <c r="A1508" t="inlineStr">
        <is>
          <t>USEPA Chesapeake Bay Program (2012, February 22). Maryland Chesapeake Bay Program Benthic</t>
        </is>
      </c>
    </row>
    <row r="1509">
      <c r="A1509" t="inlineStr">
        <is>
          <t>Monitoring Survey Data Dictionary. URL</t>
        </is>
      </c>
    </row>
    <row r="1510">
      <c r="A1510" t="inlineStr">
        <is>
          <t>ftp://ftp.chesapeakebay.net/Pub/Living_Resources/benth/mdbedoc.pdf</t>
        </is>
      </c>
    </row>
    <row r="1511">
      <c r="A1511" t="inlineStr">
        <is>
          <t>USEPA Chesapeake Bay Program (2012, February 22). Virginia Chesapeake Bay Program Benthic</t>
        </is>
      </c>
    </row>
    <row r="1512">
      <c r="A1512" t="inlineStr">
        <is>
          <t>Monitoring Survey Data Dictionary. URL</t>
        </is>
      </c>
    </row>
    <row r="1513">
      <c r="A1513" t="inlineStr">
        <is>
          <t>ftp://ftp.chesapeakebay.net/Pub/Living_Resources/benth/vabedoc.pdf .</t>
        </is>
      </c>
    </row>
    <row r="1514">
      <c r="A1514" t="inlineStr">
        <is>
          <t>44</t>
        </is>
      </c>
    </row>
    <row r="1515">
      <c r="A1515" t="inlineStr">
        <is>
          <t>The 2012 Users Guide to CBP Biological Monitoring Data</t>
        </is>
      </c>
    </row>
    <row r="1516">
      <c r="A1516" t="inlineStr">
        <is>
          <t>TITLE: Tidal Benthic Macroinvertebrate Biomass- Maryland Data Only</t>
        </is>
      </c>
    </row>
    <row r="1517">
      <c r="A1517" t="inlineStr">
        <is>
          <t>PARAMETER NAME (NEW): AFDW,</t>
        </is>
      </c>
    </row>
    <row r="1518">
      <c r="A1518" t="inlineStr">
        <is>
          <t>UNITS OF MEASURE: GRAMS/SAMPLE</t>
        </is>
      </c>
    </row>
    <row r="1519">
      <c r="A1519" t="inlineStr">
        <is>
          <t>METHOD CODES: BM201, BM202. BM203, BM204</t>
        </is>
      </c>
    </row>
    <row r="1520">
      <c r="A1520" t="inlineStr">
        <is>
          <t>GENERAL INFORMATION:</t>
        </is>
      </c>
      <c r="B1520" t="inlineStr">
        <is>
          <t/>
        </is>
      </c>
    </row>
    <row r="1521">
      <c r="A1521" t="inlineStr">
        <is>
          <t>The Chesapeake Bay Programs tidal benthic macroinvertebrate monitoring programs routinely perform</t>
        </is>
      </c>
    </row>
    <row r="1522">
      <c r="A1522" t="inlineStr">
        <is>
          <t>measurement of benthic biomass. Unlike many programs the biomass determinations are made on a</t>
        </is>
      </c>
    </row>
    <row r="1523">
      <c r="A1523" t="inlineStr">
        <is>
          <t>species specific basis. The Maryland portion of the program has used three different methods for</t>
        </is>
      </c>
    </row>
    <row r="1524">
      <c r="A1524" t="inlineStr">
        <is>
          <t>assessing biomass over the history of the program.</t>
        </is>
      </c>
    </row>
    <row r="1525">
      <c r="A1525" t="inlineStr">
        <is>
          <t>Versar Enumeration protocols from 1984-Present</t>
        </is>
      </c>
    </row>
    <row r="1526">
      <c r="A1526" t="inlineStr">
        <is>
          <t>-Chesapeake Bay Program Analytical Method BM201</t>
        </is>
      </c>
    </row>
    <row r="1527">
      <c r="A1527" t="inlineStr">
        <is>
          <t>For data collected in 1984, actual biomass determinations were made by the groupings of mollusks,</t>
        </is>
      </c>
    </row>
    <row r="1528">
      <c r="A1528" t="inlineStr">
        <is>
          <t>crustacean, worm and miscellaneous organisms. Actual determination of ash free dry weight by group</t>
        </is>
      </c>
    </row>
    <row r="1529">
      <c r="A1529" t="inlineStr">
        <is>
          <t>was done by drying samples at 60 degrees C to a constant weight, ashing in a muffle</t>
        </is>
      </c>
    </row>
    <row r="1530">
      <c r="A1530" t="inlineStr">
        <is>
          <t>furnace, and weighed.</t>
        </is>
      </c>
      <c r="B1530" t="inlineStr">
        <is>
          <t/>
        </is>
      </c>
    </row>
    <row r="1531">
      <c r="A1531" t="inlineStr">
        <is>
          <t>-Chesapeake Bay Program Analytical Method BM202</t>
        </is>
      </c>
    </row>
    <row r="1532">
      <c r="A1532" t="inlineStr">
        <is>
          <t>For the period from 1985 to 1994, organisms were grouped into major taxonomic categories. Species</t>
        </is>
      </c>
    </row>
    <row r="1533">
      <c r="A1533" t="inlineStr">
        <is>
          <t>specific biomasses were determined for 22 selected species. The 22 selected species have traditionally</t>
        </is>
      </c>
    </row>
    <row r="1534">
      <c r="A1534" t="inlineStr">
        <is>
          <t>made up 90 % of all benthic biomass. All specimens were photographed and morphometric</t>
        </is>
      </c>
    </row>
    <row r="1535">
      <c r="A1535" t="inlineStr">
        <is>
          <t>measurements of a species were made on photographic negative with a digital planimeter. The species</t>
        </is>
      </c>
    </row>
    <row r="1536">
      <c r="A1536" t="inlineStr">
        <is>
          <t>specific morphometric measurements were subsequently entered into a nonlinear regression to obtain</t>
        </is>
      </c>
    </row>
    <row r="1537">
      <c r="A1537" t="inlineStr">
        <is>
          <t>estimated values of ash free dry weight for each species. Nonlinear regressions between the body</t>
        </is>
      </c>
    </row>
    <row r="1538">
      <c r="A1538" t="inlineStr">
        <is>
          <t>measurements and actual ash free dry weight were developed from the 1985-1986 data field data.</t>
        </is>
      </c>
    </row>
    <row r="1539">
      <c r="A1539" t="inlineStr">
        <is>
          <t>For the years 1985-1994 the species selected for biomass estimation were:</t>
        </is>
      </c>
    </row>
    <row r="1540">
      <c r="A1540" t="inlineStr">
        <is>
          <t>ACTEOCINA CANALICULATA</t>
        </is>
      </c>
      <c r="B1540" t="inlineStr">
        <is>
          <t>MACOMA BALTICA</t>
        </is>
      </c>
    </row>
    <row r="1541">
      <c r="A1541" t="inlineStr">
        <is>
          <t>CARINOMA TREMAPHOROS</t>
        </is>
      </c>
      <c r="B1541" t="inlineStr">
        <is>
          <t>MACOMA MITCHELLI</t>
        </is>
      </c>
    </row>
    <row r="1542">
      <c r="A1542" t="inlineStr">
        <is>
          <t>CORBICULA FLUMINEA</t>
        </is>
      </c>
      <c r="B1542" t="inlineStr">
        <is>
          <t>MARENZELLERIA VIRIDIS</t>
        </is>
      </c>
    </row>
    <row r="1543">
      <c r="A1543" t="inlineStr">
        <is>
          <t>CYATHURA POLITA</t>
        </is>
      </c>
      <c r="B1543" t="inlineStr">
        <is>
          <t>MICRURA LEIDYI</t>
        </is>
      </c>
    </row>
    <row r="1544">
      <c r="A1544" t="inlineStr">
        <is>
          <t>GAMMARUS SP.</t>
        </is>
      </c>
      <c r="B1544" t="inlineStr">
        <is>
          <t>MULINIA LATERALIS</t>
        </is>
      </c>
    </row>
    <row r="1545">
      <c r="A1545" t="inlineStr">
        <is>
          <t>GEMMA GEMMA</t>
        </is>
      </c>
      <c r="B1545" t="inlineStr">
        <is>
          <t>MYA ARENARIA</t>
        </is>
      </c>
    </row>
    <row r="1546">
      <c r="A1546" t="inlineStr">
        <is>
          <t>GLYCINDE SOLITARIA</t>
        </is>
      </c>
      <c r="B1546" t="inlineStr">
        <is>
          <t>NEANTHES SUCCINEA</t>
        </is>
      </c>
    </row>
    <row r="1547">
      <c r="A1547" t="inlineStr">
        <is>
          <t>HAMINOEA SOLITARIA</t>
        </is>
      </c>
      <c r="B1547" t="inlineStr">
        <is>
          <t>PARAPRIONOSPIO PINNATA</t>
        </is>
      </c>
    </row>
    <row r="1548">
      <c r="A1548" t="inlineStr">
        <is>
          <t>HETEROMASTUS FILIFORMIS</t>
        </is>
      </c>
      <c r="B1548" t="inlineStr">
        <is>
          <t>RANGIA CUNEATA</t>
        </is>
      </c>
    </row>
    <row r="1549">
      <c r="A1549" t="inlineStr">
        <is>
          <t>HYPERETEONE HETEROPODA</t>
        </is>
      </c>
      <c r="B1549" t="inlineStr">
        <is>
          <t>STREBLOSPIO BENEDICTI</t>
        </is>
      </c>
    </row>
    <row r="1550">
      <c r="A1550" t="inlineStr">
        <is>
          <t>LEPTOCHEIRUS PLUMULOSUS</t>
        </is>
      </c>
      <c r="B1550" t="inlineStr">
        <is>
          <t>TAGELUS PLEBEIUS</t>
        </is>
      </c>
    </row>
    <row r="1551">
      <c r="A1551" t="inlineStr">
        <is>
          <t>-Chesapeake Bay Program Analytical Method BM204</t>
        </is>
      </c>
    </row>
    <row r="1552">
      <c r="A1552" t="inlineStr">
        <is>
          <t>Since 1994 to present, ash-free dry weight biomass (grams/sample) is measured directly for each species</t>
        </is>
      </c>
    </row>
    <row r="1553">
      <c r="A1553" t="inlineStr">
        <is>
          <t>(with the exceptions listed below) by drying the organisms to a constant weight at 60 C and ashing in a</t>
        </is>
      </c>
    </row>
    <row r="1554">
      <c r="A1554" t="inlineStr">
        <is>
          <t>muffle furnace at 500 C for four hours and re-weighing (ash weight). The difference between dry weight</t>
        </is>
      </c>
    </row>
    <row r="1555">
      <c r="A1555" t="inlineStr">
        <is>
          <t>and ash weight is the ash free weight. Because oligochaetes and chironomids require slide mounting for</t>
        </is>
      </c>
    </row>
    <row r="1556">
      <c r="A1556" t="inlineStr">
        <is>
          <t>identification, species-specific biomass for Oligochaeta and Chironomidae is not provided except for</t>
        </is>
      </c>
    </row>
    <row r="1557">
      <c r="A1557" t="inlineStr">
        <is>
          <t>Tubificoides spp., Branchiura sowerbyi, and Coelotanypus spp., which do not require slide mounting for</t>
        </is>
      </c>
    </row>
    <row r="1558">
      <c r="A1558" t="inlineStr">
        <is>
          <t>identification. Bivalves are crushed to open the shells and expose the animal to drying and ashing (shells</t>
        </is>
      </c>
    </row>
    <row r="1559">
      <c r="A1559" t="inlineStr">
        <is>
          <t>included).</t>
        </is>
      </c>
      <c r="B1559" t="inlineStr">
        <is>
          <t/>
        </is>
      </c>
    </row>
    <row r="1560">
      <c r="A1560" t="inlineStr">
        <is>
          <t/>
        </is>
      </c>
      <c r="B1560" t="inlineStr">
        <is>
          <t>45</t>
        </is>
      </c>
    </row>
    <row r="1561">
      <c r="A1561" t="inlineStr">
        <is>
          <t>The 2012 Users Guide to CBP Biological Monitoring Data</t>
        </is>
      </c>
    </row>
    <row r="1562">
      <c r="A1562" t="inlineStr">
        <is>
          <t>OTHER ISSUES:</t>
        </is>
      </c>
    </row>
    <row r="1563">
      <c r="A1563" t="inlineStr">
        <is>
          <t>Note-Chesapeake Bay Program Analytical Method BM203 and BM204 were later determined to be</t>
        </is>
      </c>
    </row>
    <row r="1564">
      <c r="A1564" t="inlineStr">
        <is>
          <t>equivalent. BM203 refers to the Virginia benthic biomass assessment protocol.</t>
        </is>
      </c>
    </row>
    <row r="1565">
      <c r="A1565" t="inlineStr">
        <is>
          <t>OTHER DOCUMENTATION:</t>
        </is>
      </c>
    </row>
    <row r="1566">
      <c r="A1566" t="inlineStr">
        <is>
          <t>USEPA Chesapeake Bay Program (2012, February 22). Maryland Chesapeake Bay Program Benthic</t>
        </is>
      </c>
    </row>
    <row r="1567">
      <c r="A1567" t="inlineStr">
        <is>
          <t>Monitoring Survey Data Dictionary. URL</t>
        </is>
      </c>
    </row>
    <row r="1568">
      <c r="A1568" t="inlineStr">
        <is>
          <t>ftp://ftp.chesapeakebay.net/Pub/Living_Resources/benth/mdbedoc.pdf</t>
        </is>
      </c>
    </row>
    <row r="1569">
      <c r="A1569" t="inlineStr">
        <is>
          <t>USEPA Chesapeake Bay Program (2012, February 22). Virginia Chesapeake Bay Program Benthic</t>
        </is>
      </c>
    </row>
    <row r="1570">
      <c r="A1570" t="inlineStr">
        <is>
          <t>Monitoring Survey Data Dictionary. URL</t>
        </is>
      </c>
    </row>
    <row r="1571">
      <c r="A1571" t="inlineStr">
        <is>
          <t>ftp://ftp.chesapeakebay.net/Pub/Living_Resources/benth/vabedoc.pdf .</t>
        </is>
      </c>
    </row>
    <row r="1572">
      <c r="A1572" t="inlineStr">
        <is>
          <t>46</t>
        </is>
      </c>
    </row>
    <row r="1573">
      <c r="A1573" t="inlineStr">
        <is>
          <t/>
        </is>
      </c>
      <c r="B1573" t="inlineStr">
        <is>
          <t>The 2012 Users Guide to CBP Biological Monitoring Data</t>
        </is>
      </c>
      <c r="F1573" t="inlineStr">
        <is>
          <t/>
        </is>
      </c>
    </row>
    <row r="1574">
      <c r="A1574" t="inlineStr">
        <is>
          <t>TITLE: Non-Tidal Benthic Macroinvertebrate Taxa Counts</t>
        </is>
      </c>
      <c r="E1574" t="inlineStr">
        <is>
          <t/>
        </is>
      </c>
      <c r="F1574" t="inlineStr">
        <is>
          <t/>
        </is>
      </c>
    </row>
    <row r="1575">
      <c r="A1575" t="inlineStr">
        <is>
          <t>PARAMETER NAME (NEW): COUNTS</t>
        </is>
      </c>
      <c r="C1575" t="inlineStr">
        <is>
          <t/>
        </is>
      </c>
      <c r="D1575" t="inlineStr">
        <is>
          <t/>
        </is>
      </c>
      <c r="E1575" t="inlineStr">
        <is>
          <t/>
        </is>
      </c>
      <c r="F1575" t="inlineStr">
        <is>
          <t/>
        </is>
      </c>
    </row>
    <row r="1576">
      <c r="A1576" t="inlineStr">
        <is>
          <t>UNITS OF MEASURE: Number Per Sample</t>
        </is>
      </c>
      <c r="C1576" t="inlineStr">
        <is>
          <t/>
        </is>
      </c>
      <c r="D1576" t="inlineStr">
        <is>
          <t/>
        </is>
      </c>
      <c r="E1576" t="inlineStr">
        <is>
          <t/>
        </is>
      </c>
      <c r="F1576" t="inlineStr">
        <is>
          <t/>
        </is>
      </c>
    </row>
    <row r="1577">
      <c r="A1577" t="inlineStr">
        <is>
          <t>METHOD CODES: See Below</t>
        </is>
      </c>
      <c r="C1577" t="inlineStr">
        <is>
          <t/>
        </is>
      </c>
      <c r="D1577" t="inlineStr">
        <is>
          <t/>
        </is>
      </c>
      <c r="E1577" t="inlineStr">
        <is>
          <t/>
        </is>
      </c>
      <c r="F1577" t="inlineStr">
        <is>
          <t/>
        </is>
      </c>
    </row>
    <row r="1578">
      <c r="A1578" t="inlineStr">
        <is>
          <t>GENERAL INFORMATION:</t>
        </is>
      </c>
      <c r="C1578" t="inlineStr">
        <is>
          <t/>
        </is>
      </c>
      <c r="D1578" t="inlineStr">
        <is>
          <t/>
        </is>
      </c>
      <c r="E1578" t="inlineStr">
        <is>
          <t/>
        </is>
      </c>
      <c r="F1578" t="inlineStr">
        <is>
          <t/>
        </is>
      </c>
    </row>
    <row r="1579">
      <c r="A1579" t="inlineStr">
        <is>
          <t>The non-tidal stream macroinvertebrate data set is a recent acquisition at the CBPO Data Center. Data in</t>
        </is>
      </c>
    </row>
    <row r="1580">
      <c r="A1580" t="inlineStr">
        <is>
          <t>this set is generated by numerous federal, state, local agencies and academic institutions. All collect data</t>
        </is>
      </c>
    </row>
    <row r="1581">
      <c r="A1581" t="inlineStr">
        <is>
          <t>using some modification of the EPA Rapid Bioassessment protocol (Barbour et. al. 1999). The</t>
        </is>
      </c>
    </row>
    <row r="1582">
      <c r="A1582" t="inlineStr">
        <is>
          <t>modifications include use of different sampling gear, sampling of different types of habitats, different</t>
        </is>
      </c>
    </row>
    <row r="1583">
      <c r="A1583" t="inlineStr">
        <is>
          <t>subsample count and enumeration of taxonomy to varying levels. While there are documented ways to</t>
        </is>
      </c>
    </row>
    <row r="1584">
      <c r="A1584" t="inlineStr">
        <is>
          <t>“work around” the effects of the varying levels of taxonomic level identifications and subsample count</t>
        </is>
      </c>
    </row>
    <row r="1585">
      <c r="A1585" t="inlineStr">
        <is>
          <t>biases (Astin 2006, Astin 2007), the effects of field collection differences and other data quality biases</t>
        </is>
      </c>
    </row>
    <row r="1586">
      <c r="A1586" t="inlineStr">
        <is>
          <t>have not been fully assessed at this time.</t>
        </is>
      </c>
      <c r="C1586" t="inlineStr">
        <is>
          <t/>
        </is>
      </c>
      <c r="D1586" t="inlineStr">
        <is>
          <t/>
        </is>
      </c>
      <c r="E1586" t="inlineStr">
        <is>
          <t/>
        </is>
      </c>
      <c r="F1586" t="inlineStr">
        <is>
          <t/>
        </is>
      </c>
    </row>
    <row r="1587">
      <c r="A1587" t="inlineStr">
        <is>
          <t>BIO_</t>
        </is>
      </c>
      <c r="B1587" t="inlineStr">
        <is>
          <t/>
        </is>
      </c>
      <c r="C1587" t="inlineStr">
        <is>
          <t>SUBSAMPLE</t>
        </is>
      </c>
      <c r="D1587" t="inlineStr">
        <is>
          <t>HABITAT</t>
        </is>
      </c>
      <c r="E1587" t="inlineStr">
        <is>
          <t>TAXON</t>
        </is>
      </c>
      <c r="F1587" t="inlineStr">
        <is>
          <t>GEAR</t>
        </is>
      </c>
    </row>
    <row r="1588">
      <c r="A1588" t="inlineStr">
        <is>
          <t>METHOD</t>
        </is>
      </c>
      <c r="B1588" t="inlineStr">
        <is>
          <t>BIO_METHOD_TITLE</t>
        </is>
      </c>
      <c r="C1588" t="inlineStr">
        <is>
          <t>COUNT</t>
        </is>
      </c>
      <c r="D1588" t="inlineStr">
        <is>
          <t>TYPE</t>
        </is>
      </c>
      <c r="E1588" t="inlineStr">
        <is>
          <t>LEVEL</t>
        </is>
      </c>
      <c r="F1588" t="inlineStr">
        <is>
          <t>DESCRIPTION</t>
        </is>
      </c>
    </row>
    <row r="1589">
      <c r="A1589" t="inlineStr">
        <is>
          <t>BE101A</t>
        </is>
      </c>
      <c r="B1589" t="inlineStr">
        <is>
          <t>PADEP Rapid Bio-Assessment Protocol</t>
        </is>
      </c>
      <c r="C1589" t="inlineStr">
        <is>
          <t>200</t>
        </is>
      </c>
      <c r="D1589" t="inlineStr">
        <is>
          <t>Riffle</t>
        </is>
      </c>
      <c r="E1589" t="inlineStr">
        <is>
          <t>Family</t>
        </is>
      </c>
      <c r="F1589" t="inlineStr">
        <is>
          <t>D-Frame Net</t>
        </is>
      </c>
    </row>
    <row r="1590">
      <c r="A1590" t="inlineStr">
        <is>
          <t/>
        </is>
      </c>
      <c r="B1590" t="inlineStr">
        <is>
          <t>PADEP Rapid Bio-Assessment Protocol</t>
        </is>
      </c>
      <c r="C1590" t="inlineStr">
        <is>
          <t/>
        </is>
      </c>
      <c r="D1590" t="inlineStr">
        <is>
          <t/>
        </is>
      </c>
      <c r="E1590" t="inlineStr">
        <is>
          <t/>
        </is>
      </c>
      <c r="F1590" t="inlineStr">
        <is>
          <t/>
        </is>
      </c>
    </row>
    <row r="1591">
      <c r="A1591" t="inlineStr">
        <is>
          <t>BE101B</t>
        </is>
      </c>
      <c r="B1591" t="inlineStr">
        <is>
          <t>With Replication</t>
        </is>
      </c>
      <c r="C1591" t="inlineStr">
        <is>
          <t>200</t>
        </is>
      </c>
      <c r="D1591" t="inlineStr">
        <is>
          <t>Riffle</t>
        </is>
      </c>
      <c r="E1591" t="inlineStr">
        <is>
          <t>Family</t>
        </is>
      </c>
      <c r="F1591" t="inlineStr">
        <is>
          <t>D-Frame Net</t>
        </is>
      </c>
    </row>
    <row r="1592">
      <c r="A1592" t="inlineStr">
        <is>
          <t/>
        </is>
      </c>
      <c r="B1592" t="inlineStr">
        <is>
          <t>The NYSDEC Stream Biomonitoring-</t>
        </is>
      </c>
      <c r="C1592" t="inlineStr">
        <is>
          <t/>
        </is>
      </c>
      <c r="D1592" t="inlineStr">
        <is>
          <t/>
        </is>
      </c>
      <c r="E1592" t="inlineStr">
        <is>
          <t/>
        </is>
      </c>
      <c r="F1592" t="inlineStr">
        <is>
          <t/>
        </is>
      </c>
    </row>
    <row r="1593">
      <c r="A1593" t="inlineStr">
        <is>
          <t>BE102</t>
        </is>
      </c>
      <c r="B1593" t="inlineStr">
        <is>
          <t>Kick Sample Protocol</t>
        </is>
      </c>
      <c r="C1593" t="inlineStr">
        <is>
          <t>100</t>
        </is>
      </c>
      <c r="D1593" t="inlineStr">
        <is>
          <t>Riffle</t>
        </is>
      </c>
      <c r="E1593" t="inlineStr">
        <is>
          <t>Genus &amp; Species</t>
        </is>
      </c>
      <c r="F1593" t="inlineStr">
        <is>
          <t>Kick Net</t>
        </is>
      </c>
    </row>
    <row r="1594">
      <c r="A1594" t="inlineStr">
        <is>
          <t/>
        </is>
      </c>
      <c r="B1594" t="inlineStr">
        <is>
          <t>Maryland Biological Stream Survey</t>
        </is>
      </c>
      <c r="C1594" t="inlineStr">
        <is>
          <t/>
        </is>
      </c>
      <c r="D1594" t="inlineStr">
        <is>
          <t/>
        </is>
      </c>
      <c r="E1594" t="inlineStr">
        <is>
          <t>Family</t>
        </is>
      </c>
      <c r="F1594" t="inlineStr">
        <is>
          <t/>
        </is>
      </c>
    </row>
    <row r="1595">
      <c r="A1595" t="inlineStr">
        <is>
          <t>BE103</t>
        </is>
      </c>
      <c r="B1595" t="inlineStr">
        <is>
          <t>Bioassessment Protocol</t>
        </is>
      </c>
      <c r="C1595" t="inlineStr">
        <is>
          <t>100</t>
        </is>
      </c>
      <c r="D1595" t="inlineStr">
        <is>
          <t>Multi</t>
        </is>
      </c>
      <c r="E1595" t="inlineStr">
        <is>
          <t>&amp; Genus</t>
        </is>
      </c>
      <c r="F1595" t="inlineStr">
        <is>
          <t>D-Frame Net</t>
        </is>
      </c>
    </row>
    <row r="1596">
      <c r="A1596" t="inlineStr">
        <is>
          <t/>
        </is>
      </c>
      <c r="B1596" t="inlineStr">
        <is>
          <t>Maryland Core Trend</t>
        </is>
      </c>
      <c r="C1596" t="inlineStr">
        <is>
          <t>All Organisms</t>
        </is>
      </c>
      <c r="D1596" t="inlineStr">
        <is>
          <t/>
        </is>
      </c>
      <c r="E1596" t="inlineStr">
        <is>
          <t/>
        </is>
      </c>
      <c r="F1596" t="inlineStr">
        <is>
          <t>Hester Dendy</t>
        </is>
      </c>
    </row>
    <row r="1597">
      <c r="A1597" t="inlineStr">
        <is>
          <t>BE104</t>
        </is>
      </c>
      <c r="B1597" t="inlineStr">
        <is>
          <t>Bioassessment Protocol</t>
        </is>
      </c>
      <c r="C1597" t="inlineStr">
        <is>
          <t>Counted</t>
        </is>
      </c>
      <c r="D1597" t="inlineStr">
        <is>
          <t>Other</t>
        </is>
      </c>
      <c r="E1597" t="inlineStr">
        <is>
          <t>Family</t>
        </is>
      </c>
      <c r="F1597" t="inlineStr">
        <is>
          <t>Multiplate Sample</t>
        </is>
      </c>
    </row>
    <row r="1598">
      <c r="A1598" t="inlineStr">
        <is>
          <t/>
        </is>
      </c>
      <c r="B1598" t="inlineStr">
        <is>
          <t>Maryland Core Trend</t>
        </is>
      </c>
      <c r="C1598" t="inlineStr">
        <is>
          <t>All Organisms</t>
        </is>
      </c>
      <c r="D1598" t="inlineStr">
        <is>
          <t/>
        </is>
      </c>
      <c r="E1598" t="inlineStr">
        <is>
          <t/>
        </is>
      </c>
      <c r="F1598" t="inlineStr">
        <is>
          <t/>
        </is>
      </c>
    </row>
    <row r="1599">
      <c r="A1599" t="inlineStr">
        <is>
          <t>BE104</t>
        </is>
      </c>
      <c r="B1599" t="inlineStr">
        <is>
          <t>Bioassessment Protocol</t>
        </is>
      </c>
      <c r="C1599" t="inlineStr">
        <is>
          <t>Counted</t>
        </is>
      </c>
      <c r="D1599" t="inlineStr">
        <is>
          <t>Other</t>
        </is>
      </c>
      <c r="E1599" t="inlineStr">
        <is>
          <t>Family</t>
        </is>
      </c>
      <c r="F1599" t="inlineStr">
        <is>
          <t>Surber Sampler</t>
        </is>
      </c>
    </row>
    <row r="1600">
      <c r="A1600" t="inlineStr">
        <is>
          <t/>
        </is>
      </c>
      <c r="B1600" t="inlineStr">
        <is>
          <t>VADEQ Rapid Bio-Assessment Protocol:</t>
        </is>
      </c>
      <c r="C1600" t="inlineStr">
        <is>
          <t/>
        </is>
      </c>
      <c r="D1600" t="inlineStr">
        <is>
          <t/>
        </is>
      </c>
      <c r="E1600" t="inlineStr">
        <is>
          <t/>
        </is>
      </c>
      <c r="F1600" t="inlineStr">
        <is>
          <t/>
        </is>
      </c>
    </row>
    <row r="1601">
      <c r="A1601" t="inlineStr">
        <is>
          <t>BE105</t>
        </is>
      </c>
      <c r="B1601" t="inlineStr">
        <is>
          <t>Single-Habitat Method</t>
        </is>
      </c>
      <c r="C1601" t="inlineStr">
        <is>
          <t>110</t>
        </is>
      </c>
      <c r="D1601" t="inlineStr">
        <is>
          <t>Riffle</t>
        </is>
      </c>
      <c r="E1601" t="inlineStr">
        <is>
          <t>Family</t>
        </is>
      </c>
      <c r="F1601" t="inlineStr">
        <is>
          <t>D-Frame Net</t>
        </is>
      </c>
    </row>
    <row r="1602">
      <c r="A1602" t="inlineStr">
        <is>
          <t/>
        </is>
      </c>
      <c r="B1602" t="inlineStr">
        <is>
          <t>VADEQ Rapid Bio-Assessment Protocol:</t>
        </is>
      </c>
      <c r="C1602" t="inlineStr">
        <is>
          <t/>
        </is>
      </c>
      <c r="D1602" t="inlineStr">
        <is>
          <t/>
        </is>
      </c>
      <c r="E1602" t="inlineStr">
        <is>
          <t/>
        </is>
      </c>
      <c r="F1602" t="inlineStr">
        <is>
          <t/>
        </is>
      </c>
    </row>
    <row r="1603">
      <c r="A1603" t="inlineStr">
        <is>
          <t>BE105G</t>
        </is>
      </c>
      <c r="B1603" t="inlineStr">
        <is>
          <t>Single-Habitat Method</t>
        </is>
      </c>
      <c r="C1603" t="inlineStr">
        <is>
          <t>110</t>
        </is>
      </c>
      <c r="D1603" t="inlineStr">
        <is>
          <t>Riffle</t>
        </is>
      </c>
      <c r="E1603" t="inlineStr">
        <is>
          <t>Genus</t>
        </is>
      </c>
      <c r="F1603" t="inlineStr">
        <is>
          <t>D-Frame Net</t>
        </is>
      </c>
    </row>
    <row r="1604">
      <c r="A1604" t="inlineStr">
        <is>
          <t/>
        </is>
      </c>
      <c r="B1604" t="inlineStr">
        <is>
          <t>VADEQ Rapid Bio-Assessment Protocol:</t>
        </is>
      </c>
      <c r="C1604" t="inlineStr">
        <is>
          <t/>
        </is>
      </c>
      <c r="D1604" t="inlineStr">
        <is>
          <t/>
        </is>
      </c>
      <c r="E1604" t="inlineStr">
        <is>
          <t/>
        </is>
      </c>
      <c r="F1604" t="inlineStr">
        <is>
          <t/>
        </is>
      </c>
    </row>
    <row r="1605">
      <c r="A1605" t="inlineStr">
        <is>
          <t>BE106</t>
        </is>
      </c>
      <c r="B1605" t="inlineStr">
        <is>
          <t>Multi- Habitat Method</t>
        </is>
      </c>
      <c r="C1605" t="inlineStr">
        <is>
          <t>110</t>
        </is>
      </c>
      <c r="D1605" t="inlineStr">
        <is>
          <t>Multi</t>
        </is>
      </c>
      <c r="E1605" t="inlineStr">
        <is>
          <t>Family</t>
        </is>
      </c>
      <c r="F1605" t="inlineStr">
        <is>
          <t>D-Frame Net</t>
        </is>
      </c>
    </row>
    <row r="1606">
      <c r="A1606" t="inlineStr">
        <is>
          <t/>
        </is>
      </c>
      <c r="B1606" t="inlineStr">
        <is>
          <t>VADEQ Rapid Bio-Assessment Protocol:</t>
        </is>
      </c>
      <c r="C1606" t="inlineStr">
        <is>
          <t/>
        </is>
      </c>
      <c r="D1606" t="inlineStr">
        <is>
          <t/>
        </is>
      </c>
      <c r="E1606" t="inlineStr">
        <is>
          <t/>
        </is>
      </c>
      <c r="F1606" t="inlineStr">
        <is>
          <t/>
        </is>
      </c>
    </row>
    <row r="1607">
      <c r="A1607" t="inlineStr">
        <is>
          <t>BE106G</t>
        </is>
      </c>
      <c r="B1607" t="inlineStr">
        <is>
          <t>Multi- Habitat Method</t>
        </is>
      </c>
      <c r="C1607" t="inlineStr">
        <is>
          <t>110</t>
        </is>
      </c>
      <c r="D1607" t="inlineStr">
        <is>
          <t>Multi</t>
        </is>
      </c>
      <c r="E1607" t="inlineStr">
        <is>
          <t>Genus</t>
        </is>
      </c>
      <c r="F1607" t="inlineStr">
        <is>
          <t>D-Frame Net</t>
        </is>
      </c>
    </row>
    <row r="1608">
      <c r="A1608" t="inlineStr">
        <is>
          <t>BE107</t>
        </is>
      </c>
      <c r="B1608" t="inlineStr">
        <is>
          <t>WVDEP Modified EPA RBP II, Single Habitat</t>
        </is>
      </c>
      <c r="C1608" t="inlineStr">
        <is>
          <t>100</t>
        </is>
      </c>
      <c r="D1608" t="inlineStr">
        <is>
          <t>Riffle</t>
        </is>
      </c>
      <c r="E1608" t="inlineStr">
        <is>
          <t>Genus</t>
        </is>
      </c>
      <c r="F1608" t="inlineStr">
        <is>
          <t>Rectangular Dip Net</t>
        </is>
      </c>
    </row>
    <row r="1609">
      <c r="A1609" t="inlineStr">
        <is>
          <t>BE107</t>
        </is>
      </c>
      <c r="B1609" t="inlineStr">
        <is>
          <t>WVDEP Modified EPA RBP II, Single Habitat</t>
        </is>
      </c>
      <c r="C1609" t="inlineStr">
        <is>
          <t>100</t>
        </is>
      </c>
      <c r="D1609" t="inlineStr">
        <is>
          <t>Riffle</t>
        </is>
      </c>
      <c r="E1609" t="inlineStr">
        <is>
          <t>Genus</t>
        </is>
      </c>
      <c r="F1609" t="inlineStr">
        <is>
          <t>Hand Pick</t>
        </is>
      </c>
    </row>
    <row r="1610">
      <c r="A1610" t="inlineStr">
        <is>
          <t>BE107</t>
        </is>
      </c>
      <c r="B1610" t="inlineStr">
        <is>
          <t>WVDEP Modified EPA RBP II, Single Habitat</t>
        </is>
      </c>
      <c r="C1610" t="inlineStr">
        <is>
          <t>100</t>
        </is>
      </c>
      <c r="D1610" t="inlineStr">
        <is>
          <t>Riffle</t>
        </is>
      </c>
      <c r="E1610" t="inlineStr">
        <is>
          <t>Genus</t>
        </is>
      </c>
      <c r="F1610" t="inlineStr">
        <is>
          <t>D-Frame Net</t>
        </is>
      </c>
    </row>
    <row r="1611">
      <c r="A1611" t="inlineStr">
        <is>
          <t/>
        </is>
      </c>
      <c r="B1611" t="inlineStr">
        <is>
          <t>WVDEP Modified EPA RBP II,</t>
        </is>
      </c>
      <c r="C1611" t="inlineStr">
        <is>
          <t/>
        </is>
      </c>
      <c r="D1611" t="inlineStr">
        <is>
          <t/>
        </is>
      </c>
      <c r="E1611" t="inlineStr">
        <is>
          <t/>
        </is>
      </c>
      <c r="F1611" t="inlineStr">
        <is>
          <t/>
        </is>
      </c>
    </row>
    <row r="1612">
      <c r="A1612" t="inlineStr">
        <is>
          <t>BE107B</t>
        </is>
      </c>
      <c r="B1612" t="inlineStr">
        <is>
          <t>Single Habitat-200 COUNT</t>
        </is>
      </c>
      <c r="C1612" t="inlineStr">
        <is>
          <t>200</t>
        </is>
      </c>
      <c r="D1612" t="inlineStr">
        <is>
          <t>Riffle</t>
        </is>
      </c>
      <c r="E1612" t="inlineStr">
        <is>
          <t>Genus</t>
        </is>
      </c>
      <c r="F1612" t="inlineStr">
        <is>
          <t>D-Frame Net</t>
        </is>
      </c>
    </row>
    <row r="1613">
      <c r="A1613" t="inlineStr">
        <is>
          <t/>
        </is>
      </c>
      <c r="B1613" t="inlineStr">
        <is>
          <t>WVDEP MODFIED EPA RBP II,</t>
        </is>
      </c>
      <c r="C1613" t="inlineStr">
        <is>
          <t/>
        </is>
      </c>
      <c r="D1613" t="inlineStr">
        <is>
          <t/>
        </is>
      </c>
      <c r="E1613" t="inlineStr">
        <is>
          <t/>
        </is>
      </c>
      <c r="F1613" t="inlineStr">
        <is>
          <t>Rectangular</t>
        </is>
      </c>
    </row>
    <row r="1614">
      <c r="A1614" t="inlineStr">
        <is>
          <t>BE107B</t>
        </is>
      </c>
      <c r="B1614" t="inlineStr">
        <is>
          <t>Single Habitat-200 COUNT</t>
        </is>
      </c>
      <c r="C1614" t="inlineStr">
        <is>
          <t>200</t>
        </is>
      </c>
      <c r="D1614" t="inlineStr">
        <is>
          <t>Riffle</t>
        </is>
      </c>
      <c r="E1614" t="inlineStr">
        <is>
          <t>Genus</t>
        </is>
      </c>
      <c r="F1614" t="inlineStr">
        <is>
          <t>Dip Net</t>
        </is>
      </c>
    </row>
    <row r="1615">
      <c r="A1615" t="inlineStr">
        <is>
          <t>BE108</t>
        </is>
      </c>
      <c r="B1615" t="inlineStr">
        <is>
          <t>Mid-Atlantic Coastal Streams Method</t>
        </is>
      </c>
      <c r="C1615" t="inlineStr">
        <is>
          <t>100</t>
        </is>
      </c>
      <c r="D1615" t="inlineStr">
        <is>
          <t>Multi</t>
        </is>
      </c>
      <c r="E1615" t="inlineStr">
        <is>
          <t>Genus</t>
        </is>
      </c>
      <c r="F1615" t="inlineStr">
        <is>
          <t>D-Frame Net</t>
        </is>
      </c>
    </row>
    <row r="1616">
      <c r="A1616" t="inlineStr">
        <is>
          <t>BE109</t>
        </is>
      </c>
      <c r="B1616" t="inlineStr">
        <is>
          <t>WVDEP EPA RBP II, Multi Habitat</t>
        </is>
      </c>
      <c r="C1616" t="inlineStr">
        <is>
          <t>100</t>
        </is>
      </c>
      <c r="D1616" t="inlineStr">
        <is>
          <t>Multi</t>
        </is>
      </c>
      <c r="E1616" t="inlineStr">
        <is>
          <t>Genus &amp; Species</t>
        </is>
      </c>
      <c r="F1616" t="inlineStr">
        <is>
          <t>D-Frame Net</t>
        </is>
      </c>
    </row>
    <row r="1617">
      <c r="A1617" t="inlineStr">
        <is>
          <t/>
        </is>
      </c>
      <c r="B1617" t="inlineStr">
        <is>
          <t/>
        </is>
      </c>
      <c r="C1617" t="inlineStr">
        <is>
          <t/>
        </is>
      </c>
      <c r="D1617" t="inlineStr">
        <is>
          <t/>
        </is>
      </c>
      <c r="E1617" t="inlineStr">
        <is>
          <t/>
        </is>
      </c>
      <c r="F1617" t="inlineStr">
        <is>
          <t>Surber</t>
        </is>
      </c>
    </row>
    <row r="1618">
      <c r="A1618" t="inlineStr">
        <is>
          <t>BE110</t>
        </is>
      </c>
      <c r="B1618" t="inlineStr">
        <is>
          <t>SRBC Rapid Bioassessment Protocol (RBP) III</t>
        </is>
      </c>
      <c r="C1618" t="inlineStr">
        <is>
          <t>200</t>
        </is>
      </c>
      <c r="D1618" t="inlineStr">
        <is>
          <t>Riffle</t>
        </is>
      </c>
      <c r="E1618" t="inlineStr">
        <is>
          <t>Genus</t>
        </is>
      </c>
      <c r="F1618" t="inlineStr">
        <is>
          <t>Sampler</t>
        </is>
      </c>
    </row>
    <row r="1619">
      <c r="A1619" t="inlineStr">
        <is>
          <t>BE110</t>
        </is>
      </c>
      <c r="B1619" t="inlineStr">
        <is>
          <t>SRBC Rapid Bioassessment Protocol (RBP) III</t>
        </is>
      </c>
      <c r="C1619" t="inlineStr">
        <is>
          <t>200</t>
        </is>
      </c>
      <c r="D1619" t="inlineStr">
        <is>
          <t>Riffle</t>
        </is>
      </c>
      <c r="E1619" t="inlineStr">
        <is>
          <t>Genus</t>
        </is>
      </c>
      <c r="F1619" t="inlineStr">
        <is>
          <t>D-Frame Net</t>
        </is>
      </c>
    </row>
    <row r="1620">
      <c r="A1620" t="inlineStr">
        <is>
          <t>BE110</t>
        </is>
      </c>
      <c r="B1620" t="inlineStr">
        <is>
          <t>SRBC Rapid Bioassessment Protocol (RBP) III</t>
        </is>
      </c>
      <c r="C1620" t="inlineStr">
        <is>
          <t>200</t>
        </is>
      </c>
      <c r="D1620" t="inlineStr">
        <is>
          <t>Riffle</t>
        </is>
      </c>
      <c r="E1620" t="inlineStr">
        <is>
          <t>Genus</t>
        </is>
      </c>
      <c r="F1620" t="inlineStr">
        <is>
          <t>Kick Net</t>
        </is>
      </c>
    </row>
    <row r="1621">
      <c r="A1621" t="inlineStr">
        <is>
          <t/>
        </is>
      </c>
      <c r="B1621" t="inlineStr">
        <is>
          <t/>
        </is>
      </c>
      <c r="C1621" t="inlineStr">
        <is>
          <t/>
        </is>
      </c>
      <c r="D1621" t="inlineStr">
        <is>
          <t/>
        </is>
      </c>
      <c r="E1621" t="inlineStr">
        <is>
          <t/>
        </is>
      </c>
      <c r="F1621" t="inlineStr">
        <is>
          <t>Surber</t>
        </is>
      </c>
    </row>
    <row r="1622">
      <c r="A1622" t="inlineStr">
        <is>
          <t>BE111</t>
        </is>
      </c>
      <c r="B1622" t="inlineStr">
        <is>
          <t>Montgomery County-unspecified protocol</t>
        </is>
      </c>
      <c r="C1622" t="inlineStr">
        <is>
          <t>100</t>
        </is>
      </c>
      <c r="D1622" t="inlineStr">
        <is>
          <t>Multi</t>
        </is>
      </c>
      <c r="E1622" t="inlineStr">
        <is>
          <t>Genus</t>
        </is>
      </c>
      <c r="F1622" t="inlineStr">
        <is>
          <t>Sampler</t>
        </is>
      </c>
    </row>
    <row r="1623">
      <c r="A1623" t="inlineStr">
        <is>
          <t>BE111</t>
        </is>
      </c>
      <c r="B1623" t="inlineStr">
        <is>
          <t>Montgomery County-unspecified protocol</t>
        </is>
      </c>
      <c r="C1623" t="inlineStr">
        <is>
          <t>100</t>
        </is>
      </c>
      <c r="D1623" t="inlineStr">
        <is>
          <t>Multi</t>
        </is>
      </c>
      <c r="E1623" t="inlineStr">
        <is>
          <t>Genus</t>
        </is>
      </c>
      <c r="F1623" t="inlineStr">
        <is>
          <t>D-Frame Net</t>
        </is>
      </c>
    </row>
    <row r="1624">
      <c r="A1624" t="inlineStr">
        <is>
          <t/>
        </is>
      </c>
      <c r="B1624" t="inlineStr">
        <is>
          <t/>
        </is>
      </c>
      <c r="C1624" t="inlineStr">
        <is>
          <t>47</t>
        </is>
      </c>
      <c r="D1624" t="inlineStr">
        <is>
          <t/>
        </is>
      </c>
      <c r="E1624" t="inlineStr">
        <is>
          <t/>
        </is>
      </c>
      <c r="F1624" t="inlineStr">
        <is>
          <t/>
        </is>
      </c>
    </row>
    <row r="1625">
      <c r="A1625" t="inlineStr">
        <is>
          <t/>
        </is>
      </c>
      <c r="B1625" t="inlineStr">
        <is>
          <t>The 2012 Users Guide to CBP Biological Monitoring Data</t>
        </is>
      </c>
      <c r="F1625" t="inlineStr">
        <is>
          <t/>
        </is>
      </c>
    </row>
    <row r="1626">
      <c r="A1626" t="inlineStr">
        <is>
          <t>BIO_</t>
        </is>
      </c>
      <c r="B1626" t="inlineStr">
        <is>
          <t/>
        </is>
      </c>
      <c r="C1626" t="inlineStr">
        <is>
          <t>SUBSAMPLE</t>
        </is>
      </c>
      <c r="D1626" t="inlineStr">
        <is>
          <t>HABITAT</t>
        </is>
      </c>
      <c r="E1626" t="inlineStr">
        <is>
          <t>TAXON</t>
        </is>
      </c>
      <c r="F1626" t="inlineStr">
        <is>
          <t>GEAR</t>
        </is>
      </c>
    </row>
    <row r="1627">
      <c r="A1627" t="inlineStr">
        <is>
          <t>METHOD</t>
        </is>
      </c>
      <c r="B1627" t="inlineStr">
        <is>
          <t>BIO_METHOD_TITLE</t>
        </is>
      </c>
      <c r="C1627" t="inlineStr">
        <is>
          <t>COUNT</t>
        </is>
      </c>
      <c r="D1627" t="inlineStr">
        <is>
          <t>TYPE</t>
        </is>
      </c>
      <c r="E1627" t="inlineStr">
        <is>
          <t>LEVEL</t>
        </is>
      </c>
      <c r="F1627" t="inlineStr">
        <is>
          <t>DESCRIPTION</t>
        </is>
      </c>
    </row>
    <row r="1628">
      <c r="A1628" t="inlineStr">
        <is>
          <t/>
        </is>
      </c>
      <c r="B1628" t="inlineStr">
        <is>
          <t>Fairfax county-RBP for Coastal Plain</t>
        </is>
      </c>
      <c r="C1628" t="inlineStr">
        <is>
          <t/>
        </is>
      </c>
      <c r="D1628" t="inlineStr">
        <is>
          <t/>
        </is>
      </c>
      <c r="E1628" t="inlineStr">
        <is>
          <t/>
        </is>
      </c>
      <c r="F1628" t="inlineStr">
        <is>
          <t/>
        </is>
      </c>
    </row>
    <row r="1629">
      <c r="A1629" t="inlineStr">
        <is>
          <t>BE113</t>
        </is>
      </c>
      <c r="B1629" t="inlineStr">
        <is>
          <t>physiographic provinces</t>
        </is>
      </c>
      <c r="C1629" t="inlineStr">
        <is>
          <t>200</t>
        </is>
      </c>
      <c r="D1629" t="inlineStr">
        <is>
          <t>Multi</t>
        </is>
      </c>
      <c r="E1629" t="inlineStr">
        <is>
          <t>Family</t>
        </is>
      </c>
      <c r="F1629" t="inlineStr">
        <is>
          <t>Kick Net</t>
        </is>
      </c>
    </row>
    <row r="1630">
      <c r="A1630" t="inlineStr">
        <is>
          <t/>
        </is>
      </c>
      <c r="B1630" t="inlineStr">
        <is>
          <t/>
        </is>
      </c>
      <c r="C1630" t="inlineStr">
        <is>
          <t/>
        </is>
      </c>
      <c r="D1630" t="inlineStr">
        <is>
          <t/>
        </is>
      </c>
      <c r="E1630" t="inlineStr">
        <is>
          <t/>
        </is>
      </c>
      <c r="F1630" t="inlineStr">
        <is>
          <t>Rectangular</t>
        </is>
      </c>
    </row>
    <row r="1631">
      <c r="A1631" t="inlineStr">
        <is>
          <t>BE114</t>
        </is>
      </c>
      <c r="B1631" t="inlineStr">
        <is>
          <t>ICPRB Protocol-quantitative</t>
        </is>
      </c>
      <c r="C1631" t="inlineStr">
        <is>
          <t>200</t>
        </is>
      </c>
      <c r="D1631" t="inlineStr">
        <is>
          <t>Multi</t>
        </is>
      </c>
      <c r="E1631" t="inlineStr">
        <is>
          <t>Family</t>
        </is>
      </c>
      <c r="F1631" t="inlineStr">
        <is>
          <t>Dip Net</t>
        </is>
      </c>
    </row>
    <row r="1632">
      <c r="A1632" t="inlineStr">
        <is>
          <t>BE116</t>
        </is>
      </c>
      <c r="B1632" t="inlineStr">
        <is>
          <t>EPA Wadeable Streams Assessment Protocol</t>
        </is>
      </c>
      <c r="C1632" t="inlineStr">
        <is>
          <t>500</t>
        </is>
      </c>
      <c r="D1632" t="inlineStr">
        <is>
          <t>Multi</t>
        </is>
      </c>
      <c r="E1632" t="inlineStr">
        <is>
          <t>Genus</t>
        </is>
      </c>
      <c r="F1632" t="inlineStr">
        <is>
          <t>D-Frame Net</t>
        </is>
      </c>
    </row>
    <row r="1633">
      <c r="A1633" t="inlineStr">
        <is>
          <t>BE117</t>
        </is>
      </c>
      <c r="B1633" t="inlineStr">
        <is>
          <t>District Of Columbia-Contractor Protocol</t>
        </is>
      </c>
      <c r="C1633" t="inlineStr">
        <is>
          <t>100</t>
        </is>
      </c>
      <c r="D1633" t="inlineStr">
        <is>
          <t>Unspecified</t>
        </is>
      </c>
      <c r="E1633" t="inlineStr">
        <is>
          <t>Genus &amp; Species</t>
        </is>
      </c>
      <c r="F1633" t="inlineStr">
        <is>
          <t>D-Frame Net</t>
        </is>
      </c>
    </row>
    <row r="1634">
      <c r="A1634" t="inlineStr">
        <is>
          <t>BE118</t>
        </is>
      </c>
      <c r="B1634" t="inlineStr">
        <is>
          <t>Prince Georges County-unspecified</t>
        </is>
      </c>
      <c r="C1634" t="inlineStr">
        <is>
          <t>100</t>
        </is>
      </c>
      <c r="D1634" t="inlineStr">
        <is>
          <t>Multi</t>
        </is>
      </c>
      <c r="E1634" t="inlineStr">
        <is>
          <t>Genus</t>
        </is>
      </c>
      <c r="F1634" t="inlineStr">
        <is>
          <t>D-Frame Net</t>
        </is>
      </c>
    </row>
    <row r="1635">
      <c r="A1635" t="inlineStr">
        <is>
          <t>BE119</t>
        </is>
      </c>
      <c r="B1635" t="inlineStr">
        <is>
          <t>USFS Sampling Protocol</t>
        </is>
      </c>
      <c r="C1635" t="inlineStr">
        <is>
          <t>200</t>
        </is>
      </c>
      <c r="D1635" t="inlineStr">
        <is>
          <t>Riffle</t>
        </is>
      </c>
      <c r="E1635" t="inlineStr">
        <is>
          <t>Family</t>
        </is>
      </c>
      <c r="F1635" t="inlineStr">
        <is>
          <t>Kick Seine</t>
        </is>
      </c>
    </row>
    <row r="1636">
      <c r="A1636" t="inlineStr">
        <is>
          <t/>
        </is>
      </c>
      <c r="B1636" t="inlineStr">
        <is>
          <t>The NYSDEC Stream Biomonitoring-</t>
        </is>
      </c>
      <c r="C1636" t="inlineStr">
        <is>
          <t/>
        </is>
      </c>
      <c r="D1636" t="inlineStr">
        <is>
          <t/>
        </is>
      </c>
      <c r="E1636" t="inlineStr">
        <is>
          <t/>
        </is>
      </c>
      <c r="F1636" t="inlineStr">
        <is>
          <t/>
        </is>
      </c>
    </row>
    <row r="1637">
      <c r="A1637" t="inlineStr">
        <is>
          <t>BE120</t>
        </is>
      </c>
      <c r="B1637" t="inlineStr">
        <is>
          <t>JAB SAMPLE PROTOCOL</t>
        </is>
      </c>
      <c r="C1637" t="inlineStr">
        <is>
          <t>100</t>
        </is>
      </c>
      <c r="D1637" t="inlineStr">
        <is>
          <t>Multi</t>
        </is>
      </c>
      <c r="E1637" t="inlineStr">
        <is>
          <t>Genus &amp; Species</t>
        </is>
      </c>
      <c r="F1637" t="inlineStr">
        <is>
          <t>Kick Net</t>
        </is>
      </c>
    </row>
    <row r="1638">
      <c r="A1638" t="inlineStr">
        <is>
          <t>BE121</t>
        </is>
      </c>
      <c r="B1638" t="inlineStr">
        <is>
          <t>LOUDEN COUNTY Single Habitat</t>
        </is>
      </c>
      <c r="C1638" t="inlineStr">
        <is>
          <t>100</t>
        </is>
      </c>
      <c r="D1638" t="inlineStr">
        <is>
          <t>Riffle</t>
        </is>
      </c>
      <c r="E1638" t="inlineStr">
        <is>
          <t>Family</t>
        </is>
      </c>
      <c r="F1638" t="inlineStr">
        <is>
          <t>D-Frame Net</t>
        </is>
      </c>
    </row>
    <row r="1639">
      <c r="A1639" t="inlineStr">
        <is>
          <t>BE122</t>
        </is>
      </c>
      <c r="B1639" t="inlineStr">
        <is>
          <t>DISTRICT OF COLUMBIA-In-house Protocol</t>
        </is>
      </c>
      <c r="C1639" t="inlineStr">
        <is>
          <t>100</t>
        </is>
      </c>
      <c r="D1639" t="inlineStr">
        <is>
          <t>Unspecified</t>
        </is>
      </c>
      <c r="E1639" t="inlineStr">
        <is>
          <t>Family</t>
        </is>
      </c>
      <c r="F1639" t="inlineStr">
        <is>
          <t>D-Frame Net</t>
        </is>
      </c>
    </row>
    <row r="1640">
      <c r="A1640" t="inlineStr">
        <is>
          <t/>
        </is>
      </c>
      <c r="B1640" t="inlineStr">
        <is>
          <t>Virginia Commonwealth University</t>
        </is>
      </c>
      <c r="C1640" t="inlineStr">
        <is>
          <t/>
        </is>
      </c>
      <c r="D1640" t="inlineStr">
        <is>
          <t/>
        </is>
      </c>
      <c r="E1640" t="inlineStr">
        <is>
          <t/>
        </is>
      </c>
      <c r="F1640" t="inlineStr">
        <is>
          <t/>
        </is>
      </c>
    </row>
    <row r="1641">
      <c r="A1641" t="inlineStr">
        <is>
          <t>BE123</t>
        </is>
      </c>
      <c r="B1641" t="inlineStr">
        <is>
          <t>Sampling Protocol</t>
        </is>
      </c>
      <c r="C1641" t="inlineStr">
        <is>
          <t>200</t>
        </is>
      </c>
      <c r="D1641" t="inlineStr">
        <is>
          <t>Multi</t>
        </is>
      </c>
      <c r="E1641" t="inlineStr">
        <is>
          <t>Genus &amp; Species</t>
        </is>
      </c>
      <c r="F1641" t="inlineStr">
        <is>
          <t>D-Frame Net</t>
        </is>
      </c>
    </row>
    <row r="1642">
      <c r="A1642" t="inlineStr">
        <is>
          <t>BE124O</t>
        </is>
      </c>
      <c r="B1642" t="inlineStr">
        <is>
          <t>EPA EMAP-Unspecified Sampling Protocol</t>
        </is>
      </c>
      <c r="C1642" t="inlineStr">
        <is>
          <t>300</t>
        </is>
      </c>
      <c r="D1642" t="inlineStr">
        <is>
          <t>Other</t>
        </is>
      </c>
      <c r="E1642" t="inlineStr">
        <is>
          <t>Genus &amp; Species</t>
        </is>
      </c>
      <c r="F1642" t="inlineStr">
        <is>
          <t>D-Frame Net</t>
        </is>
      </c>
    </row>
    <row r="1643">
      <c r="A1643" t="inlineStr">
        <is>
          <t>BE124P</t>
        </is>
      </c>
      <c r="B1643" t="inlineStr">
        <is>
          <t>EPA EMAP-POOL Sampling Protocol</t>
        </is>
      </c>
      <c r="C1643" t="inlineStr">
        <is>
          <t>300</t>
        </is>
      </c>
      <c r="D1643" t="inlineStr">
        <is>
          <t>Pool</t>
        </is>
      </c>
      <c r="E1643" t="inlineStr">
        <is>
          <t>Genus &amp; Species</t>
        </is>
      </c>
      <c r="F1643" t="inlineStr">
        <is>
          <t>D-Frame Net</t>
        </is>
      </c>
    </row>
    <row r="1644">
      <c r="A1644" t="inlineStr">
        <is>
          <t>BE124R</t>
        </is>
      </c>
      <c r="B1644" t="inlineStr">
        <is>
          <t>EPA EMAP-RIFFLE Sampling Protocol</t>
        </is>
      </c>
      <c r="C1644" t="inlineStr">
        <is>
          <t>300</t>
        </is>
      </c>
      <c r="D1644" t="inlineStr">
        <is>
          <t>Riffle</t>
        </is>
      </c>
      <c r="E1644" t="inlineStr">
        <is>
          <t>Genus &amp; Species</t>
        </is>
      </c>
      <c r="F1644" t="inlineStr">
        <is>
          <t>D-Frame Net</t>
        </is>
      </c>
    </row>
    <row r="1645">
      <c r="A1645" t="inlineStr">
        <is>
          <t>BE125A</t>
        </is>
      </c>
      <c r="B1645" t="inlineStr">
        <is>
          <t>USGS-RTH-NOSNAG Sampling Protocol</t>
        </is>
      </c>
      <c r="C1645" t="inlineStr">
        <is>
          <t>500</t>
        </is>
      </c>
      <c r="D1645" t="inlineStr">
        <is>
          <t>Multi</t>
        </is>
      </c>
      <c r="E1645" t="inlineStr">
        <is>
          <t>Genus &amp; Species</t>
        </is>
      </c>
      <c r="F1645" t="inlineStr">
        <is>
          <t>D-Frame Net</t>
        </is>
      </c>
    </row>
    <row r="1646">
      <c r="A1646" t="inlineStr">
        <is>
          <t>BE125B</t>
        </is>
      </c>
      <c r="B1646" t="inlineStr">
        <is>
          <t>USGS-RTH-SNAG Sampling Protocol</t>
        </is>
      </c>
      <c r="C1646" t="inlineStr">
        <is>
          <t>500</t>
        </is>
      </c>
      <c r="D1646" t="inlineStr">
        <is>
          <t>Multi</t>
        </is>
      </c>
      <c r="E1646" t="inlineStr">
        <is>
          <t>Genus &amp; Species</t>
        </is>
      </c>
      <c r="F1646" t="inlineStr">
        <is>
          <t>D-Frame Net</t>
        </is>
      </c>
    </row>
    <row r="1647">
      <c r="A1647" t="inlineStr">
        <is>
          <t>Table 6. Comparison of Non-Tidal Macroinvertebrate Enumeration Methods</t>
        </is>
      </c>
      <c r="F1647" t="inlineStr">
        <is>
          <t/>
        </is>
      </c>
    </row>
    <row r="1648">
      <c r="A1648" t="inlineStr">
        <is>
          <t>OTHER ISSUES:</t>
        </is>
      </c>
      <c r="C1648" t="inlineStr">
        <is>
          <t/>
        </is>
      </c>
      <c r="D1648" t="inlineStr">
        <is>
          <t/>
        </is>
      </c>
      <c r="E1648" t="inlineStr">
        <is>
          <t/>
        </is>
      </c>
      <c r="F1648" t="inlineStr">
        <is>
          <t/>
        </is>
      </c>
    </row>
    <row r="1649">
      <c r="A1649" t="inlineStr">
        <is>
          <t>OTHER DOCUMENTATION:</t>
        </is>
      </c>
      <c r="C1649" t="inlineStr">
        <is>
          <t/>
        </is>
      </c>
      <c r="D1649" t="inlineStr">
        <is>
          <t/>
        </is>
      </c>
      <c r="E1649" t="inlineStr">
        <is>
          <t/>
        </is>
      </c>
      <c r="F1649" t="inlineStr">
        <is>
          <t/>
        </is>
      </c>
    </row>
    <row r="1650">
      <c r="A1650" t="inlineStr">
        <is>
          <t>Astin, L. E. 2007. Developing biological indicators from diverse data: The Potomac Basin-wide Index of</t>
        </is>
      </c>
    </row>
    <row r="1651">
      <c r="A1651" t="inlineStr">
        <is>
          <t>Benthic Integrity (B-IBI). Ecological Indicators, 7: 895-908.</t>
        </is>
      </c>
      <c r="D1651" t="inlineStr">
        <is>
          <t/>
        </is>
      </c>
      <c r="E1651" t="inlineStr">
        <is>
          <t/>
        </is>
      </c>
      <c r="F1651" t="inlineStr">
        <is>
          <t/>
        </is>
      </c>
    </row>
    <row r="1652">
      <c r="A1652" t="inlineStr">
        <is>
          <t>Astin, L.E. 2006. Data synthesis and bioindicator development for nontidal streams in the interstate</t>
        </is>
      </c>
    </row>
    <row r="1653">
      <c r="A1653" t="inlineStr">
        <is>
          <t>Potomac River basin, USA. Ecological Indicators, 6: 664-685.</t>
        </is>
      </c>
      <c r="E1653" t="inlineStr">
        <is>
          <t/>
        </is>
      </c>
      <c r="F1653" t="inlineStr">
        <is>
          <t/>
        </is>
      </c>
    </row>
    <row r="1654">
      <c r="A1654" t="inlineStr">
        <is>
          <t>Barbour, M.T., J. Gerritsen, B.D. Snyder, and J.B. Stribling. 1999. Rapid Bioassessment Protocols for</t>
        </is>
      </c>
    </row>
    <row r="1655">
      <c r="A1655" t="inlineStr">
        <is>
          <t>Use in Streams and Wadeable Rivers: Periphyton, Benthic Macroinvertebrates and Fish, Second Edition.</t>
        </is>
      </c>
    </row>
    <row r="1656">
      <c r="A1656" t="inlineStr">
        <is>
          <t>PA 841-B-99-002. U.S. Environmental Protection Agency; Office of Water; Washington, D.C. Available</t>
        </is>
      </c>
    </row>
    <row r="1657">
      <c r="A1657" t="inlineStr">
        <is>
          <t>online at: http://www.epa.gov/owow/monitoring/rbp/download.htm</t>
        </is>
      </c>
      <c r="E1657" t="inlineStr">
        <is>
          <t/>
        </is>
      </c>
      <c r="F1657" t="inlineStr">
        <is>
          <t/>
        </is>
      </c>
    </row>
    <row r="1658">
      <c r="A1658" t="inlineStr">
        <is>
          <t/>
        </is>
      </c>
      <c r="B1658" t="inlineStr">
        <is>
          <t>Remember: Please Read the Data Documentation Files!</t>
        </is>
      </c>
    </row>
    <row r="1659">
      <c r="A1659" t="inlineStr">
        <is>
          <t/>
        </is>
      </c>
      <c r="B1659" t="inlineStr">
        <is>
          <t/>
        </is>
      </c>
      <c r="C1659" t="inlineStr">
        <is>
          <t>48</t>
        </is>
      </c>
      <c r="D1659" t="inlineStr">
        <is>
          <t/>
        </is>
      </c>
      <c r="E1659" t="inlineStr">
        <is>
          <t/>
        </is>
      </c>
      <c r="F1659" t="inlineStr">
        <is>
          <t/>
        </is>
      </c>
    </row>
    <row r="1660">
      <c r="A1660" t="inlineStr">
        <is>
          <t>The 2012 Users Guide to CBP Biological Monitoring Data</t>
        </is>
      </c>
    </row>
    <row r="1661">
      <c r="A1661" t="inlineStr">
        <is>
          <t>ECOSYSTEM INDICATORS</t>
        </is>
      </c>
    </row>
    <row r="1662">
      <c r="A1662" t="inlineStr">
        <is>
          <t>Teams of Chesapeake Bay Program scientists and natural resource managers have worked to develop</t>
        </is>
      </c>
    </row>
    <row r="1663">
      <c r="A1663" t="inlineStr">
        <is>
          <t>indicators of Chesapeake Bay ecosystem health. These indicators are calculated from a broad range of</t>
        </is>
      </c>
    </row>
    <row r="1664">
      <c r="A1664" t="inlineStr">
        <is>
          <t>monitoring data and provide an indication of status of the Bay ecosystem. The technical indicators are</t>
        </is>
      </c>
    </row>
    <row r="1665">
      <c r="A1665" t="inlineStr">
        <is>
          <t>used primarily in the interpretation, synthesis and communication of monitoring results. The biological</t>
        </is>
      </c>
    </row>
    <row r="1666">
      <c r="A1666" t="inlineStr">
        <is>
          <t>indicators are expected to provide quantitative information on food chain responses to nutrient and</t>
        </is>
      </c>
    </row>
    <row r="1667">
      <c r="A1667" t="inlineStr">
        <is>
          <t>sediment load reductions in the Chesapeake Bay. Indicators are also potentially useful in ongoing efforts</t>
        </is>
      </c>
    </row>
    <row r="1668">
      <c r="A1668" t="inlineStr">
        <is>
          <t>to develop biocriteria and restoration targets for state waters. There are a number of technical indicators</t>
        </is>
      </c>
    </row>
    <row r="1669">
      <c r="A1669" t="inlineStr">
        <is>
          <t>for various trophic groups currently under development or in peer review. Currently the Bay Program uses</t>
        </is>
      </c>
    </row>
    <row r="1670">
      <c r="A1670" t="inlineStr">
        <is>
          <t>ten biological indicators (5 fisheries and 5 lower trophic level) to characterize bay and watershed health.</t>
        </is>
      </c>
    </row>
    <row r="1671">
      <c r="A1671" t="inlineStr">
        <is>
          <t>The summaries below provide an overview of indicators currently used to report on the status ecosystem</t>
        </is>
      </c>
    </row>
    <row r="1672">
      <c r="A1672" t="inlineStr">
        <is>
          <t>health based on data managed at the data center: macroinvertebrates and phytoplankton in tidal waters</t>
        </is>
      </c>
    </row>
    <row r="1673">
      <c r="A1673" t="inlineStr">
        <is>
          <t>and macroinvertebrates in non-tidal waters. There was an additional Zooplankton community indicators</t>
        </is>
      </c>
    </row>
    <row r="1674">
      <c r="A1674" t="inlineStr">
        <is>
          <t>developed in 2006 but is not described here because CBP zooplankton monitoring programs have been</t>
        </is>
      </c>
    </row>
    <row r="1675">
      <c r="A1675" t="inlineStr">
        <is>
          <t>discontinued (Carpenter et al 2006).</t>
        </is>
      </c>
    </row>
    <row r="1676">
      <c r="A1676" t="inlineStr">
        <is>
          <t>THE BENTHIC INDEX OF BIOTIC INTEGRITY</t>
        </is>
      </c>
    </row>
    <row r="1677">
      <c r="A1677" t="inlineStr">
        <is>
          <t>The Chesapeake Bay Benthic Index of Biotic Integrity (BIBI) initially released in 1997 (Weisberg et al.</t>
        </is>
      </c>
    </row>
    <row r="1678">
      <c r="A1678" t="inlineStr">
        <is>
          <t>1997) was meant to be a tool for assessing the status of benthic macroinvertebrate communities in tidal</t>
        </is>
      </c>
    </row>
    <row r="1679">
      <c r="A1679" t="inlineStr">
        <is>
          <t>waters. In subsequent years, a series of statistical and simulation studies were conducted to evaluate and</t>
        </is>
      </c>
    </row>
    <row r="1680">
      <c r="A1680" t="inlineStr">
        <is>
          <t>optimize the B-IBI (Alden et al. 2002). The results of Alden et al. (2002) indicated that the B-IBI is</t>
        </is>
      </c>
    </row>
    <row r="1681">
      <c r="A1681" t="inlineStr">
        <is>
          <t>sensitive, stable, robust, and statistically sound. New sets of metric and threshold combinations for the</t>
        </is>
      </c>
    </row>
    <row r="1682">
      <c r="A1682" t="inlineStr">
        <is>
          <t>tidal freshwater and oligohaline habitats were also developed in Alden et al. (2002) with a larger dataset</t>
        </is>
      </c>
    </row>
    <row r="1683">
      <c r="A1683" t="inlineStr">
        <is>
          <t>than was available to Weisberg et al. (1997) for these two habitats. Since its introduction, the index has</t>
        </is>
      </c>
    </row>
    <row r="1684">
      <c r="A1684" t="inlineStr">
        <is>
          <t>been used in a variety of restoration and habitat targeting efforts (Dalal et al. 1999). It has been</t>
        </is>
      </c>
    </row>
    <row r="1685">
      <c r="A1685" t="inlineStr">
        <is>
          <t>incorporated into the Chesapeake Bay Health Index developed by Williams et al. 2009. The BIBI makes a</t>
        </is>
      </c>
    </row>
    <row r="1686">
      <c r="A1686" t="inlineStr">
        <is>
          <t>good integrator of long-term environmental conditions because benthic organisms have limited mobility</t>
        </is>
      </c>
    </row>
    <row r="1687">
      <c r="A1687" t="inlineStr">
        <is>
          <t>and their responses to stress are well documented. The current indices are both habitat and seasonally</t>
        </is>
      </c>
    </row>
    <row r="1688">
      <c r="A1688" t="inlineStr">
        <is>
          <t>dependent. Therefore, data must be selected for time of the year and preclassified for habitat conditions.</t>
        </is>
      </c>
    </row>
    <row r="1689">
      <c r="A1689" t="inlineStr">
        <is>
          <t>The Chesapeake Bay B-IBI is calculated by scoring each of several attributes of benthic</t>
        </is>
      </c>
    </row>
    <row r="1690">
      <c r="A1690" t="inlineStr">
        <is>
          <t>macroinvertebrate community structure and function (abundance, biomass, diversity, etc.) according to</t>
        </is>
      </c>
    </row>
    <row r="1691">
      <c r="A1691" t="inlineStr">
        <is>
          <t>thresholds derived from reference communities. The unweighted scores (on a 1 to 5 scale) are then</t>
        </is>
      </c>
    </row>
    <row r="1692">
      <c r="A1692" t="inlineStr">
        <is>
          <t>averaged across attributes to calculate an index value. Samples with index values of 3.0 or more are</t>
        </is>
      </c>
    </row>
    <row r="1693">
      <c r="A1693" t="inlineStr">
        <is>
          <t>considered to have good benthic condition indicative of good habitat quality. The current summary</t>
        </is>
      </c>
    </row>
    <row r="1694">
      <c r="A1694" t="inlineStr">
        <is>
          <t>statistics are as follows:</t>
        </is>
      </c>
    </row>
    <row r="1695">
      <c r="A1695" t="inlineStr">
        <is>
          <t>Shannon-Weiner Species Diversity Index</t>
        </is>
      </c>
    </row>
    <row r="1696">
      <c r="A1696" t="inlineStr">
        <is>
          <t>Total Species Abundance</t>
        </is>
      </c>
    </row>
    <row r="1697">
      <c r="A1697" t="inlineStr">
        <is>
          <t>Total Species Biomass</t>
        </is>
      </c>
    </row>
    <row r="1698">
      <c r="A1698" t="inlineStr">
        <is>
          <t>Percent Abundance of Pollution-Indicative Species</t>
        </is>
      </c>
    </row>
    <row r="1699">
      <c r="A1699" t="inlineStr">
        <is>
          <t>Percent Abundance of Pollution-Sensitive Species</t>
        </is>
      </c>
    </row>
    <row r="1700">
      <c r="A1700" t="inlineStr">
        <is>
          <t>Percent Biomass of Pollution-Indicative Species</t>
        </is>
      </c>
    </row>
    <row r="1701">
      <c r="A1701" t="inlineStr">
        <is>
          <t>Percent Biomass of Pollution-Sensitive Species</t>
        </is>
      </c>
    </row>
    <row r="1702">
      <c r="A1702" t="inlineStr">
        <is>
          <t>Percent Abundance of Carnivores and Omnivores</t>
        </is>
      </c>
    </row>
    <row r="1703">
      <c r="A1703" t="inlineStr">
        <is>
          <t>Percent Abundance of Deep Deposit Feeders</t>
        </is>
      </c>
    </row>
    <row r="1704">
      <c r="A1704" t="inlineStr">
        <is>
          <t>Tolerance Score</t>
        </is>
      </c>
    </row>
    <row r="1705">
      <c r="A1705" t="inlineStr">
        <is>
          <t>Tanypodinae to Chironomidae percent abundance ratio</t>
        </is>
      </c>
    </row>
    <row r="1706">
      <c r="A1706" t="inlineStr">
        <is>
          <t>49</t>
        </is>
      </c>
    </row>
    <row r="1707">
      <c r="A1707" t="inlineStr">
        <is>
          <t>The 2012 Users Guide to CBP Biological Monitoring Data</t>
        </is>
      </c>
    </row>
    <row r="1708">
      <c r="A1708" t="inlineStr">
        <is>
          <t>Two additional metrics are used only at fixed stations by the Virginia Benthic Monitoring Program:</t>
        </is>
      </c>
    </row>
    <row r="1709">
      <c r="A1709" t="inlineStr">
        <is>
          <t>Percent biomass of organisms found &gt;5cm below the sediment-water interface</t>
        </is>
      </c>
    </row>
    <row r="1710">
      <c r="A1710" t="inlineStr">
        <is>
          <t>Percent number of taxa found &gt;5cm below the sediment-water interface</t>
        </is>
      </c>
    </row>
    <row r="1711">
      <c r="A1711" t="inlineStr">
        <is>
          <t>The B-IBI is both habitat and season dependent. Therefore data must be selected for time of year and</t>
        </is>
      </c>
    </row>
    <row r="1712">
      <c r="A1712" t="inlineStr">
        <is>
          <t>classified according to the habitat type from which the samples were collected. Habitats are defined by</t>
        </is>
      </c>
    </row>
    <row r="1713">
      <c r="A1713" t="inlineStr">
        <is>
          <t>salinity and sediment type. The application of the B-IBI is limited to samples collected in summer, defined</t>
        </is>
      </c>
    </row>
    <row r="1714">
      <c r="A1714" t="inlineStr">
        <is>
          <t>as July 15 through September 30.</t>
        </is>
      </c>
      <c r="B1714" t="inlineStr">
        <is>
          <t/>
        </is>
      </c>
      <c r="C1714" t="inlineStr">
        <is>
          <t/>
        </is>
      </c>
    </row>
    <row r="1715">
      <c r="A1715" t="inlineStr">
        <is>
          <t/>
        </is>
      </c>
      <c r="B1715" t="inlineStr">
        <is>
          <t/>
        </is>
      </c>
      <c r="C1715" t="inlineStr">
        <is>
          <t>Silt-clay (
    </t>
        </is>
      </c>
    </row>
    <row r="1716">
      <c r="A1716" t="inlineStr">
        <is>
          <t/>
        </is>
      </c>
      <c r="B1716" t="inlineStr">
        <is>
          <t>Bottom</t>
        </is>
      </c>
      <c r="C1716" t="inlineStr">
        <is>
          <t/>
        </is>
      </c>
    </row>
    <row r="1717">
      <c r="A1717" t="inlineStr">
        <is>
          <t>Habitat Class</t>
        </is>
      </c>
      <c r="B1717" t="inlineStr">
        <is>
          <t/>
        </is>
      </c>
      <c r="C1717" t="inlineStr">
        <is>
          <t>content by</t>
        </is>
      </c>
    </row>
    <row r="1718">
      <c r="A1718" t="inlineStr">
        <is>
          <t/>
        </is>
      </c>
      <c r="B1718" t="inlineStr">
        <is>
          <t>Salinity (psu)</t>
        </is>
      </c>
      <c r="C1718" t="inlineStr">
        <is>
          <t/>
        </is>
      </c>
    </row>
    <row r="1719">
      <c r="A1719" t="inlineStr">
        <is>
          <t/>
        </is>
      </c>
      <c r="B1719" t="inlineStr">
        <is>
          <t/>
        </is>
      </c>
      <c r="C1719" t="inlineStr">
        <is>
          <t>Weight (%)</t>
        </is>
      </c>
    </row>
    <row r="1720">
      <c r="A1720" t="inlineStr">
        <is>
          <t>Tidal freshwater (TF)</t>
        </is>
      </c>
      <c r="B1720" t="inlineStr">
        <is>
          <t>0-0.5</t>
        </is>
      </c>
      <c r="C1720" t="inlineStr">
        <is>
          <t>N/A</t>
        </is>
      </c>
    </row>
    <row r="1721">
      <c r="A1721" t="inlineStr">
        <is>
          <t>Oligohaline (OH)</t>
        </is>
      </c>
      <c r="B1721" t="inlineStr">
        <is>
          <t>≥0.5-5</t>
        </is>
      </c>
      <c r="C1721" t="inlineStr">
        <is>
          <t>N/A</t>
        </is>
      </c>
    </row>
    <row r="1722">
      <c r="A1722" t="inlineStr">
        <is>
          <t>Low mesohaline (LM)</t>
        </is>
      </c>
      <c r="B1722" t="inlineStr">
        <is>
          <t>≥5-12</t>
        </is>
      </c>
      <c r="C1722" t="inlineStr">
        <is>
          <t>N/A</t>
        </is>
      </c>
    </row>
    <row r="1723">
      <c r="A1723" t="inlineStr">
        <is>
          <t>High mesohaline (HM) sand</t>
        </is>
      </c>
      <c r="B1723" t="inlineStr">
        <is>
          <t>≥12-18</t>
        </is>
      </c>
      <c r="C1723" t="inlineStr">
        <is>
          <t>0-40</t>
        </is>
      </c>
    </row>
    <row r="1724">
      <c r="A1724" t="inlineStr">
        <is>
          <t>High mesohaline (HM) mud</t>
        </is>
      </c>
      <c r="B1724" t="inlineStr">
        <is>
          <t>≥12-18</t>
        </is>
      </c>
      <c r="C1724" t="inlineStr">
        <is>
          <t>&gt;40</t>
        </is>
      </c>
    </row>
    <row r="1725">
      <c r="A1725" t="inlineStr">
        <is>
          <t>Polyhaline (PO) sand</t>
        </is>
      </c>
      <c r="B1725" t="inlineStr">
        <is>
          <t>≥18</t>
        </is>
      </c>
      <c r="C1725" t="inlineStr">
        <is>
          <t>0-40</t>
        </is>
      </c>
    </row>
    <row r="1726">
      <c r="A1726" t="inlineStr">
        <is>
          <t>Polyhaline (PO) mud</t>
        </is>
      </c>
      <c r="B1726" t="inlineStr">
        <is>
          <t>≥18</t>
        </is>
      </c>
      <c r="C1726" t="inlineStr">
        <is>
          <t>&gt;40</t>
        </is>
      </c>
    </row>
    <row r="1727">
      <c r="A1727" t="inlineStr">
        <is>
          <t>Table 7. Tidal Benthic Habitat Classifications</t>
        </is>
      </c>
      <c r="B1727" t="inlineStr">
        <is>
          <t/>
        </is>
      </c>
      <c r="C1727" t="inlineStr">
        <is>
          <t/>
        </is>
      </c>
    </row>
    <row r="1728">
      <c r="A1728" t="inlineStr">
        <is>
          <t>Next selected summary statistics are scored on a ranking of 1, 3 or 5. Least-disturbed sites receive a 5;</t>
        </is>
      </c>
    </row>
    <row r="1729">
      <c r="A1729" t="inlineStr">
        <is>
          <t>slightly degraded sites are ranked a 3, while severely degraded sites receive a score of 1. Lastly, the</t>
        </is>
      </c>
    </row>
    <row r="1730">
      <c r="A1730" t="inlineStr">
        <is>
          <t>summary statistics are combined into a single Restoration Goal Index (RGI) value for the benthic</t>
        </is>
      </c>
    </row>
    <row r="1731">
      <c r="A1731" t="inlineStr">
        <is>
          <t>community at each site by averaging the scored index metrics. The Chesapeake Bay Benthic Monitoring</t>
        </is>
      </c>
    </row>
    <row r="1732">
      <c r="A1732" t="inlineStr">
        <is>
          <t>Program classifies benthic community condition into four levels: “meets goals”, “marginally degraded”,</t>
        </is>
      </c>
    </row>
    <row r="1733">
      <c r="A1733" t="inlineStr">
        <is>
          <t>“degraded”, and “severely degraded”. B-IBI values of 3.0 are the breakpoint between non-degraded and</t>
        </is>
      </c>
    </row>
    <row r="1734">
      <c r="A1734" t="inlineStr">
        <is>
          <t>marginal or degraded conditions.</t>
        </is>
      </c>
      <c r="B1734" t="inlineStr">
        <is>
          <t/>
        </is>
      </c>
      <c r="C1734" t="inlineStr">
        <is>
          <t/>
        </is>
      </c>
    </row>
    <row r="1735">
      <c r="A1735" t="inlineStr">
        <is>
          <t/>
        </is>
      </c>
      <c r="B1735" t="inlineStr">
        <is>
          <t>Benthic</t>
        </is>
      </c>
      <c r="C1735" t="inlineStr">
        <is>
          <t/>
        </is>
      </c>
    </row>
    <row r="1736">
      <c r="A1736" t="inlineStr">
        <is>
          <t>B-IBI</t>
        </is>
      </c>
      <c r="B1736" t="inlineStr">
        <is>
          <t>Community Condition</t>
        </is>
      </c>
    </row>
    <row r="1737">
      <c r="A1737" t="inlineStr">
        <is>
          <t>≥3.0</t>
        </is>
      </c>
      <c r="B1737" t="inlineStr">
        <is>
          <t>Meets restoration goals</t>
        </is>
      </c>
    </row>
    <row r="1738">
      <c r="A1738" t="inlineStr">
        <is>
          <t>2.7-2.9</t>
        </is>
      </c>
      <c r="B1738" t="inlineStr">
        <is>
          <t>Marginal</t>
        </is>
      </c>
      <c r="C1738" t="inlineStr">
        <is>
          <t/>
        </is>
      </c>
    </row>
    <row r="1739">
      <c r="A1739" t="inlineStr">
        <is>
          <t>2.1-2.6</t>
        </is>
      </c>
      <c r="B1739" t="inlineStr">
        <is>
          <t>Degraded</t>
        </is>
      </c>
      <c r="C1739" t="inlineStr">
        <is>
          <t/>
        </is>
      </c>
    </row>
    <row r="1740">
      <c r="A1740" t="inlineStr">
        <is>
          <t>≤2.0</t>
        </is>
      </c>
      <c r="B1740" t="inlineStr">
        <is>
          <t>Severely degraded</t>
        </is>
      </c>
    </row>
    <row r="1741">
      <c r="A1741" t="inlineStr">
        <is>
          <t>Table 8. B-IBI ranges and Benthic Community Condition</t>
        </is>
      </c>
      <c r="C1741" t="inlineStr">
        <is>
          <t/>
        </is>
      </c>
    </row>
    <row r="1742">
      <c r="A1742" t="inlineStr">
        <is>
          <t>For full details on calculation protocol for the tidal benthic index of biotic integrity please see the</t>
        </is>
      </c>
    </row>
    <row r="1743">
      <c r="A1743" t="inlineStr">
        <is>
          <t>document Methods for calculating Benthic Index of Biotic Integrity at the following locations</t>
        </is>
      </c>
    </row>
    <row r="1744">
      <c r="A1744" t="inlineStr">
        <is>
          <t>http://www.baybenthos.versar.com/docs/ChesBayBIBI.PDF</t>
        </is>
      </c>
      <c r="C1744" t="inlineStr">
        <is>
          <t/>
        </is>
      </c>
    </row>
    <row r="1745">
      <c r="A1745" t="inlineStr">
        <is>
          <t>ftp.chesapeakebay.net/Pub/Living_Resources/benth/ChesBayBIBI.pdf</t>
        </is>
      </c>
    </row>
    <row r="1746">
      <c r="A1746" t="inlineStr">
        <is>
          <t>http://sci.odu.edu/chesapeakebay/reports/benthic/BIBIcalc.pdf</t>
        </is>
      </c>
      <c r="C1746" t="inlineStr">
        <is>
          <t/>
        </is>
      </c>
    </row>
    <row r="1747">
      <c r="A1747" t="inlineStr">
        <is>
          <t/>
        </is>
      </c>
      <c r="B1747" t="inlineStr">
        <is>
          <t>50</t>
        </is>
      </c>
      <c r="C1747" t="inlineStr">
        <is>
          <t/>
        </is>
      </c>
    </row>
    <row r="1748">
      <c r="A1748" t="inlineStr">
        <is>
          <t>The 2012 Users Guide to CBP Biological Monitoring Data</t>
        </is>
      </c>
    </row>
    <row r="1749">
      <c r="A1749" t="inlineStr">
        <is>
          <t>THE PHYTOPLANKTON INDEX OF BIOTIC INTEGRITY AND</t>
        </is>
      </c>
    </row>
    <row r="1750">
      <c r="A1750" t="inlineStr">
        <is>
          <t>CALCULATED METRICS</t>
        </is>
      </c>
    </row>
    <row r="1751">
      <c r="A1751" t="inlineStr">
        <is>
          <t>Phytoplankton (free-floating, microscopic algae) form the base of the estuarine food web and are stringly</t>
        </is>
      </c>
    </row>
    <row r="1752">
      <c r="A1752" t="inlineStr">
        <is>
          <t>influenced by nutrient and light conditions in the water column. Planktonic organisms have long been</t>
        </is>
      </c>
    </row>
    <row r="1753">
      <c r="A1753" t="inlineStr">
        <is>
          <t>used to assess pelagic environmental conditions (Stevenson &amp; Pan, 1999). Plankton indicators have</t>
        </is>
      </c>
    </row>
    <row r="1754">
      <c r="A1754" t="inlineStr">
        <is>
          <t>frequently been used in composite indexes of ecosystem health (Jordan &amp; Vaas, 2000). Metrics</t>
        </is>
      </c>
    </row>
    <row r="1755">
      <c r="A1755" t="inlineStr">
        <is>
          <t>calculated from the long term monitoring data have been developed to characterize “reference</t>
        </is>
      </c>
    </row>
    <row r="1756">
      <c r="A1756" t="inlineStr">
        <is>
          <t>communities,” or populations of phytoplankton living in least-degraded water quality conditions (Alden et.</t>
        </is>
      </c>
    </row>
    <row r="1757">
      <c r="A1757" t="inlineStr">
        <is>
          <t>al. 1997, USEPA 2003, Marshall et. al 2006). Attributes of the reference communities described in</t>
        </is>
      </c>
    </row>
    <row r="1758">
      <c r="A1758" t="inlineStr">
        <is>
          <t>Buchanan et al. 2005 were used to create a Phytoplankton Index of Biotic Integrity (PIBI), or quantitative</t>
        </is>
      </c>
    </row>
    <row r="1759">
      <c r="A1759" t="inlineStr">
        <is>
          <t>scale for assessing phytoplankton community status relative to water quality (Lacouture et al. 2006). The</t>
        </is>
      </c>
    </row>
    <row r="1760">
      <c r="A1760" t="inlineStr">
        <is>
          <t>Chesapeake Bay PIBI is a tool for assessing the condition of the thidal phytoplankton communities in the</t>
        </is>
      </c>
    </row>
    <row r="1761">
      <c r="A1761" t="inlineStr">
        <is>
          <t>bay. It has been incorporated into the Chesapeake Bay Health Index developed by Williams et al. 2009.</t>
        </is>
      </c>
    </row>
    <row r="1762">
      <c r="A1762" t="inlineStr">
        <is>
          <t>As part of the development of Chesapeake Bay Phytoplankton reference communities (Buchanan etal</t>
        </is>
      </c>
    </row>
    <row r="1763">
      <c r="A1763" t="inlineStr">
        <is>
          <t>2005) and a Phytoplankton Index of Biotic Integrity (PIBI) (Lacouture etal 2006) a series of summary</t>
        </is>
      </c>
    </row>
    <row r="1764">
      <c r="A1764" t="inlineStr">
        <is>
          <t>phytoplankton parameters were calculated for all monitoring events. While the majority of these</t>
        </is>
      </c>
    </row>
    <row r="1765">
      <c r="A1765" t="inlineStr">
        <is>
          <t>calculated values are not scored metrics in the PIBI, many users of monitoring data have found summary</t>
        </is>
      </c>
    </row>
    <row r="1766">
      <c r="A1766" t="inlineStr">
        <is>
          <t>data to be more useful than “raw” taxa counts. Therefore the complete suite of these composite metrics is</t>
        </is>
      </c>
    </row>
    <row r="1767">
      <c r="A1767" t="inlineStr">
        <is>
          <t>being made available as the Phytoplankton Indicator dataset as well as the scored PIBI metric data set.</t>
        </is>
      </c>
    </row>
    <row r="1768">
      <c r="A1768" t="inlineStr">
        <is>
          <t>All values in this data set are above and below pycnocline layer-averaged values. See Appendix A for</t>
        </is>
      </c>
    </row>
    <row r="1769">
      <c r="A1769" t="inlineStr">
        <is>
          <t>details. The current list of available summary phytoplankton based parameters in the indicator dataset is</t>
        </is>
      </c>
    </row>
    <row r="1770">
      <c r="A1770" t="inlineStr">
        <is>
          <t>as follows:</t>
        </is>
      </c>
      <c r="B1770" t="inlineStr">
        <is>
          <t/>
        </is>
      </c>
    </row>
    <row r="1771">
      <c r="A1771" t="inlineStr">
        <is>
          <t>CHLOROPHYTE ABUNDANCE</t>
        </is>
      </c>
      <c r="B1771" t="inlineStr">
        <is>
          <t>MICROCYSTIS AERUGINOSA ABUNDANCE</t>
        </is>
      </c>
    </row>
    <row r="1772">
      <c r="A1772" t="inlineStr">
        <is>
          <t>CHLOROPHYTE BIOMASS</t>
        </is>
      </c>
      <c r="B1772" t="inlineStr">
        <is>
          <t>MICROCYSTIS AERUGINOSA BIOMASS</t>
        </is>
      </c>
    </row>
    <row r="1773">
      <c r="A1773" t="inlineStr">
        <is>
          <t>CHRYSOPHYTE ABUNDANCE</t>
        </is>
      </c>
      <c r="B1773" t="inlineStr">
        <is>
          <t>PICOPLANKTON ABUNDANCE</t>
        </is>
      </c>
    </row>
    <row r="1774">
      <c r="A1774" t="inlineStr">
        <is>
          <t>CHRYSOPHYTE BIOMASS</t>
        </is>
      </c>
      <c r="B1774" t="inlineStr">
        <is>
          <t>PICOPLANKTON BIOMASS</t>
        </is>
      </c>
    </row>
    <row r="1775">
      <c r="A1775" t="inlineStr">
        <is>
          <t>COCHLODINIUM HETEROLOBATUM ABUNDANCE</t>
        </is>
      </c>
      <c r="B1775" t="inlineStr">
        <is>
          <t>PRASINOPHYTE ABUNDANCE</t>
        </is>
      </c>
    </row>
    <row r="1776">
      <c r="A1776" t="inlineStr">
        <is>
          <t>COCHLODINIUM HETEROLOBATUM BIOMASS</t>
        </is>
      </c>
      <c r="B1776" t="inlineStr">
        <is>
          <t>PRASINOPHYTE BIOMASS</t>
        </is>
      </c>
    </row>
    <row r="1777">
      <c r="A1777" t="inlineStr">
        <is>
          <t>CRYPTOPHYTE ABUNDANCE</t>
        </is>
      </c>
      <c r="B1777" t="inlineStr">
        <is>
          <t>PROROCENTRUM MINIMUM ABUNDANCE</t>
        </is>
      </c>
    </row>
    <row r="1778">
      <c r="A1778" t="inlineStr">
        <is>
          <t>CRYPTOPHYTE BIOMASS</t>
        </is>
      </c>
      <c r="B1778" t="inlineStr">
        <is>
          <t>PROROCENTRUM MINIMUM BIOMASS</t>
        </is>
      </c>
    </row>
    <row r="1779">
      <c r="A1779" t="inlineStr">
        <is>
          <t>CYANOPHYTE ABUNDANCE</t>
        </is>
      </c>
      <c r="B1779" t="inlineStr">
        <is>
          <t>TOTAL PHYTOPLANKTON ABUNDANCE</t>
        </is>
      </c>
    </row>
    <row r="1780">
      <c r="A1780" t="inlineStr">
        <is>
          <t>CYANOPHYTE BIOMASS</t>
        </is>
      </c>
      <c r="B1780" t="inlineStr">
        <is>
          <t>TOT_PHYTOPLANKTON BIOMASS</t>
        </is>
      </c>
    </row>
    <row r="1781">
      <c r="A1781" t="inlineStr">
        <is>
          <t>DIATOM ABUNDANCE</t>
        </is>
      </c>
      <c r="B1781" t="inlineStr">
        <is>
          <t>BIOMASS TO CHLOPHYLL RATIO</t>
        </is>
      </c>
    </row>
    <row r="1782">
      <c r="A1782" t="inlineStr">
        <is>
          <t>DIATOM BIOMASS</t>
        </is>
      </c>
      <c r="B1782" t="inlineStr">
        <is>
          <t>AVERAGE CELL SIZE</t>
        </is>
      </c>
    </row>
    <row r="1783">
      <c r="A1783" t="inlineStr">
        <is>
          <t>DINOFLAGGELATE ABUNDANCE</t>
        </is>
      </c>
      <c r="B1783" t="inlineStr">
        <is>
          <t>PERCENT CRYPTOPHYTE BIOMASS</t>
        </is>
      </c>
    </row>
    <row r="1784">
      <c r="A1784" t="inlineStr">
        <is>
          <t>DINOFLAGGELATE BIOMASS</t>
        </is>
      </c>
      <c r="B1784" t="inlineStr">
        <is>
          <t>PERCENT CYANOPHYTE BIOMASS</t>
        </is>
      </c>
    </row>
    <row r="1785">
      <c r="A1785" t="inlineStr">
        <is>
          <t>EUGLENOPHYTE ABUNDANCE</t>
        </is>
      </c>
      <c r="B1785" t="inlineStr">
        <is>
          <t>PERCENT DIATOM BIOMASS</t>
        </is>
      </c>
    </row>
    <row r="1786">
      <c r="A1786" t="inlineStr">
        <is>
          <t>EUGLENOPHYTE BIOMASS</t>
        </is>
      </c>
      <c r="B1786" t="inlineStr">
        <is>
          <t>PERCENT DINOFLAGGELATE BIOMASS</t>
        </is>
      </c>
    </row>
    <row r="1787">
      <c r="A1787" t="inlineStr">
        <is>
          <t>HAPTOPHYTE ABUNDANCE</t>
        </is>
      </c>
      <c r="B1787" t="inlineStr">
        <is>
          <t/>
        </is>
      </c>
    </row>
    <row r="1788">
      <c r="A1788" t="inlineStr">
        <is>
          <t>HAPTOPHYTE BIOMASS</t>
        </is>
      </c>
      <c r="B1788" t="inlineStr">
        <is>
          <t/>
        </is>
      </c>
    </row>
    <row r="1789">
      <c r="A1789" t="inlineStr">
        <is>
          <t>There are also a number of relevant water quality parameters which have been extracted from the</t>
        </is>
      </c>
    </row>
    <row r="1790">
      <c r="A1790" t="inlineStr">
        <is>
          <t>Chesapeake Bay Program Water Quality Database. These parameters then had average layer values</t>
        </is>
      </c>
    </row>
    <row r="1791">
      <c r="A1791" t="inlineStr">
        <is>
          <t>computed and were merged into the composite metric data set. These parameters include:</t>
        </is>
      </c>
    </row>
    <row r="1792">
      <c r="A1792" t="inlineStr">
        <is>
          <t>SALINITY</t>
        </is>
      </c>
      <c r="B1792" t="inlineStr">
        <is>
          <t>DISSOLVED OXYGEN</t>
        </is>
      </c>
    </row>
    <row r="1793">
      <c r="A1793" t="inlineStr">
        <is>
          <t>SURFACE CHLOROPHYLL</t>
        </is>
      </c>
      <c r="B1793" t="inlineStr">
        <is>
          <t>DISSOLVED ORGAINIC CARBON</t>
        </is>
      </c>
    </row>
    <row r="1794">
      <c r="A1794" t="inlineStr">
        <is>
          <t>INORGANIC PHOSPHATE</t>
        </is>
      </c>
      <c r="B1794" t="inlineStr">
        <is>
          <t>PARTICULATE CARBON</t>
        </is>
      </c>
    </row>
    <row r="1795">
      <c r="A1795" t="inlineStr">
        <is>
          <t>CHLOROPHYLL a</t>
        </is>
      </c>
      <c r="B1795" t="inlineStr">
        <is>
          <t>PHAEOPHYTEN</t>
        </is>
      </c>
    </row>
    <row r="1796">
      <c r="A1796" t="inlineStr">
        <is>
          <t>SECCII DEPTH</t>
        </is>
      </c>
      <c r="B1796" t="inlineStr">
        <is>
          <t>TOTAL ORGANIC CARBON</t>
        </is>
      </c>
    </row>
    <row r="1797">
      <c r="A1797" t="inlineStr">
        <is>
          <t>DISOLVED INORGANIC NITROGEN</t>
        </is>
      </c>
      <c r="B1797" t="inlineStr">
        <is>
          <t>WATER TEMPERATURE</t>
        </is>
      </c>
    </row>
    <row r="1798">
      <c r="A1798" t="inlineStr">
        <is>
          <t>TOTAL SUSPENDED SOLIDS</t>
        </is>
      </c>
      <c r="B1798" t="inlineStr">
        <is>
          <t/>
        </is>
      </c>
    </row>
    <row r="1799">
      <c r="A1799" t="inlineStr">
        <is>
          <t/>
        </is>
      </c>
      <c r="B1799" t="inlineStr">
        <is>
          <t>51</t>
        </is>
      </c>
    </row>
    <row r="1800">
      <c r="A1800" t="inlineStr">
        <is>
          <t>The 2012 Users Guide to CBP Biological Monitoring Data</t>
        </is>
      </c>
    </row>
    <row r="1801">
      <c r="A1801" t="inlineStr">
        <is>
          <t>The Chesapeake Bay P-IBI is calculated by scoring each of several attributes of phytoplankton</t>
        </is>
      </c>
    </row>
    <row r="1802">
      <c r="A1802" t="inlineStr">
        <is>
          <t>community structure and function (abundance, biomass, present/absence of HAB’s etc.) according to</t>
        </is>
      </c>
    </row>
    <row r="1803">
      <c r="A1803" t="inlineStr">
        <is>
          <t>thresholds established from data distributions. Currently twelve metrics are used to calculate the PIBI:</t>
        </is>
      </c>
    </row>
    <row r="1804">
      <c r="A1804" t="inlineStr">
        <is>
          <t>Phytoplankton Total Biomass to Chlorophyll Ratio</t>
        </is>
      </c>
    </row>
    <row r="1805">
      <c r="A1805" t="inlineStr">
        <is>
          <t>Surface Chlorophyll</t>
        </is>
      </c>
      <c r="B1805" t="inlineStr">
        <is>
          <t/>
        </is>
      </c>
    </row>
    <row r="1806">
      <c r="A1806" t="inlineStr">
        <is>
          <t>Percent Cryptophytes Biomass</t>
        </is>
      </c>
    </row>
    <row r="1807">
      <c r="A1807" t="inlineStr">
        <is>
          <t>Cyanophyte Biomass</t>
        </is>
      </c>
      <c r="B1807" t="inlineStr">
        <is>
          <t/>
        </is>
      </c>
    </row>
    <row r="1808">
      <c r="A1808" t="inlineStr">
        <is>
          <t>Diatom Biomass</t>
        </is>
      </c>
      <c r="B1808" t="inlineStr">
        <is>
          <t/>
        </is>
      </c>
    </row>
    <row r="1809">
      <c r="A1809" t="inlineStr">
        <is>
          <t>Dinoflagellate Biomass</t>
        </is>
      </c>
    </row>
    <row r="1810">
      <c r="A1810" t="inlineStr">
        <is>
          <t>Dissolved Organic Carbon</t>
        </is>
      </c>
    </row>
    <row r="1811">
      <c r="A1811" t="inlineStr">
        <is>
          <t>Microcystis aeruginosa Abundance</t>
        </is>
      </c>
    </row>
    <row r="1812">
      <c r="A1812" t="inlineStr">
        <is>
          <t>Pheophyten</t>
        </is>
      </c>
      <c r="B1812" t="inlineStr">
        <is>
          <t/>
        </is>
      </c>
    </row>
    <row r="1813">
      <c r="A1813" t="inlineStr">
        <is>
          <t>Picoplankton Abundance</t>
        </is>
      </c>
    </row>
    <row r="1814">
      <c r="A1814" t="inlineStr">
        <is>
          <t>Prorocentrum minimum Abundance</t>
        </is>
      </c>
    </row>
    <row r="1815">
      <c r="A1815" t="inlineStr">
        <is>
          <t>Total Phytoplankton Biomass</t>
        </is>
      </c>
    </row>
    <row r="1816">
      <c r="A1816" t="inlineStr">
        <is>
          <t>A PIBI score is calculated for each station-date sampling event in the index period, which is currently</t>
        </is>
      </c>
    </row>
    <row r="1817">
      <c r="A1817" t="inlineStr">
        <is>
          <t>spring (March-May) and summer (July-September). A Salinity zone was assigned to each datum</t>
        </is>
      </c>
    </row>
    <row r="1818">
      <c r="A1818" t="inlineStr">
        <is>
          <t>according to the layer’s mean salinity using a standard Venice System: tidal fresh (F) (0.0 - 0.5 PSU),</t>
        </is>
      </c>
    </row>
    <row r="1819">
      <c r="A1819" t="inlineStr">
        <is>
          <t>oligohaline (O) (&gt;0.5 - 5.0 PSU), mesohaline (M) (&gt;5.0 - 18.0 PSU), and polyhaline (P) (&gt;18.0 PSU).</t>
        </is>
      </c>
    </row>
    <row r="1820">
      <c r="A1820" t="inlineStr">
        <is>
          <t>Multiple parameters (metrics) in the databases are individually scored and then averaged. PIBI scores</t>
        </is>
      </c>
    </row>
    <row r="1821">
      <c r="A1821" t="inlineStr">
        <is>
          <t>range from 1.0 (very degraded communities) to 5.0 (desirable, least-impaired communities). Analysis</t>
        </is>
      </c>
    </row>
    <row r="1822">
      <c r="A1822" t="inlineStr">
        <is>
          <t>results are typically presented as: a) a median or average PIBI score, or b) the frequency of PIBI scores</t>
        </is>
      </c>
    </row>
    <row r="1823">
      <c r="A1823" t="inlineStr">
        <is>
          <t>in a given rank. PIBI ranks are as follows:</t>
        </is>
      </c>
      <c r="B1823" t="inlineStr">
        <is>
          <t/>
        </is>
      </c>
    </row>
    <row r="1824">
      <c r="A1824" t="inlineStr">
        <is>
          <t/>
        </is>
      </c>
      <c r="B1824" t="inlineStr">
        <is>
          <t>Phytoplankton</t>
        </is>
      </c>
    </row>
    <row r="1825">
      <c r="A1825" t="inlineStr">
        <is>
          <t>P-IBI</t>
        </is>
      </c>
      <c r="B1825" t="inlineStr">
        <is>
          <t>Community Condition</t>
        </is>
      </c>
    </row>
    <row r="1826">
      <c r="A1826" t="inlineStr">
        <is>
          <t>&gt;4.0</t>
        </is>
      </c>
      <c r="B1826" t="inlineStr">
        <is>
          <t>Good</t>
        </is>
      </c>
    </row>
    <row r="1827">
      <c r="A1827" t="inlineStr">
        <is>
          <t>3.33-4.0</t>
        </is>
      </c>
      <c r="B1827" t="inlineStr">
        <is>
          <t>Fair-Good</t>
        </is>
      </c>
    </row>
    <row r="1828">
      <c r="A1828" t="inlineStr">
        <is>
          <t>2.67-3.32</t>
        </is>
      </c>
      <c r="B1828" t="inlineStr">
        <is>
          <t>Fair</t>
        </is>
      </c>
    </row>
    <row r="1829">
      <c r="A1829" t="inlineStr">
        <is>
          <t>2.0-2.66</t>
        </is>
      </c>
      <c r="B1829" t="inlineStr">
        <is>
          <t>Fair-Poor</t>
        </is>
      </c>
    </row>
    <row r="1830">
      <c r="A1830" t="inlineStr">
        <is>
          <t>
    </t>
        </is>
      </c>
      <c r="B1830" t="inlineStr">
        <is>
          <t>Poor</t>
        </is>
      </c>
    </row>
    <row r="1831">
      <c r="A1831" t="inlineStr">
        <is>
          <t>Table 9. P-IBI Ranges and Phytoplankton Community Condition</t>
        </is>
      </c>
    </row>
    <row r="1832">
      <c r="A1832" t="inlineStr">
        <is>
          <t>For full details on calculation protocol for all calculated metrics and scoring of the tidal Phytoplankton</t>
        </is>
      </c>
    </row>
    <row r="1833">
      <c r="A1833" t="inlineStr">
        <is>
          <t>index of biotic integrity please see Lacouture et. a;. 2006 or the document Methodology Applied in the</t>
        </is>
      </c>
    </row>
    <row r="1834">
      <c r="A1834" t="inlineStr">
        <is>
          <t>Calculation of Chesapeake Bay Program Phytoplankton Composite Metrics and Index</t>
        </is>
      </c>
    </row>
    <row r="1835">
      <c r="A1835" t="inlineStr">
        <is>
          <t>of Biotic Integrity (PIBI) at the following locations</t>
        </is>
      </c>
    </row>
    <row r="1836">
      <c r="A1836" t="inlineStr">
        <is>
          <t>ftp.chesapeakebay.net/Pub/Living_Resources/plank/pibi_DOC.pdf</t>
        </is>
      </c>
    </row>
    <row r="1837">
      <c r="A1837" t="inlineStr">
        <is>
          <t/>
        </is>
      </c>
      <c r="B1837" t="inlineStr">
        <is>
          <t>52</t>
        </is>
      </c>
    </row>
    <row r="1838">
      <c r="A1838" t="inlineStr">
        <is>
          <t>The 2012 Users Guide to CBP Biological Monitoring Data</t>
        </is>
      </c>
    </row>
    <row r="1839">
      <c r="A1839" t="inlineStr">
        <is>
          <t>BASIN-WIDE BENTHIC INDEX OF BIOTIC INTEGRITY AND</t>
        </is>
      </c>
    </row>
    <row r="1840">
      <c r="A1840" t="inlineStr">
        <is>
          <t/>
        </is>
      </c>
      <c r="B1840" t="inlineStr">
        <is>
          <t>CALCULATED METRICS</t>
        </is>
      </c>
    </row>
    <row r="1841">
      <c r="A1841" t="inlineStr">
        <is>
          <t>Healthy freshwater streams and rivers have local and regional importance. Clean waterways are a benefit</t>
        </is>
      </c>
    </row>
    <row r="1842">
      <c r="A1842" t="inlineStr">
        <is>
          <t>to residents who use them for drinking water, recreational activities, waste dilution and other purposes.</t>
        </is>
      </c>
    </row>
    <row r="1843">
      <c r="A1843" t="inlineStr">
        <is>
          <t>The watershed’s streams, creeks and rivers also eventually flow into the Chesapeake Bay, so their water</t>
        </is>
      </c>
    </row>
    <row r="1844">
      <c r="A1844" t="inlineStr">
        <is>
          <t>quality has a direct impact on the health of the estuary. An effective way to measure the health of</t>
        </is>
      </c>
    </row>
    <row r="1845">
      <c r="A1845" t="inlineStr">
        <is>
          <t>freshwater streams and rivers is to study the oraganisms that live in these waters. The abundance and</t>
        </is>
      </c>
    </row>
    <row r="1846">
      <c r="A1846" t="inlineStr">
        <is>
          <t>diversity of snails, mussels, insects and other bottom-dwelling organisms - known as benthic</t>
        </is>
      </c>
    </row>
    <row r="1847">
      <c r="A1847" t="inlineStr">
        <is>
          <t>macroinvertebrates - are good indicators of the health of streams because these creatures can’t move</t>
        </is>
      </c>
    </row>
    <row r="1848">
      <c r="A1848" t="inlineStr">
        <is>
          <t>very far and they respond in certain predictable ways to pollution and environmental stresses. The</t>
        </is>
      </c>
    </row>
    <row r="1849">
      <c r="A1849" t="inlineStr">
        <is>
          <t>Chesapeake Bay basin-wide Benthic Index of Biological Integrity, or “Chessie B-IBI,” was designed to</t>
        </is>
      </c>
    </row>
    <row r="1850">
      <c r="A1850" t="inlineStr">
        <is>
          <t>evaluate macroinvertebrate community health in non-tidal streams and wadeable rivers in a uniform</t>
        </is>
      </c>
    </row>
    <row r="1851">
      <c r="A1851" t="inlineStr">
        <is>
          <t>manner across state boundaries and in the context of the entire Chesapeake Bay basin.</t>
        </is>
      </c>
    </row>
    <row r="1852">
      <c r="A1852" t="inlineStr">
        <is>
          <t>As part of the development of Chessie BIBI raw data from over 25 stream monitoring programs were</t>
        </is>
      </c>
    </row>
    <row r="1853">
      <c r="A1853" t="inlineStr">
        <is>
          <t>incorporated into a common database structure and a series of family-level macroinvertebrate metrics</t>
        </is>
      </c>
    </row>
    <row r="1854">
      <c r="A1854" t="inlineStr">
        <is>
          <t>calculated from the data. Differences in monitoring program sampling and enumeration methodologies</t>
        </is>
      </c>
    </row>
    <row r="1855">
      <c r="A1855" t="inlineStr">
        <is>
          <t>can strongly influence analysis done on raw data; however the differences may not greatly influence</t>
        </is>
      </c>
    </row>
    <row r="1856">
      <c r="A1856" t="inlineStr">
        <is>
          <t>assessments when the monitoring programs have a common basis such as the US EPA RBP methods</t>
        </is>
      </c>
    </row>
    <row r="1857">
      <c r="A1857" t="inlineStr">
        <is>
          <t>(Astin 2006), family-level metrics are employed, and the metrics are unit-less (percent) or standardized</t>
        </is>
      </c>
    </row>
    <row r="1858">
      <c r="A1858" t="inlineStr">
        <is>
          <t>(100-count subsample). A suite of family-level metrics were calculated and tested as part of the Chessie</t>
        </is>
      </c>
    </row>
    <row r="1859">
      <c r="A1859" t="inlineStr">
        <is>
          <t>BIBI development process. While the majority of these calculated values were not used in the Chessie</t>
        </is>
      </c>
    </row>
    <row r="1860">
      <c r="A1860" t="inlineStr">
        <is>
          <t>BIBI, many users of monitoring data have found the variety of metrics available to be useful. Therefore</t>
        </is>
      </c>
    </row>
    <row r="1861">
      <c r="A1861" t="inlineStr">
        <is>
          <t>the complete suite of these metrics is being made available as well as the scored Chessie BIBI metric</t>
        </is>
      </c>
    </row>
    <row r="1862">
      <c r="A1862" t="inlineStr">
        <is>
          <t>data set. See Appendix A for details. The current list of available macroinvertebrate metrics are listed</t>
        </is>
      </c>
    </row>
    <row r="1863">
      <c r="A1863" t="inlineStr">
        <is>
          <t>below. The “R_” suffix indicates the metric value is derived from a sample that has been randomly</t>
        </is>
      </c>
    </row>
    <row r="1864">
      <c r="A1864" t="inlineStr">
        <is>
          <t>standardized to a 100-count subsample.</t>
        </is>
      </c>
      <c r="B1864" t="inlineStr">
        <is>
          <t/>
        </is>
      </c>
      <c r="C1864" t="inlineStr">
        <is>
          <t/>
        </is>
      </c>
    </row>
    <row r="1865">
      <c r="A1865" t="inlineStr">
        <is>
          <t>ASPT_MOD</t>
        </is>
      </c>
      <c r="B1865" t="inlineStr">
        <is>
          <t>PCT_CLING_R</t>
        </is>
      </c>
      <c r="C1865" t="inlineStr">
        <is>
          <t>PCT_PREDATOR_R</t>
        </is>
      </c>
    </row>
    <row r="1866">
      <c r="A1866" t="inlineStr">
        <is>
          <t>ASPT_MOD_R</t>
        </is>
      </c>
      <c r="B1866" t="inlineStr">
        <is>
          <t>PCT_CLINGER_TAXA</t>
        </is>
      </c>
      <c r="C1866" t="inlineStr">
        <is>
          <t>PCT_SCRAPER</t>
        </is>
      </c>
    </row>
    <row r="1867">
      <c r="A1867" t="inlineStr">
        <is>
          <t>BECK</t>
        </is>
      </c>
      <c r="B1867" t="inlineStr">
        <is>
          <t>PCT_CLINGER_TAXA_R</t>
        </is>
      </c>
      <c r="C1867" t="inlineStr">
        <is>
          <t>PCT_SCRAPER_R</t>
        </is>
      </c>
    </row>
    <row r="1868">
      <c r="A1868" t="inlineStr">
        <is>
          <t>BECK_R</t>
        </is>
      </c>
      <c r="B1868" t="inlineStr">
        <is>
          <t>PCT_COLLECT</t>
        </is>
      </c>
      <c r="C1868" t="inlineStr">
        <is>
          <t>PCT_SENSITIVE</t>
        </is>
      </c>
    </row>
    <row r="1869">
      <c r="A1869" t="inlineStr">
        <is>
          <t>DIPTERA_TAXA_CNT</t>
        </is>
      </c>
      <c r="B1869" t="inlineStr">
        <is>
          <t>PCT_COLLECT_R</t>
        </is>
      </c>
      <c r="C1869" t="inlineStr">
        <is>
          <t>PCT_SENSITIVE_R</t>
        </is>
      </c>
    </row>
    <row r="1870">
      <c r="A1870" t="inlineStr">
        <is>
          <t>DIPTERA_TAXA_CNT_R</t>
        </is>
      </c>
      <c r="B1870" t="inlineStr">
        <is>
          <t>PCT_DIPTERA</t>
        </is>
      </c>
      <c r="C1870" t="inlineStr">
        <is>
          <t>PCT_SHREDDER</t>
        </is>
      </c>
    </row>
    <row r="1871">
      <c r="A1871" t="inlineStr">
        <is>
          <t>EPHEMEROPTERA_TAXA_CNT</t>
        </is>
      </c>
      <c r="B1871" t="inlineStr">
        <is>
          <t>PCT_DIPTERA_R</t>
        </is>
      </c>
      <c r="C1871" t="inlineStr">
        <is>
          <t>PCT_SHREDDER_R</t>
        </is>
      </c>
    </row>
    <row r="1872">
      <c r="A1872" t="inlineStr">
        <is>
          <t>EPHEMEROPTERA_TAXA_CNT_R</t>
        </is>
      </c>
      <c r="B1872" t="inlineStr">
        <is>
          <t>PCT_DOM1</t>
        </is>
      </c>
      <c r="C1872" t="inlineStr">
        <is>
          <t>PCT_SIMULIIDAE</t>
        </is>
      </c>
    </row>
    <row r="1873">
      <c r="A1873" t="inlineStr">
        <is>
          <t>EPT_TAXA_ABUND</t>
        </is>
      </c>
      <c r="B1873" t="inlineStr">
        <is>
          <t>PCT_DOM1_R</t>
        </is>
      </c>
      <c r="C1873" t="inlineStr">
        <is>
          <t>PCT_SIMULIIDAE_R</t>
        </is>
      </c>
    </row>
    <row r="1874">
      <c r="A1874" t="inlineStr">
        <is>
          <t>EPT_TAXA_ABUND_R</t>
        </is>
      </c>
      <c r="B1874" t="inlineStr">
        <is>
          <t>PCT_DOM2</t>
        </is>
      </c>
      <c r="C1874" t="inlineStr">
        <is>
          <t>PCT_SWIMMER</t>
        </is>
      </c>
    </row>
    <row r="1875">
      <c r="A1875" t="inlineStr">
        <is>
          <t>EPT_TAXA_COUNT</t>
        </is>
      </c>
      <c r="B1875" t="inlineStr">
        <is>
          <t>PCT_DOM2_R</t>
        </is>
      </c>
      <c r="C1875" t="inlineStr">
        <is>
          <t>PCT_SWIMMER_R</t>
        </is>
      </c>
    </row>
    <row r="1876">
      <c r="A1876" t="inlineStr">
        <is>
          <t>EPT_TAXA_COUNT_NO_TOL</t>
        </is>
      </c>
      <c r="B1876" t="inlineStr">
        <is>
          <t>PCT_DOM3</t>
        </is>
      </c>
      <c r="C1876" t="inlineStr">
        <is>
          <t>PCT_TOLERANT</t>
        </is>
      </c>
    </row>
    <row r="1877">
      <c r="A1877" t="inlineStr">
        <is>
          <t>EPT_TAXA_COUNT_NO_TOL_R</t>
        </is>
      </c>
      <c r="B1877" t="inlineStr">
        <is>
          <t>PCT_DOM3_R</t>
        </is>
      </c>
      <c r="C1877" t="inlineStr">
        <is>
          <t>PCT_TOLERANT_R</t>
        </is>
      </c>
    </row>
    <row r="1878">
      <c r="A1878" t="inlineStr">
        <is>
          <t>EPT_TAXA_COUNT_R</t>
        </is>
      </c>
      <c r="B1878" t="inlineStr">
        <is>
          <t>PCT_EPHEMEROPTERA</t>
        </is>
      </c>
      <c r="C1878" t="inlineStr">
        <is>
          <t>PCT_TRICHOPTERA</t>
        </is>
      </c>
    </row>
    <row r="1879">
      <c r="A1879" t="inlineStr">
        <is>
          <t>FBI</t>
        </is>
      </c>
      <c r="B1879" t="inlineStr">
        <is>
          <t>PCT_EPHEMEROPTERA_R</t>
        </is>
      </c>
      <c r="C1879" t="inlineStr">
        <is>
          <t>PCT_TRICHOPTERA_NO_TOL</t>
        </is>
      </c>
    </row>
    <row r="1880">
      <c r="A1880" t="inlineStr">
        <is>
          <t>FBI_R</t>
        </is>
      </c>
      <c r="B1880" t="inlineStr">
        <is>
          <t>PCT_EPT</t>
        </is>
      </c>
      <c r="C1880" t="inlineStr">
        <is>
          <t>PCT_TRICHOPTERA_NO_TOL_R</t>
        </is>
      </c>
    </row>
    <row r="1881">
      <c r="A1881" t="inlineStr">
        <is>
          <t>GOLD</t>
        </is>
      </c>
      <c r="B1881" t="inlineStr">
        <is>
          <t>PCT_EPT_R</t>
        </is>
      </c>
      <c r="C1881" t="inlineStr">
        <is>
          <t>PCT_TRICHOPTERA_R</t>
        </is>
      </c>
    </row>
    <row r="1882">
      <c r="A1882" t="inlineStr">
        <is>
          <t>GOLD_R</t>
        </is>
      </c>
      <c r="B1882" t="inlineStr">
        <is>
          <t>PCT_EPT_TAXA_RICH</t>
        </is>
      </c>
      <c r="C1882" t="inlineStr">
        <is>
          <t>PLECOPTERA_TAXA_CNT</t>
        </is>
      </c>
    </row>
    <row r="1883">
      <c r="A1883" t="inlineStr">
        <is>
          <t>GRAND_SCORE</t>
        </is>
      </c>
      <c r="B1883" t="inlineStr">
        <is>
          <t>PCT_EPT_TAXA_RICH_R</t>
        </is>
      </c>
      <c r="C1883" t="inlineStr">
        <is>
          <t>PLECOPTERA_TAXA_CNT_R</t>
        </is>
      </c>
    </row>
    <row r="1884">
      <c r="A1884" t="inlineStr">
        <is>
          <t>MARGALEFS</t>
        </is>
      </c>
      <c r="B1884" t="inlineStr">
        <is>
          <t>PCT_FILTERERS</t>
        </is>
      </c>
      <c r="C1884" t="inlineStr">
        <is>
          <t>RATIO_SC_TO_CF</t>
        </is>
      </c>
    </row>
    <row r="1885">
      <c r="A1885" t="inlineStr">
        <is>
          <t>MARGALEFS_R</t>
        </is>
      </c>
      <c r="B1885" t="inlineStr">
        <is>
          <t>PCT_FILTERERS_R</t>
        </is>
      </c>
      <c r="C1885" t="inlineStr">
        <is>
          <t>RATIO_SC_TO_CF_R</t>
        </is>
      </c>
    </row>
    <row r="1886">
      <c r="A1886" t="inlineStr">
        <is>
          <t>NCO_TAXA_CNT</t>
        </is>
      </c>
      <c r="B1886" t="inlineStr">
        <is>
          <t>PCT_GATHER</t>
        </is>
      </c>
      <c r="C1886" t="inlineStr">
        <is>
          <t>RATIO_SC_TO_SH</t>
        </is>
      </c>
    </row>
    <row r="1887">
      <c r="A1887" t="inlineStr">
        <is>
          <t>NCO_TAXA_CNT_R</t>
        </is>
      </c>
      <c r="B1887" t="inlineStr">
        <is>
          <t>PCT_GATHER_R</t>
        </is>
      </c>
      <c r="C1887" t="inlineStr">
        <is>
          <t>RATIO_SC_TO_SH_R</t>
        </is>
      </c>
    </row>
    <row r="1888">
      <c r="A1888" t="inlineStr">
        <is>
          <t>NON_INSECT_TAXA_CNT</t>
        </is>
      </c>
      <c r="B1888" t="inlineStr">
        <is>
          <t>PCT_LIMESTONE</t>
        </is>
      </c>
      <c r="C1888" t="inlineStr">
        <is>
          <t>RATIO_SH_TO_CG</t>
        </is>
      </c>
    </row>
    <row r="1889">
      <c r="A1889" t="inlineStr">
        <is>
          <t>NON_INSECT_TAXA_CNT_R</t>
        </is>
      </c>
      <c r="B1889" t="inlineStr">
        <is>
          <t>PCT_LIMESTONE_R</t>
        </is>
      </c>
      <c r="C1889" t="inlineStr">
        <is>
          <t>RATIO_SH_TO_CG_R</t>
        </is>
      </c>
    </row>
    <row r="1890">
      <c r="A1890" t="inlineStr">
        <is>
          <t>PCT_BURROWER</t>
        </is>
      </c>
      <c r="B1890" t="inlineStr">
        <is>
          <t>PCT_NET_CADDISFLY</t>
        </is>
      </c>
      <c r="C1890" t="inlineStr">
        <is>
          <t>SCRAPER_TAXA_CNT</t>
        </is>
      </c>
    </row>
    <row r="1891">
      <c r="A1891" t="inlineStr">
        <is>
          <t>PCT_BURROWER_R</t>
        </is>
      </c>
      <c r="B1891" t="inlineStr">
        <is>
          <t>PCT_NET_CADDISFLY_R</t>
        </is>
      </c>
      <c r="C1891" t="inlineStr">
        <is>
          <t>SCRAPER_TAXA_CNT_R</t>
        </is>
      </c>
    </row>
    <row r="1892">
      <c r="A1892" t="inlineStr">
        <is>
          <t>PCT_CHIRONOMIDAE</t>
        </is>
      </c>
      <c r="B1892" t="inlineStr">
        <is>
          <t>PCT_NON_INSECT</t>
        </is>
      </c>
      <c r="C1892" t="inlineStr">
        <is>
          <t>SENSITIVE_TAXA_COUNT</t>
        </is>
      </c>
    </row>
    <row r="1893">
      <c r="A1893" t="inlineStr">
        <is>
          <t>PCT_CHIRONOMIDAE_R</t>
        </is>
      </c>
      <c r="B1893" t="inlineStr">
        <is>
          <t>PCT_NON_INSECT_R</t>
        </is>
      </c>
      <c r="C1893" t="inlineStr">
        <is>
          <t>SENSITIVE_TAXA_COUNT_R</t>
        </is>
      </c>
    </row>
    <row r="1894">
      <c r="A1894" t="inlineStr">
        <is>
          <t>PCT_CLIMB</t>
        </is>
      </c>
      <c r="B1894" t="inlineStr">
        <is>
          <t>PCT_PLECOPTERA</t>
        </is>
      </c>
      <c r="C1894" t="inlineStr">
        <is>
          <t>SIMPSON_DIVERSITY</t>
        </is>
      </c>
    </row>
    <row r="1895">
      <c r="A1895" t="inlineStr">
        <is>
          <t>PCT_CLIMB_R</t>
        </is>
      </c>
      <c r="B1895" t="inlineStr">
        <is>
          <t>PCT_PLECOPTERA_R</t>
        </is>
      </c>
      <c r="C1895" t="inlineStr">
        <is>
          <t>SIMPSON_DIVERSITY_R</t>
        </is>
      </c>
    </row>
    <row r="1896">
      <c r="A1896" t="inlineStr">
        <is>
          <t>PCT_CLING</t>
        </is>
      </c>
      <c r="B1896" t="inlineStr">
        <is>
          <t>PCT_PREDATOR</t>
        </is>
      </c>
      <c r="C1896" t="inlineStr">
        <is>
          <t>SW</t>
        </is>
      </c>
    </row>
    <row r="1897">
      <c r="A1897" t="inlineStr">
        <is>
          <t/>
        </is>
      </c>
      <c r="B1897" t="inlineStr">
        <is>
          <t>53</t>
        </is>
      </c>
      <c r="C1897" t="inlineStr">
        <is>
          <t/>
        </is>
      </c>
    </row>
    <row r="1898">
      <c r="A1898" t="inlineStr">
        <is>
          <t/>
        </is>
      </c>
      <c r="B1898" t="inlineStr">
        <is>
          <t>The 2012 Users Guide to CBP Biological Monitoring Data</t>
        </is>
      </c>
      <c r="F1898" t="inlineStr">
        <is>
          <t/>
        </is>
      </c>
      <c r="G1898" t="inlineStr">
        <is>
          <t/>
        </is>
      </c>
    </row>
    <row r="1899">
      <c r="A1899" t="inlineStr">
        <is>
          <t>SW_R</t>
        </is>
      </c>
      <c r="B1899" t="inlineStr">
        <is>
          <t>TOLERANT_TAXA_COUNT_R</t>
        </is>
      </c>
      <c r="D1899" t="inlineStr">
        <is>
          <t/>
        </is>
      </c>
      <c r="E1899" t="inlineStr">
        <is>
          <t>TRICHOPTERA_TAXA_CNT</t>
        </is>
      </c>
      <c r="G1899" t="inlineStr">
        <is>
          <t/>
        </is>
      </c>
    </row>
    <row r="1900">
      <c r="A1900" t="inlineStr">
        <is>
          <t>TAXA_RICH</t>
        </is>
      </c>
      <c r="B1900" t="inlineStr">
        <is>
          <t>TOTAL_ABUNDANCE</t>
        </is>
      </c>
      <c r="D1900" t="inlineStr">
        <is>
          <t/>
        </is>
      </c>
      <c r="E1900" t="inlineStr">
        <is>
          <t>TRICHOPTERA_TAXA_CNT_R</t>
        </is>
      </c>
      <c r="G1900" t="inlineStr">
        <is>
          <t/>
        </is>
      </c>
    </row>
    <row r="1901">
      <c r="A1901" t="inlineStr">
        <is>
          <t>TAXA_RICH_R</t>
        </is>
      </c>
      <c r="B1901" t="inlineStr">
        <is>
          <t>TOTAL_ABUNDANCE_R</t>
        </is>
      </c>
      <c r="D1901" t="inlineStr">
        <is>
          <t/>
        </is>
      </c>
      <c r="E1901" t="inlineStr">
        <is>
          <t>TRICHOPTERA_TAXA_COUNT_NO_HYDR</t>
        </is>
      </c>
    </row>
    <row r="1902">
      <c r="A1902" t="inlineStr">
        <is>
          <t>TOLERANT_TAXA_COUNT</t>
        </is>
      </c>
      <c r="B1902" t="inlineStr">
        <is>
          <t>TOTAL_SCORE</t>
        </is>
      </c>
      <c r="D1902" t="inlineStr">
        <is>
          <t/>
        </is>
      </c>
      <c r="E1902" t="inlineStr">
        <is>
          <t>TRICHOPTERA_TAXA_COUNT_NO_R</t>
        </is>
      </c>
    </row>
    <row r="1903">
      <c r="A1903" t="inlineStr">
        <is>
          <t>For the Chessie-BIBI only sampling sites from streams and wadeable rivers of Strahler stream</t>
        </is>
      </c>
    </row>
    <row r="1904">
      <c r="A1904" t="inlineStr">
        <is>
          <t>order 1-4 (1:100,000NHD layer) are scored. The River Continuum concept (Vannote et al. 1980)</t>
        </is>
      </c>
    </row>
    <row r="1905">
      <c r="A1905" t="inlineStr">
        <is>
          <t>predicts biological community changes as streams and rivers increase in size. Similarly, scoring</t>
        </is>
      </c>
    </row>
    <row r="1906">
      <c r="A1906" t="inlineStr">
        <is>
          <t>criteria for each macroinvertebrate metrics is based on bioregion-specific reference communities.</t>
        </is>
      </c>
    </row>
    <row r="1907">
      <c r="A1907" t="inlineStr">
        <is>
          <t>“Bioregions” are regions of similar topography, soils, geologic features, and vegetation. Regional</t>
        </is>
      </c>
    </row>
    <row r="1908">
      <c r="A1908" t="inlineStr">
        <is>
          <t>classification is known to minimize or remove differences in stream biological communities</t>
        </is>
      </c>
    </row>
    <row r="1909">
      <c r="A1909" t="inlineStr">
        <is>
          <t>caused by natural factors (Omernik 1995). Currently seventeen metrics are used to calculate the</t>
        </is>
      </c>
    </row>
    <row r="1910">
      <c r="A1910" t="inlineStr">
        <is>
          <t>Chessie-BIBI:</t>
        </is>
      </c>
      <c r="B1910" t="inlineStr">
        <is>
          <t/>
        </is>
      </c>
      <c r="C1910" t="inlineStr">
        <is>
          <t/>
        </is>
      </c>
      <c r="D1910" t="inlineStr">
        <is>
          <t/>
        </is>
      </c>
      <c r="E1910" t="inlineStr">
        <is>
          <t/>
        </is>
      </c>
      <c r="F1910" t="inlineStr">
        <is>
          <t/>
        </is>
      </c>
      <c r="G1910" t="inlineStr">
        <is>
          <t/>
        </is>
      </c>
    </row>
    <row r="1911">
      <c r="A1911" t="inlineStr">
        <is>
          <t/>
        </is>
      </c>
      <c r="B1911" t="inlineStr">
        <is>
          <t/>
        </is>
      </c>
      <c r="C1911" t="inlineStr">
        <is>
          <t/>
        </is>
      </c>
      <c r="D1911" t="inlineStr">
        <is>
          <t>Northern</t>
        </is>
      </c>
      <c r="E1911" t="inlineStr">
        <is>
          <t>Northern</t>
        </is>
      </c>
      <c r="F1911" t="inlineStr">
        <is>
          <t>South-</t>
        </is>
      </c>
      <c r="G1911" t="inlineStr">
        <is>
          <t/>
        </is>
      </c>
    </row>
    <row r="1912">
      <c r="A1912" t="inlineStr">
        <is>
          <t/>
        </is>
      </c>
      <c r="B1912" t="inlineStr">
        <is>
          <t/>
        </is>
      </c>
      <c r="C1912" t="inlineStr">
        <is>
          <t>Mid-Atlantic</t>
        </is>
      </c>
      <c r="D1912" t="inlineStr">
        <is>
          <t>Appalachian</t>
        </is>
      </c>
      <c r="E1912" t="inlineStr">
        <is>
          <t>Central</t>
        </is>
      </c>
      <c r="F1912" t="inlineStr">
        <is>
          <t>Eastern</t>
        </is>
      </c>
      <c r="G1912" t="inlineStr">
        <is>
          <t/>
        </is>
      </c>
    </row>
    <row r="1913">
      <c r="A1913" t="inlineStr">
        <is>
          <t>IBI_PARAMETER</t>
        </is>
      </c>
      <c r="B1913" t="inlineStr">
        <is>
          <t>Ridges</t>
        </is>
      </c>
      <c r="C1913" t="inlineStr">
        <is>
          <t>Coastal</t>
        </is>
      </c>
      <c r="D1913" t="inlineStr">
        <is>
          <t/>
        </is>
      </c>
      <c r="E1913" t="inlineStr">
        <is>
          <t/>
        </is>
      </c>
      <c r="F1913" t="inlineStr">
        <is>
          <t>Piedmont</t>
        </is>
      </c>
      <c r="G1913" t="inlineStr">
        <is>
          <t>Valleys</t>
        </is>
      </c>
    </row>
    <row r="1914">
      <c r="A1914" t="inlineStr">
        <is>
          <t/>
        </is>
      </c>
      <c r="B1914" t="inlineStr">
        <is>
          <t/>
        </is>
      </c>
      <c r="C1914" t="inlineStr">
        <is>
          <t>Plain</t>
        </is>
      </c>
      <c r="D1914" t="inlineStr">
        <is>
          <t>Plateau &amp;</t>
        </is>
      </c>
      <c r="E1914" t="inlineStr">
        <is>
          <t>Appalachian</t>
        </is>
      </c>
      <c r="F1914" t="inlineStr">
        <is>
          <t>Coastal</t>
        </is>
      </c>
      <c r="G1914" t="inlineStr">
        <is>
          <t/>
        </is>
      </c>
    </row>
    <row r="1915">
      <c r="A1915" t="inlineStr">
        <is>
          <t/>
        </is>
      </c>
      <c r="B1915" t="inlineStr">
        <is>
          <t/>
        </is>
      </c>
      <c r="C1915" t="inlineStr">
        <is>
          <t/>
        </is>
      </c>
      <c r="D1915" t="inlineStr">
        <is>
          <t>Upland</t>
        </is>
      </c>
      <c r="E1915" t="inlineStr">
        <is>
          <t/>
        </is>
      </c>
      <c r="F1915" t="inlineStr">
        <is>
          <t>Plain</t>
        </is>
      </c>
      <c r="G1915" t="inlineStr">
        <is>
          <t/>
        </is>
      </c>
    </row>
    <row r="1916">
      <c r="A1916" t="inlineStr">
        <is>
          <t>BECK_R</t>
        </is>
      </c>
      <c r="B1916" t="inlineStr">
        <is>
          <t>X</t>
        </is>
      </c>
      <c r="C1916" t="inlineStr">
        <is>
          <t/>
        </is>
      </c>
      <c r="D1916" t="inlineStr">
        <is>
          <t/>
        </is>
      </c>
      <c r="E1916" t="inlineStr">
        <is>
          <t/>
        </is>
      </c>
      <c r="F1916" t="inlineStr">
        <is>
          <t/>
        </is>
      </c>
      <c r="G1916" t="inlineStr">
        <is>
          <t>X</t>
        </is>
      </c>
    </row>
    <row r="1917">
      <c r="A1917" t="inlineStr">
        <is>
          <t>EPT_TAXA_COUNT_NO_TOL_R</t>
        </is>
      </c>
      <c r="B1917" t="inlineStr">
        <is>
          <t/>
        </is>
      </c>
      <c r="C1917" t="inlineStr">
        <is>
          <t/>
        </is>
      </c>
      <c r="D1917" t="inlineStr">
        <is>
          <t/>
        </is>
      </c>
      <c r="E1917" t="inlineStr">
        <is>
          <t>X</t>
        </is>
      </c>
      <c r="F1917" t="inlineStr">
        <is>
          <t/>
        </is>
      </c>
      <c r="G1917" t="inlineStr">
        <is>
          <t/>
        </is>
      </c>
    </row>
    <row r="1918">
      <c r="A1918" t="inlineStr">
        <is>
          <t>EPT_TAXA_COUNT_R</t>
        </is>
      </c>
      <c r="B1918" t="inlineStr">
        <is>
          <t/>
        </is>
      </c>
      <c r="C1918" t="inlineStr">
        <is>
          <t>X</t>
        </is>
      </c>
      <c r="D1918" t="inlineStr">
        <is>
          <t/>
        </is>
      </c>
      <c r="E1918" t="inlineStr">
        <is>
          <t/>
        </is>
      </c>
      <c r="F1918" t="inlineStr">
        <is>
          <t>X</t>
        </is>
      </c>
      <c r="G1918" t="inlineStr">
        <is>
          <t/>
        </is>
      </c>
    </row>
    <row r="1919">
      <c r="A1919" t="inlineStr">
        <is>
          <t>FBI</t>
        </is>
      </c>
      <c r="B1919" t="inlineStr">
        <is>
          <t/>
        </is>
      </c>
      <c r="C1919" t="inlineStr">
        <is>
          <t/>
        </is>
      </c>
      <c r="D1919" t="inlineStr">
        <is>
          <t>X</t>
        </is>
      </c>
      <c r="E1919" t="inlineStr">
        <is>
          <t/>
        </is>
      </c>
      <c r="F1919" t="inlineStr">
        <is>
          <t>X</t>
        </is>
      </c>
      <c r="G1919" t="inlineStr">
        <is>
          <t/>
        </is>
      </c>
    </row>
    <row r="1920">
      <c r="A1920" t="inlineStr">
        <is>
          <t>FBI_R</t>
        </is>
      </c>
      <c r="B1920" t="inlineStr">
        <is>
          <t/>
        </is>
      </c>
      <c r="C1920" t="inlineStr">
        <is>
          <t>X</t>
        </is>
      </c>
      <c r="D1920" t="inlineStr">
        <is>
          <t/>
        </is>
      </c>
      <c r="E1920" t="inlineStr">
        <is>
          <t/>
        </is>
      </c>
      <c r="F1920" t="inlineStr">
        <is>
          <t>X</t>
        </is>
      </c>
      <c r="G1920" t="inlineStr">
        <is>
          <t/>
        </is>
      </c>
    </row>
    <row r="1921">
      <c r="A1921" t="inlineStr">
        <is>
          <t>PCT_CLING_R</t>
        </is>
      </c>
      <c r="B1921" t="inlineStr">
        <is>
          <t/>
        </is>
      </c>
      <c r="C1921" t="inlineStr">
        <is>
          <t>X</t>
        </is>
      </c>
      <c r="D1921" t="inlineStr">
        <is>
          <t/>
        </is>
      </c>
      <c r="E1921" t="inlineStr">
        <is>
          <t/>
        </is>
      </c>
      <c r="F1921" t="inlineStr">
        <is>
          <t>X</t>
        </is>
      </c>
      <c r="G1921" t="inlineStr">
        <is>
          <t/>
        </is>
      </c>
    </row>
    <row r="1922">
      <c r="A1922" t="inlineStr">
        <is>
          <t>PCT_COLLECT</t>
        </is>
      </c>
      <c r="B1922" t="inlineStr">
        <is>
          <t/>
        </is>
      </c>
      <c r="C1922" t="inlineStr">
        <is>
          <t/>
        </is>
      </c>
      <c r="D1922" t="inlineStr">
        <is>
          <t/>
        </is>
      </c>
      <c r="E1922" t="inlineStr">
        <is>
          <t/>
        </is>
      </c>
      <c r="F1922" t="inlineStr">
        <is>
          <t>X</t>
        </is>
      </c>
      <c r="G1922" t="inlineStr">
        <is>
          <t/>
        </is>
      </c>
    </row>
    <row r="1923">
      <c r="A1923" t="inlineStr">
        <is>
          <t>PCT_DIPTERA</t>
        </is>
      </c>
      <c r="B1923" t="inlineStr">
        <is>
          <t/>
        </is>
      </c>
      <c r="C1923" t="inlineStr">
        <is>
          <t/>
        </is>
      </c>
      <c r="D1923" t="inlineStr">
        <is>
          <t/>
        </is>
      </c>
      <c r="E1923" t="inlineStr">
        <is>
          <t/>
        </is>
      </c>
      <c r="F1923" t="inlineStr">
        <is>
          <t>X</t>
        </is>
      </c>
      <c r="G1923" t="inlineStr">
        <is>
          <t/>
        </is>
      </c>
    </row>
    <row r="1924">
      <c r="A1924" t="inlineStr">
        <is>
          <t>PCT_EPHEMEROPTERA</t>
        </is>
      </c>
      <c r="B1924" t="inlineStr">
        <is>
          <t>X</t>
        </is>
      </c>
      <c r="C1924" t="inlineStr">
        <is>
          <t/>
        </is>
      </c>
      <c r="D1924" t="inlineStr">
        <is>
          <t/>
        </is>
      </c>
      <c r="E1924" t="inlineStr">
        <is>
          <t>X</t>
        </is>
      </c>
      <c r="F1924" t="inlineStr">
        <is>
          <t/>
        </is>
      </c>
      <c r="G1924" t="inlineStr">
        <is>
          <t>X</t>
        </is>
      </c>
    </row>
    <row r="1925">
      <c r="A1925" t="inlineStr">
        <is>
          <t>PCT_EPHEMEROPTERA_R</t>
        </is>
      </c>
      <c r="B1925" t="inlineStr">
        <is>
          <t/>
        </is>
      </c>
      <c r="C1925" t="inlineStr">
        <is>
          <t>X</t>
        </is>
      </c>
      <c r="D1925" t="inlineStr">
        <is>
          <t/>
        </is>
      </c>
      <c r="E1925" t="inlineStr">
        <is>
          <t/>
        </is>
      </c>
      <c r="F1925" t="inlineStr">
        <is>
          <t>X</t>
        </is>
      </c>
      <c r="G1925" t="inlineStr">
        <is>
          <t/>
        </is>
      </c>
    </row>
    <row r="1926">
      <c r="A1926" t="inlineStr">
        <is>
          <t>PCT_EPT</t>
        </is>
      </c>
      <c r="B1926" t="inlineStr">
        <is>
          <t/>
        </is>
      </c>
      <c r="C1926" t="inlineStr">
        <is>
          <t/>
        </is>
      </c>
      <c r="D1926" t="inlineStr">
        <is>
          <t/>
        </is>
      </c>
      <c r="E1926" t="inlineStr">
        <is>
          <t/>
        </is>
      </c>
      <c r="F1926" t="inlineStr">
        <is>
          <t>X</t>
        </is>
      </c>
      <c r="G1926" t="inlineStr">
        <is>
          <t/>
        </is>
      </c>
    </row>
    <row r="1927">
      <c r="A1927" t="inlineStr">
        <is>
          <t>PCT_EPT_TAXA_RICH</t>
        </is>
      </c>
      <c r="B1927" t="inlineStr">
        <is>
          <t/>
        </is>
      </c>
      <c r="C1927" t="inlineStr">
        <is>
          <t/>
        </is>
      </c>
      <c r="D1927" t="inlineStr">
        <is>
          <t/>
        </is>
      </c>
      <c r="E1927" t="inlineStr">
        <is>
          <t/>
        </is>
      </c>
      <c r="F1927" t="inlineStr">
        <is>
          <t/>
        </is>
      </c>
      <c r="G1927" t="inlineStr">
        <is>
          <t>X</t>
        </is>
      </c>
    </row>
    <row r="1928">
      <c r="A1928" t="inlineStr">
        <is>
          <t>PCT_GATHER</t>
        </is>
      </c>
      <c r="B1928" t="inlineStr">
        <is>
          <t/>
        </is>
      </c>
      <c r="C1928" t="inlineStr">
        <is>
          <t/>
        </is>
      </c>
      <c r="D1928" t="inlineStr">
        <is>
          <t>X</t>
        </is>
      </c>
      <c r="E1928" t="inlineStr">
        <is>
          <t/>
        </is>
      </c>
      <c r="F1928" t="inlineStr">
        <is>
          <t/>
        </is>
      </c>
      <c r="G1928" t="inlineStr">
        <is>
          <t/>
        </is>
      </c>
    </row>
    <row r="1929">
      <c r="A1929" t="inlineStr">
        <is>
          <t>PCT_PLECOPTERA</t>
        </is>
      </c>
      <c r="B1929" t="inlineStr">
        <is>
          <t/>
        </is>
      </c>
      <c r="C1929" t="inlineStr">
        <is>
          <t/>
        </is>
      </c>
      <c r="D1929" t="inlineStr">
        <is>
          <t>X</t>
        </is>
      </c>
      <c r="E1929" t="inlineStr">
        <is>
          <t/>
        </is>
      </c>
      <c r="F1929" t="inlineStr">
        <is>
          <t/>
        </is>
      </c>
      <c r="G1929" t="inlineStr">
        <is>
          <t/>
        </is>
      </c>
    </row>
    <row r="1930">
      <c r="A1930" t="inlineStr">
        <is>
          <t>PCT_SCRAPER</t>
        </is>
      </c>
      <c r="B1930" t="inlineStr">
        <is>
          <t>X</t>
        </is>
      </c>
      <c r="C1930" t="inlineStr">
        <is>
          <t/>
        </is>
      </c>
      <c r="D1930" t="inlineStr">
        <is>
          <t/>
        </is>
      </c>
      <c r="E1930" t="inlineStr">
        <is>
          <t>X</t>
        </is>
      </c>
      <c r="F1930" t="inlineStr">
        <is>
          <t/>
        </is>
      </c>
      <c r="G1930" t="inlineStr">
        <is>
          <t>X</t>
        </is>
      </c>
    </row>
    <row r="1931">
      <c r="A1931" t="inlineStr">
        <is>
          <t>PCT_SWIMMER</t>
        </is>
      </c>
      <c r="B1931" t="inlineStr">
        <is>
          <t>X</t>
        </is>
      </c>
      <c r="C1931" t="inlineStr">
        <is>
          <t/>
        </is>
      </c>
      <c r="D1931" t="inlineStr">
        <is>
          <t/>
        </is>
      </c>
      <c r="E1931" t="inlineStr">
        <is>
          <t/>
        </is>
      </c>
      <c r="F1931" t="inlineStr">
        <is>
          <t/>
        </is>
      </c>
      <c r="G1931" t="inlineStr">
        <is>
          <t/>
        </is>
      </c>
    </row>
    <row r="1932">
      <c r="A1932" t="inlineStr">
        <is>
          <t>PCT_TRICHOPTERA_NO_TOL</t>
        </is>
      </c>
      <c r="B1932" t="inlineStr">
        <is>
          <t/>
        </is>
      </c>
      <c r="C1932" t="inlineStr">
        <is>
          <t/>
        </is>
      </c>
      <c r="D1932" t="inlineStr">
        <is>
          <t>X</t>
        </is>
      </c>
      <c r="E1932" t="inlineStr">
        <is>
          <t/>
        </is>
      </c>
      <c r="F1932" t="inlineStr">
        <is>
          <t/>
        </is>
      </c>
      <c r="G1932" t="inlineStr">
        <is>
          <t/>
        </is>
      </c>
    </row>
    <row r="1933">
      <c r="A1933" t="inlineStr">
        <is>
          <t>SW</t>
        </is>
      </c>
      <c r="B1933" t="inlineStr">
        <is>
          <t>X</t>
        </is>
      </c>
      <c r="C1933" t="inlineStr">
        <is>
          <t/>
        </is>
      </c>
      <c r="D1933" t="inlineStr">
        <is>
          <t/>
        </is>
      </c>
      <c r="E1933" t="inlineStr">
        <is>
          <t>X</t>
        </is>
      </c>
      <c r="F1933" t="inlineStr">
        <is>
          <t>X</t>
        </is>
      </c>
      <c r="G1933" t="inlineStr">
        <is>
          <t>X</t>
        </is>
      </c>
    </row>
    <row r="1934">
      <c r="A1934" t="inlineStr">
        <is>
          <t>TAXA_RICH_R</t>
        </is>
      </c>
      <c r="B1934" t="inlineStr">
        <is>
          <t/>
        </is>
      </c>
      <c r="C1934" t="inlineStr">
        <is>
          <t>X</t>
        </is>
      </c>
      <c r="D1934" t="inlineStr">
        <is>
          <t>X</t>
        </is>
      </c>
      <c r="E1934" t="inlineStr">
        <is>
          <t>X</t>
        </is>
      </c>
      <c r="F1934" t="inlineStr">
        <is>
          <t>X</t>
        </is>
      </c>
      <c r="G1934" t="inlineStr">
        <is>
          <t/>
        </is>
      </c>
    </row>
    <row r="1935">
      <c r="A1935" t="inlineStr">
        <is>
          <t>Table 10. Chessie BIBI Metric Selection by Ecoregion.</t>
        </is>
      </c>
      <c r="D1935" t="inlineStr">
        <is>
          <t/>
        </is>
      </c>
      <c r="E1935" t="inlineStr">
        <is>
          <t/>
        </is>
      </c>
      <c r="F1935" t="inlineStr">
        <is>
          <t/>
        </is>
      </c>
      <c r="G1935" t="inlineStr">
        <is>
          <t/>
        </is>
      </c>
    </row>
    <row r="1936">
      <c r="A1936" t="inlineStr">
        <is>
          <t>For the Mid-Atlantic Coastal Plain and Southeastern Coastal Plain regions, a version of the Coastal Plain</t>
        </is>
      </c>
    </row>
    <row r="1937">
      <c r="A1937" t="inlineStr">
        <is>
          <t>Macroinvertebrate Index (CPMI) developed by the Mid-Atlantic Coastal Streams Workgroup and adapted</t>
        </is>
      </c>
    </row>
    <row r="1938">
      <c r="A1938" t="inlineStr">
        <is>
          <t>to family-level taxonomic identifications for the Virginia Department of Environmental Quality was used to</t>
        </is>
      </c>
    </row>
    <row r="1939">
      <c r="A1939" t="inlineStr">
        <is>
          <t>score region data (Maxted et. al.2000). For the remaining ecoregions a task group of the CBP Non-Tidal</t>
        </is>
      </c>
    </row>
    <row r="1940">
      <c r="A1940" t="inlineStr">
        <is>
          <t>Data Analysis Workgroup developed scoring thresholds for metrics according to their similarity to</t>
        </is>
      </c>
      <c r="G1940" t="inlineStr">
        <is>
          <t/>
        </is>
      </c>
    </row>
    <row r="1941">
      <c r="A1941" t="inlineStr">
        <is>
          <t>Reference sites in each bioregion (areas with different geomorphologic traits). All metrics are scored on a</t>
        </is>
      </c>
    </row>
    <row r="1942">
      <c r="A1942" t="inlineStr">
        <is>
          <t>0 to 100 scale and Index total scores are rated on a 5-tiered scale.</t>
        </is>
      </c>
      <c r="E1942" t="inlineStr">
        <is>
          <t/>
        </is>
      </c>
      <c r="F1942" t="inlineStr">
        <is>
          <t/>
        </is>
      </c>
      <c r="G1942" t="inlineStr">
        <is>
          <t/>
        </is>
      </c>
    </row>
    <row r="1943">
      <c r="A1943" t="inlineStr">
        <is>
          <t/>
        </is>
      </c>
      <c r="B1943" t="inlineStr">
        <is>
          <t/>
        </is>
      </c>
      <c r="C1943" t="inlineStr">
        <is>
          <t>54</t>
        </is>
      </c>
      <c r="D1943" t="inlineStr">
        <is>
          <t/>
        </is>
      </c>
      <c r="E1943" t="inlineStr">
        <is>
          <t/>
        </is>
      </c>
      <c r="F1943" t="inlineStr">
        <is>
          <t/>
        </is>
      </c>
      <c r="G1943" t="inlineStr">
        <is>
          <t/>
        </is>
      </c>
    </row>
    <row r="1944">
      <c r="A1944" t="inlineStr">
        <is>
          <t>The 2012 Users Guide to CBP Biological Monitoring Data</t>
        </is>
      </c>
    </row>
    <row r="1945">
      <c r="A1945" t="inlineStr">
        <is>
          <t/>
        </is>
      </c>
      <c r="B1945" t="inlineStr">
        <is>
          <t>Phytoplankton</t>
        </is>
      </c>
    </row>
    <row r="1946">
      <c r="A1946" t="inlineStr">
        <is>
          <t>P-IBI</t>
        </is>
      </c>
      <c r="B1946" t="inlineStr">
        <is>
          <t>Community Condition</t>
        </is>
      </c>
    </row>
    <row r="1947">
      <c r="A1947" t="inlineStr">
        <is>
          <t>&gt;67</t>
        </is>
      </c>
      <c r="B1947" t="inlineStr">
        <is>
          <t>Good</t>
        </is>
      </c>
    </row>
    <row r="1948">
      <c r="A1948" t="inlineStr">
        <is>
          <t>67-50</t>
        </is>
      </c>
      <c r="B1948" t="inlineStr">
        <is>
          <t>Fair-Good</t>
        </is>
      </c>
    </row>
    <row r="1949">
      <c r="A1949" t="inlineStr">
        <is>
          <t>49-30</t>
        </is>
      </c>
      <c r="B1949" t="inlineStr">
        <is>
          <t>Fair</t>
        </is>
      </c>
    </row>
    <row r="1950">
      <c r="A1950" t="inlineStr">
        <is>
          <t>17-29</t>
        </is>
      </c>
      <c r="B1950" t="inlineStr">
        <is>
          <t>Poor</t>
        </is>
      </c>
    </row>
    <row r="1951">
      <c r="A1951" t="inlineStr">
        <is>
          <t>
    </t>
        </is>
      </c>
      <c r="B1951" t="inlineStr">
        <is>
          <t>Very Poor</t>
        </is>
      </c>
    </row>
    <row r="1952">
      <c r="A1952" t="inlineStr">
        <is>
          <t>Table 11. Chessie B-IBI Ranges and Macroinvertebrate Community Condition</t>
        </is>
      </c>
    </row>
    <row r="1953">
      <c r="A1953" t="inlineStr">
        <is>
          <t>For full details on calculation protocol for all calculated metrics and scoring of the Chesapeake Bay basin-</t>
        </is>
      </c>
    </row>
    <row r="1954">
      <c r="A1954" t="inlineStr">
        <is>
          <t>wide Benthic Index of Biological Integrity please see the document Development of a Basin-wide Benthic</t>
        </is>
      </c>
    </row>
    <row r="1955">
      <c r="A1955" t="inlineStr">
        <is>
          <t>Index of Biotic Integrity for Non-Tidal Streams and Wadeable Rivers in the Chesapeake Bay Watershed:</t>
        </is>
      </c>
    </row>
    <row r="1956">
      <c r="A1956" t="inlineStr">
        <is>
          <t>Final Report to the Chesapeake Bay Program Non- Tidal Water Quality Workgroup. at the following</t>
        </is>
      </c>
    </row>
    <row r="1957">
      <c r="A1957" t="inlineStr">
        <is>
          <t>locations:</t>
        </is>
      </c>
      <c r="B1957" t="inlineStr">
        <is>
          <t/>
        </is>
      </c>
    </row>
    <row r="1958">
      <c r="A1958" t="inlineStr">
        <is>
          <t>http://www.chesapeakebay.net/documents/17686/chessiebibi_finalreport_05_09_2011.pdf</t>
        </is>
      </c>
    </row>
    <row r="1959">
      <c r="A1959" t="inlineStr">
        <is>
          <t>http://www.potomacriver.org/cms/publicationspdf/ICPRB11-01.pdf</t>
        </is>
      </c>
    </row>
    <row r="1960">
      <c r="A1960" t="inlineStr">
        <is>
          <t/>
        </is>
      </c>
      <c r="B1960" t="inlineStr">
        <is>
          <t>55</t>
        </is>
      </c>
    </row>
    <row r="1961">
      <c r="A1961" t="inlineStr">
        <is>
          <t>The 2012 Users Guide to CBP Biological Monitoring Data</t>
        </is>
      </c>
    </row>
    <row r="1962">
      <c r="A1962" t="inlineStr">
        <is>
          <t>REFERENCES</t>
        </is>
      </c>
    </row>
    <row r="1963">
      <c r="A1963" t="inlineStr">
        <is>
          <t>Alden, R.W., R.C. Dahiya and R.J. Young. (1982). A method for the enumeration of zooplankton samples.</t>
        </is>
      </c>
    </row>
    <row r="1964">
      <c r="A1964" t="inlineStr">
        <is>
          <t>Journal of Experimental Marine Biology and Ecology 59:185-209.</t>
        </is>
      </c>
    </row>
    <row r="1965">
      <c r="A1965" t="inlineStr">
        <is>
          <t>Alden, R., H. Marshall, and K. Sellner. (1997). Phytoplankton indicators within the Chesapeake Bay</t>
        </is>
      </c>
    </row>
    <row r="1966">
      <c r="A1966" t="inlineStr">
        <is>
          <t>Monitoring Program. Old Dominion University Research Foundation, AMRL Tech. Rpt. 3051. Norfolk,</t>
        </is>
      </c>
    </row>
    <row r="1967">
      <c r="A1967" t="inlineStr">
        <is>
          <t>Va.,112 pp.</t>
        </is>
      </c>
    </row>
    <row r="1968">
      <c r="A1968" t="inlineStr">
        <is>
          <t>Alden, R. W., III, D. M. Dauer, J. A. Ranasinghe, L. C. Scott, and R. J. Llansó. (2002). Statistical</t>
        </is>
      </c>
    </row>
    <row r="1969">
      <c r="A1969" t="inlineStr">
        <is>
          <t>verification of the Chesapeake Bay Benthic Index of Biotic Integrity. Environmetrics, 13:473-498.</t>
        </is>
      </c>
    </row>
    <row r="1970">
      <c r="A1970" t="inlineStr">
        <is>
          <t>Astin, L.E. (2006). Data synthesis and bioindicator development for nontidal streams in the interstate</t>
        </is>
      </c>
    </row>
    <row r="1971">
      <c r="A1971" t="inlineStr">
        <is>
          <t>Potomac River basin, USA. Ecological Indicators, 6: 664-685.</t>
        </is>
      </c>
    </row>
    <row r="1972">
      <c r="A1972" t="inlineStr">
        <is>
          <t>Barbour, M. T., J. Gerritsen, G. E. Griffith, R. Frydenborg, E. McCarron, J. S. White, and M. L. Bastian.</t>
        </is>
      </c>
    </row>
    <row r="1973">
      <c r="A1973" t="inlineStr">
        <is>
          <t>(1996). A framework for biological criteria for Florida streams using benthic macroinvertebrates. Journal</t>
        </is>
      </c>
    </row>
    <row r="1974">
      <c r="A1974" t="inlineStr">
        <is>
          <t>of the North American Benthological Society 15:185-211.</t>
        </is>
      </c>
    </row>
    <row r="1975">
      <c r="A1975" t="inlineStr">
        <is>
          <t>Barbour, M.T., J. Gerritsen, B.D. Snyder, and J.B. Stribling. (1999). Rapid Bioassessment Protocols for</t>
        </is>
      </c>
    </row>
    <row r="1976">
      <c r="A1976" t="inlineStr">
        <is>
          <t>Usein Streams and Wadeable Rivers: Periphyton, Benthic Macroinvertebrates and Fish, Second Edition.</t>
        </is>
      </c>
    </row>
    <row r="1977">
      <c r="A1977" t="inlineStr">
        <is>
          <t>EPA 841-B-99-002. U.S. Environmental Protection Agency; Office of Water; Washington,D.C. Available</t>
        </is>
      </c>
    </row>
    <row r="1978">
      <c r="A1978" t="inlineStr">
        <is>
          <t>online at: http://www.epa.gov/owow/monitoring/rbp/download.html</t>
        </is>
      </c>
    </row>
    <row r="1979">
      <c r="A1979" t="inlineStr">
        <is>
          <t>Bianchi, F., Acri, F., Bernardi, A., Beron, A., Boldrin, A., Camatti, E., Cassin, D., &amp; Comaschi, A. (2003).</t>
        </is>
      </c>
    </row>
    <row r="1980">
      <c r="A1980" t="inlineStr">
        <is>
          <t>Can Phytoplankton communities be considered as bio-indicators of Water Quality in the Lagoon of</t>
        </is>
      </c>
    </row>
    <row r="1981">
      <c r="A1981" t="inlineStr">
        <is>
          <t>Venice? Marine Pollution Bulletin, 46, 964-971.</t>
        </is>
      </c>
    </row>
    <row r="1982">
      <c r="A1982" t="inlineStr">
        <is>
          <t>Buchanan, C., R.V. Lacouture, H.G. Marshall, M. Olson, J. Johnson. (2005). Phytoplankton reference</t>
        </is>
      </c>
    </row>
    <row r="1983">
      <c r="A1983" t="inlineStr">
        <is>
          <t>communities for Chesapeake Bay and its tidal tributaries. Estuaries 28(1): 138-159.</t>
        </is>
      </c>
    </row>
    <row r="1984">
      <c r="A1984" t="inlineStr">
        <is>
          <t>Buchanan, C., K. Foreman, J. Johnson, and A. Griggs. (2011). Development of a Basin-wide Benthic</t>
        </is>
      </c>
    </row>
    <row r="1985">
      <c r="A1985" t="inlineStr">
        <is>
          <t>Index of Biotic Integrity for Non-Tidal Streams and Wadeable Rivers in the Chesapeake Bay Watershed:</t>
        </is>
      </c>
    </row>
    <row r="1986">
      <c r="A1986" t="inlineStr">
        <is>
          <t>Final Report to the Chesapeake Bay Program Non- Tidal Water Quality Workgroup. ICPRB Report 11-1.</t>
        </is>
      </c>
    </row>
    <row r="1987">
      <c r="A1987" t="inlineStr">
        <is>
          <t>Report prepared for the US Environmental Protection Agency, Chesapeake Bay Program</t>
        </is>
      </c>
    </row>
    <row r="1988">
      <c r="A1988" t="inlineStr">
        <is>
          <t>Carpenter, K., Johnson, J.M. and Buchanan, C. (2006) An index of biotic integrity based on the summer</t>
        </is>
      </c>
    </row>
    <row r="1989">
      <c r="A1989" t="inlineStr">
        <is>
          <t>polyhaline zooplankton community of the Chesapeake Bay. Marine Environmental Research 62:165-180</t>
        </is>
      </c>
    </row>
    <row r="1990">
      <c r="A1990" t="inlineStr">
        <is>
          <t>Jordan, S. J, &amp; Vass, P. A. (2000). An Index of Ecosystem Integrity for Northern Chesapeake Bay.</t>
        </is>
      </c>
    </row>
    <row r="1991">
      <c r="A1991" t="inlineStr">
        <is>
          <t>Environmental Science &amp; Policy, 3, S59-S88.</t>
        </is>
      </c>
    </row>
    <row r="1992">
      <c r="A1992" t="inlineStr">
        <is>
          <t>Lacouture, R. V., J. M. Johnson, C. Buchanan, and H. G. Marshall (2006) Phytoplankton Index of Biotic</t>
        </is>
      </c>
    </row>
    <row r="1993">
      <c r="A1993" t="inlineStr">
        <is>
          <t>Integrity for Chesapeake Bay and its Tidal Tributaries Estuaries, Vol. 29, No.4, pgs. 598-616.</t>
        </is>
      </c>
    </row>
    <row r="1994">
      <c r="A1994" t="inlineStr">
        <is>
          <t>Lenat, D. R. (1993). A biotic index for the southeastern United States: derivation and list of tolerance</t>
        </is>
      </c>
    </row>
    <row r="1995">
      <c r="A1995" t="inlineStr">
        <is>
          <t>values, with criteria for assigning water-quality ratings. Journal of the North American Benthological</t>
        </is>
      </c>
    </row>
    <row r="1996">
      <c r="A1996" t="inlineStr">
        <is>
          <t>Society 12:279-290.</t>
        </is>
      </c>
    </row>
    <row r="1997">
      <c r="A1997" t="inlineStr">
        <is>
          <t>Marshall, H. G., R. V. Lacouture, C. Buchanan, and J. M. Johnson. (2006). Phytoplankton assemblages</t>
        </is>
      </c>
    </row>
    <row r="1998">
      <c r="A1998" t="inlineStr">
        <is>
          <t>associated with water quality and salinity regions in Chesapeake Bay, USA. Estuarine, Coastal and Shelf</t>
        </is>
      </c>
    </row>
    <row r="1999">
      <c r="A1999" t="inlineStr">
        <is>
          <t>Science 69:10-18.</t>
        </is>
      </c>
    </row>
    <row r="2000">
      <c r="A2000" t="inlineStr">
        <is>
          <t>56</t>
        </is>
      </c>
    </row>
    <row r="2001">
      <c r="A2001" t="inlineStr">
        <is>
          <t>The 2012 Users Guide to CBP Biological Monitoring Data</t>
        </is>
      </c>
    </row>
    <row r="2002">
      <c r="A2002" t="inlineStr">
        <is>
          <t>Maxted, J., M. Barbour, J. Gerritsen, V. Poretti, N. Primrose, A. Silvia, D. Penrose, and R.</t>
        </is>
      </c>
    </row>
    <row r="2003">
      <c r="A2003" t="inlineStr">
        <is>
          <t>Renfrow.(2000). Assessment framework for mid-Atlantic coastal plain streams using benthic</t>
        </is>
      </c>
    </row>
    <row r="2004">
      <c r="A2004" t="inlineStr">
        <is>
          <t>macroinvertebrates. Journal of American Benthological Society, 19 (1): 128-144.</t>
        </is>
      </c>
    </row>
    <row r="2005">
      <c r="A2005" t="inlineStr">
        <is>
          <t>Omernik, J.M. (1995). Ecoregions: a spatial framework for environmental management, in Davis, W.S.</t>
        </is>
      </c>
    </row>
    <row r="2006">
      <c r="A2006" t="inlineStr">
        <is>
          <t>and Simon, T.P. (eds.), Biological assessment and criteria, tools for water resource planning and decision</t>
        </is>
      </c>
    </row>
    <row r="2007">
      <c r="A2007" t="inlineStr">
        <is>
          <t>making. Lewis Publishers, Boca Raton, Florida. p. 31-47.</t>
        </is>
      </c>
    </row>
    <row r="2008">
      <c r="A2008" t="inlineStr">
        <is>
          <t>Pearson , T. H. and R. Rosenberg. (1978). Macrobenthic succession in relation to organic enrichment</t>
        </is>
      </c>
    </row>
    <row r="2009">
      <c r="A2009" t="inlineStr">
        <is>
          <t>and pollution of the marine environment. Oceanography and Marine Biology Annual Review 16:229-311.</t>
        </is>
      </c>
    </row>
    <row r="2010">
      <c r="A2010" t="inlineStr">
        <is>
          <t>Ranasinghe, J. A., S. B. Weisberg, D. M. Dauer, L. C. Schaffner, R. J. Diaz, and J. B. Frithsen. (1994).</t>
        </is>
      </c>
    </row>
    <row r="2011">
      <c r="A2011" t="inlineStr">
        <is>
          <t>Chesapeake Bay Benthic Community Restoration Goals. Prepared for the U.S. EPA Chesapeake Bay</t>
        </is>
      </c>
    </row>
    <row r="2012">
      <c r="A2012" t="inlineStr">
        <is>
          <t>Program Office, the Governor’s Council on Chesapeake Bay Research Fund, and the Maryland</t>
        </is>
      </c>
    </row>
    <row r="2013">
      <c r="A2013" t="inlineStr">
        <is>
          <t>Department of Natural Resources by Versar, Inc., Columbia, MD.</t>
        </is>
      </c>
    </row>
    <row r="2014">
      <c r="A2014" t="inlineStr">
        <is>
          <t>Shannon, C. E. (1948). A mathematical theory of communication. Bell System Technology Journal</t>
        </is>
      </c>
    </row>
    <row r="2015">
      <c r="A2015" t="inlineStr">
        <is>
          <t>27:379-423, and 623-656.</t>
        </is>
      </c>
      <c r="B2015" t="inlineStr">
        <is>
          <t/>
        </is>
      </c>
    </row>
    <row r="2016">
      <c r="A2016" t="inlineStr">
        <is>
          <t>Symposium on the Classification of Brackish Waters. (1958).The Venice System for the classification of</t>
        </is>
      </c>
    </row>
    <row r="2017">
      <c r="A2017" t="inlineStr">
        <is>
          <t>marine waters according to salinity. Oikos 9:311-312.</t>
        </is>
      </c>
    </row>
    <row r="2018">
      <c r="A2018" t="inlineStr">
        <is>
          <t>US Environmental Protection Agency. (1988). Chesapeake Bay Living Resources Monitoring Plan,</t>
        </is>
      </c>
    </row>
    <row r="2019">
      <c r="A2019" t="inlineStr">
        <is>
          <t>Agreement Commitment Report. Chesapeake Bay Program, Annapolis, Maryland, 94pp.</t>
        </is>
      </c>
    </row>
    <row r="2020">
      <c r="A2020" t="inlineStr">
        <is>
          <t>US Environmental Protection Agency. (1989).</t>
        </is>
      </c>
      <c r="B2020" t="inlineStr">
        <is>
          <t>Living Resources Data Management Plan, Revision 1.</t>
        </is>
      </c>
    </row>
    <row r="2021">
      <c r="A2021" t="inlineStr">
        <is>
          <t>Chesapeake Bay Program, Annapolis, MD, CBP/TRS 33/89.</t>
        </is>
      </c>
    </row>
    <row r="2022">
      <c r="A2022" t="inlineStr">
        <is>
          <t>US Environmental Protection Agency. (1993). Chesapeake Bay Program Data Management Plan.</t>
        </is>
      </c>
    </row>
    <row r="2023">
      <c r="A2023" t="inlineStr">
        <is>
          <t>Chesapeake Bay Program, Annapolis, MD.</t>
        </is>
      </c>
      <c r="B2023" t="inlineStr">
        <is>
          <t/>
        </is>
      </c>
    </row>
    <row r="2024">
      <c r="A2024" t="inlineStr">
        <is>
          <t>US Environmental Protection Agency.</t>
        </is>
      </c>
      <c r="B2024" t="inlineStr">
        <is>
          <t>(2003). Ambient water quality criteria for dissolved oxygen, water</t>
        </is>
      </c>
    </row>
    <row r="2025">
      <c r="A2025" t="inlineStr">
        <is>
          <t>clarity and chlorophyll a for the Chesapeake Bay and its tidal tributaries. EPA 903-R-03-002.</t>
        </is>
      </c>
    </row>
    <row r="2026">
      <c r="A2026" t="inlineStr">
        <is>
          <t>US Environmental Protection Agency. (2010). Western Ecology Division Ecoregion Maps and GIS</t>
        </is>
      </c>
    </row>
    <row r="2027">
      <c r="A2027" t="inlineStr">
        <is>
          <t>Resources. US EPA Level IV ecoregion. Available online at:</t>
        </is>
      </c>
    </row>
    <row r="2028">
      <c r="A2028" t="inlineStr">
        <is>
          <t>(http://www.epa.gov/wed/pages/ecoregions.htm)</t>
        </is>
      </c>
    </row>
    <row r="2029">
      <c r="A2029" t="inlineStr">
        <is>
          <t>Roman, S. (1997). Access Databases-Design and Programming. O'Reilly&amp; Associates, Sebatopol, CA.</t>
        </is>
      </c>
    </row>
    <row r="2030">
      <c r="A2030" t="inlineStr">
        <is>
          <t>Vannote, R. L., G. W. Minshall, K. W. Cummins, J. R. Sedell, and C. E. Cushing. (1980). The River</t>
        </is>
      </c>
    </row>
    <row r="2031">
      <c r="A2031" t="inlineStr">
        <is>
          <t>Continuum Concept. Can. J. Fish. Aquat. Sci. 37:130-137.</t>
        </is>
      </c>
    </row>
    <row r="2032">
      <c r="A2032" t="inlineStr">
        <is>
          <t>Weisberg, S. B., J. A. Ranasinghe, D. M. Dauer, L. C. Schaffner, R. J. Diaz, and J. B. Frithsen. (1997).</t>
        </is>
      </c>
    </row>
    <row r="2033">
      <c r="A2033" t="inlineStr">
        <is>
          <t>An estuarine benthic index of biotic integrity (B-IBI) for the Chesapeake Bay. Estuaries 20:149-158.</t>
        </is>
      </c>
    </row>
    <row r="2034">
      <c r="A2034" t="inlineStr">
        <is>
          <t>Williams M.R., B.J. Longstaff, C. Buchanan, R. Llanso, and W.C. Dennison. (2009) Development and</t>
        </is>
      </c>
    </row>
    <row r="2035">
      <c r="A2035" t="inlineStr">
        <is>
          <t>evaluation of a spatially-explicit index of Chesapeake Bay health. Mar. Poll. Bull. 59(1-3):14–25</t>
        </is>
      </c>
    </row>
    <row r="2036">
      <c r="A2036" t="inlineStr">
        <is>
          <t/>
        </is>
      </c>
      <c r="B2036" t="inlineStr">
        <is>
          <t>57</t>
        </is>
      </c>
    </row>
    <row r="2037">
      <c r="A2037" t="inlineStr">
        <is>
          <t>The 2012 Users Guide to CBP Biological Monitoring Data</t>
        </is>
      </c>
    </row>
    <row r="2038">
      <c r="A2038" t="inlineStr">
        <is>
          <t>58</t>
        </is>
      </c>
    </row>
    <row r="2039">
      <c r="A2039" t="inlineStr">
        <is>
          <t>The 2012 Users Guide to CBP Biological Monitoring Data</t>
        </is>
      </c>
    </row>
    <row r="2040">
      <c r="A2040" t="inlineStr">
        <is>
          <t>APPENDIX A – DATA SET STRUCTURES FOR</t>
        </is>
      </c>
    </row>
    <row r="2041">
      <c r="A2041" t="inlineStr">
        <is>
          <t>AVAILABLE CIMS/CDE DATA</t>
        </is>
      </c>
    </row>
    <row r="2042">
      <c r="A2042" t="inlineStr">
        <is>
          <t>June 2012</t>
        </is>
      </c>
    </row>
    <row r="2043">
      <c r="A2043" t="inlineStr">
        <is>
          <t>This appendix lists the field names, attributes and descriptions for the phytoplankton, zooplankton and</t>
        </is>
      </c>
    </row>
    <row r="2044">
      <c r="A2044" t="inlineStr">
        <is>
          <t>tidal and non-tidal benthos data available through www.chesapeakebay.net. Note that these data</t>
        </is>
      </c>
    </row>
    <row r="2045">
      <c r="A2045" t="inlineStr">
        <is>
          <t>structures represent query output and not represent the underlying structures of the relational databases</t>
        </is>
      </c>
    </row>
    <row r="2046">
      <c r="A2046" t="inlineStr">
        <is>
          <t>from which the data is being served. If you are interested in more details about the actual relational</t>
        </is>
      </c>
    </row>
    <row r="2047">
      <c r="A2047" t="inlineStr">
        <is>
          <t>databases please contact the Living Resources Data Manager. For complete data documentation, please</t>
        </is>
      </c>
    </row>
    <row r="2048">
      <c r="A2048" t="inlineStr">
        <is>
          <t>see the data documentation files that accompany the data sets.</t>
        </is>
      </c>
    </row>
    <row r="2049">
      <c r="A2049" t="inlineStr">
        <is>
          <t>DISCLAIMER NOTICE: The CBP web page and all data documentation clearly request that data users</t>
        </is>
      </c>
    </row>
    <row r="2050">
      <c r="A2050" t="inlineStr">
        <is>
          <t>acknowledge the original monitoring programs as the data originators in publications they reference or</t>
        </is>
      </c>
    </row>
    <row r="2051">
      <c r="A2051" t="inlineStr">
        <is>
          <t>use the databases. Although these data have been processed successfully on a computer system at the</t>
        </is>
      </c>
    </row>
    <row r="2052">
      <c r="A2052" t="inlineStr">
        <is>
          <t>Chesapeake Bay Program, no warranty expressed or implied is made regarding the accuracy or utility of</t>
        </is>
      </c>
    </row>
    <row r="2053">
      <c r="A2053" t="inlineStr">
        <is>
          <t>the data on any other system or for general or scientific purposes, nor shall the act of distribution</t>
        </is>
      </c>
    </row>
    <row r="2054">
      <c r="A2054" t="inlineStr">
        <is>
          <t>constitute any such warranty. This disclaimer applies both to individual use of the data and aggregate use</t>
        </is>
      </c>
    </row>
    <row r="2055">
      <c r="A2055" t="inlineStr">
        <is>
          <t>with other data. It is strongly recommended that careful attention be paid to the contents of the data</t>
        </is>
      </c>
    </row>
    <row r="2056">
      <c r="A2056" t="inlineStr">
        <is>
          <t>documentation file associated with these data. The Chesapeake Bay Program shall not be held liable for</t>
        </is>
      </c>
    </row>
    <row r="2057">
      <c r="A2057" t="inlineStr">
        <is>
          <t>improper or incorrect use of the data described and/or contained herein.</t>
        </is>
      </c>
    </row>
    <row r="2058">
      <c r="A2058" t="inlineStr">
        <is>
          <t>59</t>
        </is>
      </c>
    </row>
    <row r="2059">
      <c r="A2059" t="inlineStr">
        <is>
          <t/>
        </is>
      </c>
      <c r="B2059" t="inlineStr">
        <is>
          <t/>
        </is>
      </c>
      <c r="C2059" t="inlineStr">
        <is>
          <t>The 2012 Users Guide to CBP Biological Monitoring Data</t>
        </is>
      </c>
    </row>
    <row r="2060">
      <c r="A2060" t="inlineStr">
        <is>
          <t>Table A-1.</t>
        </is>
      </c>
      <c r="B2060" t="inlineStr">
        <is>
          <t>Station Information File Format for All Plankton Data</t>
        </is>
      </c>
    </row>
    <row r="2061">
      <c r="A2061" t="inlineStr">
        <is>
          <t>This included phytoplankton, phytoplankton, mesozooplankton, microzooplankton, gelatinous zooplankton</t>
        </is>
      </c>
    </row>
    <row r="2062">
      <c r="A2062" t="inlineStr">
        <is>
          <t>and primary production data.</t>
        </is>
      </c>
      <c r="D2062" t="inlineStr">
        <is>
          <t/>
        </is>
      </c>
      <c r="E2062" t="inlineStr">
        <is>
          <t/>
        </is>
      </c>
    </row>
    <row r="2063">
      <c r="A2063" t="inlineStr">
        <is>
          <t>Field Name</t>
        </is>
      </c>
      <c r="B2063" t="inlineStr">
        <is>
          <t>Type</t>
        </is>
      </c>
      <c r="C2063" t="inlineStr">
        <is>
          <t>Width</t>
        </is>
      </c>
      <c r="D2063" t="inlineStr">
        <is>
          <t>Description</t>
        </is>
      </c>
      <c r="E2063" t="inlineStr">
        <is>
          <t/>
        </is>
      </c>
    </row>
    <row r="2064">
      <c r="A2064" t="inlineStr">
        <is>
          <t>STATION</t>
        </is>
      </c>
      <c r="B2064" t="inlineStr">
        <is>
          <t>Text</t>
        </is>
      </c>
      <c r="C2064" t="inlineStr">
        <is>
          <t>15</t>
        </is>
      </c>
      <c r="D2064" t="inlineStr">
        <is>
          <t>Sampling Station</t>
        </is>
      </c>
    </row>
    <row r="2065">
      <c r="A2065" t="inlineStr">
        <is>
          <t>LATITUDE</t>
        </is>
      </c>
      <c r="B2065" t="inlineStr">
        <is>
          <t>Number</t>
        </is>
      </c>
      <c r="C2065" t="inlineStr">
        <is>
          <t>8.5</t>
        </is>
      </c>
      <c r="D2065" t="inlineStr">
        <is>
          <t>Latitude in Decimal Degrees (NAD83)</t>
        </is>
      </c>
    </row>
    <row r="2066">
      <c r="A2066" t="inlineStr">
        <is>
          <t>LONGITUDE</t>
        </is>
      </c>
      <c r="B2066" t="inlineStr">
        <is>
          <t>Number</t>
        </is>
      </c>
      <c r="C2066" t="inlineStr">
        <is>
          <t>8.5</t>
        </is>
      </c>
      <c r="D2066" t="inlineStr">
        <is>
          <t>Longitude in Decimal Degrees (NAD83)</t>
        </is>
      </c>
    </row>
    <row r="2067">
      <c r="A2067" t="inlineStr">
        <is>
          <t>LL_DATUM</t>
        </is>
      </c>
      <c r="B2067" t="inlineStr">
        <is>
          <t>Text</t>
        </is>
      </c>
      <c r="C2067" t="inlineStr">
        <is>
          <t>5</t>
        </is>
      </c>
      <c r="D2067" t="inlineStr">
        <is>
          <t>Latitude-Longitude Datum Code</t>
        </is>
      </c>
    </row>
    <row r="2068">
      <c r="A2068" t="inlineStr">
        <is>
          <t>DESCRIPTION</t>
        </is>
      </c>
      <c r="B2068" t="inlineStr">
        <is>
          <t>Text</t>
        </is>
      </c>
      <c r="C2068" t="inlineStr">
        <is>
          <t>225</t>
        </is>
      </c>
      <c r="D2068" t="inlineStr">
        <is>
          <t>Sampling Station Description</t>
        </is>
      </c>
    </row>
    <row r="2069">
      <c r="A2069" t="inlineStr">
        <is>
          <t>WATER_BODY</t>
        </is>
      </c>
      <c r="B2069" t="inlineStr">
        <is>
          <t>Text</t>
        </is>
      </c>
      <c r="C2069" t="inlineStr">
        <is>
          <t>50</t>
        </is>
      </c>
      <c r="D2069" t="inlineStr">
        <is>
          <t>Water Body Description</t>
        </is>
      </c>
    </row>
    <row r="2070">
      <c r="A2070" t="inlineStr">
        <is>
          <t>CBP_BASIN</t>
        </is>
      </c>
      <c r="B2070" t="inlineStr">
        <is>
          <t>Text</t>
        </is>
      </c>
      <c r="C2070" t="inlineStr">
        <is>
          <t>30</t>
        </is>
      </c>
      <c r="D2070" t="inlineStr">
        <is>
          <t>Chesapeake Bay Program Basin</t>
        </is>
      </c>
    </row>
    <row r="2071">
      <c r="A2071" t="inlineStr">
        <is>
          <t>TS_BASIN</t>
        </is>
      </c>
      <c r="B2071" t="inlineStr">
        <is>
          <t>Text</t>
        </is>
      </c>
      <c r="C2071" t="inlineStr">
        <is>
          <t>30</t>
        </is>
      </c>
      <c r="D2071" t="inlineStr">
        <is>
          <t>Tributary Strategy Basin Designation</t>
        </is>
      </c>
    </row>
    <row r="2072">
      <c r="A2072" t="inlineStr">
        <is>
          <t>BASIN</t>
        </is>
      </c>
      <c r="B2072" t="inlineStr">
        <is>
          <t>Text</t>
        </is>
      </c>
      <c r="C2072" t="inlineStr">
        <is>
          <t>30</t>
        </is>
      </c>
      <c r="D2072" t="inlineStr">
        <is>
          <t>Major Basin Code</t>
        </is>
      </c>
    </row>
    <row r="2073">
      <c r="A2073" t="inlineStr">
        <is>
          <t>SUBBASIN</t>
        </is>
      </c>
      <c r="B2073" t="inlineStr">
        <is>
          <t>Text</t>
        </is>
      </c>
      <c r="C2073" t="inlineStr">
        <is>
          <t>30</t>
        </is>
      </c>
      <c r="D2073" t="inlineStr">
        <is>
          <t>Subbasin Code</t>
        </is>
      </c>
      <c r="E2073" t="inlineStr">
        <is>
          <t/>
        </is>
      </c>
    </row>
    <row r="2074">
      <c r="A2074" t="inlineStr">
        <is>
          <t>FALL_LINE</t>
        </is>
      </c>
      <c r="B2074" t="inlineStr">
        <is>
          <t>Text</t>
        </is>
      </c>
      <c r="C2074" t="inlineStr">
        <is>
          <t>2</t>
        </is>
      </c>
      <c r="D2074" t="inlineStr">
        <is>
          <t>Fall Line Designation</t>
        </is>
      </c>
    </row>
    <row r="2075">
      <c r="A2075" t="inlineStr">
        <is>
          <t>The following field may also appear in a downloaded data set:</t>
        </is>
      </c>
    </row>
    <row r="2076">
      <c r="A2076" t="inlineStr">
        <is>
          <t>Name</t>
        </is>
      </c>
      <c r="B2076" t="inlineStr">
        <is>
          <t>Type</t>
        </is>
      </c>
      <c r="C2076" t="inlineStr">
        <is>
          <t>Width</t>
        </is>
      </c>
      <c r="D2076" t="inlineStr">
        <is>
          <t>Description</t>
        </is>
      </c>
      <c r="E2076" t="inlineStr">
        <is>
          <t/>
        </is>
      </c>
    </row>
    <row r="2077">
      <c r="A2077" t="inlineStr">
        <is>
          <t>HUC8</t>
        </is>
      </c>
      <c r="B2077" t="inlineStr">
        <is>
          <t>Text</t>
        </is>
      </c>
      <c r="C2077" t="inlineStr">
        <is>
          <t>8</t>
        </is>
      </c>
      <c r="D2077" t="inlineStr">
        <is>
          <t>USGS Eight Digit Hydrologic Unit Code</t>
        </is>
      </c>
    </row>
    <row r="2078">
      <c r="A2078" t="inlineStr">
        <is>
          <t>CATALOGING_UNIT_DESCRIPTION</t>
        </is>
      </c>
      <c r="D2078" t="inlineStr">
        <is>
          <t/>
        </is>
      </c>
      <c r="E2078" t="inlineStr">
        <is>
          <t/>
        </is>
      </c>
    </row>
    <row r="2079">
      <c r="A2079" t="inlineStr">
        <is>
          <t/>
        </is>
      </c>
      <c r="B2079" t="inlineStr">
        <is>
          <t>Text</t>
        </is>
      </c>
      <c r="C2079" t="inlineStr">
        <is>
          <t>50</t>
        </is>
      </c>
      <c r="D2079" t="inlineStr">
        <is>
          <t>USGS Cataloging Unit Code Description</t>
        </is>
      </c>
    </row>
    <row r="2080">
      <c r="A2080" t="inlineStr">
        <is>
          <t>FIPS</t>
        </is>
      </c>
      <c r="B2080" t="inlineStr">
        <is>
          <t>Text</t>
        </is>
      </c>
      <c r="C2080" t="inlineStr">
        <is>
          <t>5</t>
        </is>
      </c>
      <c r="D2080" t="inlineStr">
        <is>
          <t>Federal Information Processing Code</t>
        </is>
      </c>
    </row>
    <row r="2081">
      <c r="A2081" t="inlineStr">
        <is>
          <t>STATE</t>
        </is>
      </c>
      <c r="B2081" t="inlineStr">
        <is>
          <t>Text</t>
        </is>
      </c>
      <c r="C2081" t="inlineStr">
        <is>
          <t>3</t>
        </is>
      </c>
      <c r="D2081" t="inlineStr">
        <is>
          <t>Federal Information Processing Code State Designation</t>
        </is>
      </c>
    </row>
    <row r="2082">
      <c r="A2082" t="inlineStr">
        <is>
          <t>COUNTY_CITY</t>
        </is>
      </c>
      <c r="B2082" t="inlineStr">
        <is>
          <t>Text</t>
        </is>
      </c>
      <c r="C2082" t="inlineStr">
        <is>
          <t>30</t>
        </is>
      </c>
      <c r="D2082" t="inlineStr">
        <is>
          <t>Federal Information Processing Code City/County Designation</t>
        </is>
      </c>
    </row>
    <row r="2083">
      <c r="A2083" t="inlineStr">
        <is>
          <t>LL_DATUM</t>
        </is>
      </c>
      <c r="B2083" t="inlineStr">
        <is>
          <t>Text</t>
        </is>
      </c>
      <c r="C2083" t="inlineStr">
        <is>
          <t>5</t>
        </is>
      </c>
      <c r="D2083" t="inlineStr">
        <is>
          <t>Latitude and Longitude Geographic Datum</t>
        </is>
      </c>
    </row>
    <row r="2084">
      <c r="A2084" t="inlineStr">
        <is>
          <t>CBSEG_2003</t>
        </is>
      </c>
      <c r="B2084" t="inlineStr">
        <is>
          <t>Text</t>
        </is>
      </c>
      <c r="C2084" t="inlineStr">
        <is>
          <t>6</t>
        </is>
      </c>
      <c r="D2084" t="inlineStr">
        <is>
          <t>2003 Chesapeake Bay Segment Designation</t>
        </is>
      </c>
    </row>
    <row r="2085">
      <c r="A2085" t="inlineStr">
        <is>
          <t>CBSEG_2003_DESCRIPTION</t>
        </is>
      </c>
      <c r="D2085" t="inlineStr">
        <is>
          <t/>
        </is>
      </c>
      <c r="E2085" t="inlineStr">
        <is>
          <t/>
        </is>
      </c>
    </row>
    <row r="2086">
      <c r="A2086" t="inlineStr">
        <is>
          <t/>
        </is>
      </c>
      <c r="B2086" t="inlineStr">
        <is>
          <t>Text</t>
        </is>
      </c>
      <c r="C2086" t="inlineStr">
        <is>
          <t>50</t>
        </is>
      </c>
      <c r="D2086" t="inlineStr">
        <is>
          <t>2003 Chesapeake Bay Segment Designation Description</t>
        </is>
      </c>
    </row>
    <row r="2087">
      <c r="A2087" t="inlineStr">
        <is>
          <t>Table A-2.</t>
        </is>
      </c>
      <c r="B2087" t="inlineStr">
        <is>
          <t>Event Data File Format for All Plankton Data</t>
        </is>
      </c>
    </row>
    <row r="2088">
      <c r="A2088" t="inlineStr">
        <is>
          <t>This included phytoplankton, phytoplankton, mesozooplankton, microzooplankton, gelatinous zooplankton</t>
        </is>
      </c>
    </row>
    <row r="2089">
      <c r="A2089" t="inlineStr">
        <is>
          <t>and primary production data.</t>
        </is>
      </c>
      <c r="D2089" t="inlineStr">
        <is>
          <t/>
        </is>
      </c>
      <c r="E2089" t="inlineStr">
        <is>
          <t/>
        </is>
      </c>
    </row>
    <row r="2090">
      <c r="A2090" t="inlineStr">
        <is>
          <t>Field Name</t>
        </is>
      </c>
      <c r="B2090" t="inlineStr">
        <is>
          <t>Type</t>
        </is>
      </c>
      <c r="C2090" t="inlineStr">
        <is>
          <t>Width</t>
        </is>
      </c>
      <c r="D2090" t="inlineStr">
        <is>
          <t>Description</t>
        </is>
      </c>
      <c r="E2090" t="inlineStr">
        <is>
          <t/>
        </is>
      </c>
    </row>
    <row r="2091">
      <c r="A2091" t="inlineStr">
        <is>
          <t>SURVEY_ID</t>
        </is>
      </c>
      <c r="B2091" t="inlineStr">
        <is>
          <t>Number</t>
        </is>
      </c>
      <c r="C2091" t="inlineStr">
        <is>
          <t>8</t>
        </is>
      </c>
      <c r="D2091" t="inlineStr">
        <is>
          <t>Database Generated Event Identification Number</t>
        </is>
      </c>
    </row>
    <row r="2092">
      <c r="A2092" t="inlineStr">
        <is>
          <t>DATA_TYPE</t>
        </is>
      </c>
      <c r="B2092" t="inlineStr">
        <is>
          <t>Text</t>
        </is>
      </c>
      <c r="C2092" t="inlineStr">
        <is>
          <t>3</t>
        </is>
      </c>
      <c r="D2092" t="inlineStr">
        <is>
          <t>Sample Type Code</t>
        </is>
      </c>
    </row>
    <row r="2093">
      <c r="A2093" t="inlineStr">
        <is>
          <t>SOURCE</t>
        </is>
      </c>
      <c r="B2093" t="inlineStr">
        <is>
          <t>Text</t>
        </is>
      </c>
      <c r="C2093" t="inlineStr">
        <is>
          <t>10</t>
        </is>
      </c>
      <c r="D2093" t="inlineStr">
        <is>
          <t>Data Collection Agency</t>
        </is>
      </c>
    </row>
    <row r="2094">
      <c r="A2094" t="inlineStr">
        <is>
          <t>SAMPLE_TYPE</t>
        </is>
      </c>
      <c r="B2094" t="inlineStr">
        <is>
          <t>Text</t>
        </is>
      </c>
      <c r="C2094" t="inlineStr">
        <is>
          <t>2</t>
        </is>
      </c>
      <c r="D2094" t="inlineStr">
        <is>
          <t>Collection Type</t>
        </is>
      </c>
      <c r="E2094" t="inlineStr">
        <is>
          <t/>
        </is>
      </c>
    </row>
    <row r="2095">
      <c r="A2095" t="inlineStr">
        <is>
          <t>SAMPLE_DATE</t>
        </is>
      </c>
      <c r="B2095" t="inlineStr">
        <is>
          <t>Date/Time</t>
        </is>
      </c>
      <c r="D2095" t="inlineStr">
        <is>
          <t/>
        </is>
      </c>
      <c r="E2095" t="inlineStr">
        <is>
          <t/>
        </is>
      </c>
    </row>
    <row r="2096">
      <c r="A2096" t="inlineStr">
        <is>
          <t/>
        </is>
      </c>
      <c r="B2096" t="inlineStr">
        <is>
          <t/>
        </is>
      </c>
      <c r="C2096" t="inlineStr">
        <is>
          <t>8</t>
        </is>
      </c>
      <c r="D2096" t="inlineStr">
        <is>
          <t>Sampling date</t>
        </is>
      </c>
      <c r="E2096" t="inlineStr">
        <is>
          <t>(MM/DD/YYYY)</t>
        </is>
      </c>
    </row>
    <row r="2097">
      <c r="A2097" t="inlineStr">
        <is>
          <t>LAYER</t>
        </is>
      </c>
      <c r="B2097" t="inlineStr">
        <is>
          <t>Text</t>
        </is>
      </c>
      <c r="C2097" t="inlineStr">
        <is>
          <t>3</t>
        </is>
      </c>
      <c r="D2097" t="inlineStr">
        <is>
          <t>Layer of Water Column in Which Sample Was Taken</t>
        </is>
      </c>
    </row>
    <row r="2098">
      <c r="A2098" t="inlineStr">
        <is>
          <t>LATITUDE</t>
        </is>
      </c>
      <c r="B2098" t="inlineStr">
        <is>
          <t>Number</t>
        </is>
      </c>
      <c r="C2098" t="inlineStr">
        <is>
          <t>8.5</t>
        </is>
      </c>
      <c r="D2098" t="inlineStr">
        <is>
          <t>Latitude in Decimal Degrees (NAD83)</t>
        </is>
      </c>
    </row>
    <row r="2099">
      <c r="A2099" t="inlineStr">
        <is>
          <t>LONGITUDE</t>
        </is>
      </c>
      <c r="B2099" t="inlineStr">
        <is>
          <t>Number</t>
        </is>
      </c>
      <c r="C2099" t="inlineStr">
        <is>
          <t>8.5</t>
        </is>
      </c>
      <c r="D2099" t="inlineStr">
        <is>
          <t>Longitude in Decimal Degrees (NAD83)</t>
        </is>
      </c>
    </row>
    <row r="2100">
      <c r="A2100" t="inlineStr">
        <is>
          <t>P_DEPTH</t>
        </is>
      </c>
      <c r="B2100" t="inlineStr">
        <is>
          <t>Number</t>
        </is>
      </c>
      <c r="C2100" t="inlineStr">
        <is>
          <t>8.1</t>
        </is>
      </c>
      <c r="D2100" t="inlineStr">
        <is>
          <t>Composite Sample Cut-Off Depth</t>
        </is>
      </c>
    </row>
    <row r="2101">
      <c r="A2101" t="inlineStr">
        <is>
          <t>R_DATE</t>
        </is>
      </c>
      <c r="B2101" t="inlineStr">
        <is>
          <t>Date/Time</t>
        </is>
      </c>
      <c r="D2101" t="inlineStr">
        <is>
          <t/>
        </is>
      </c>
      <c r="E2101" t="inlineStr">
        <is>
          <t/>
        </is>
      </c>
    </row>
    <row r="2102">
      <c r="A2102" t="inlineStr">
        <is>
          <t/>
        </is>
      </c>
      <c r="B2102" t="inlineStr">
        <is>
          <t/>
        </is>
      </c>
      <c r="C2102" t="inlineStr">
        <is>
          <t>8</t>
        </is>
      </c>
      <c r="D2102" t="inlineStr">
        <is>
          <t>Data Version Date (MM/DD/YYYY)</t>
        </is>
      </c>
    </row>
    <row r="2103">
      <c r="A2103" t="inlineStr">
        <is>
          <t>SALZONE</t>
        </is>
      </c>
      <c r="B2103" t="inlineStr">
        <is>
          <t>Text</t>
        </is>
      </c>
      <c r="C2103" t="inlineStr">
        <is>
          <t>2</t>
        </is>
      </c>
      <c r="D2103" t="inlineStr">
        <is>
          <t>Salinity Zone</t>
        </is>
      </c>
      <c r="E2103" t="inlineStr">
        <is>
          <t/>
        </is>
      </c>
    </row>
    <row r="2104">
      <c r="A2104" t="inlineStr">
        <is>
          <t>SAMPLE_VOLUME Number</t>
        </is>
      </c>
      <c r="C2104" t="inlineStr">
        <is>
          <t>8.3</t>
        </is>
      </c>
      <c r="D2104" t="inlineStr">
        <is>
          <t>Total Volume of Sample</t>
        </is>
      </c>
    </row>
    <row r="2105">
      <c r="A2105" t="inlineStr">
        <is>
          <t>UNITS</t>
        </is>
      </c>
      <c r="B2105" t="inlineStr">
        <is>
          <t>Text</t>
        </is>
      </c>
      <c r="C2105" t="inlineStr">
        <is>
          <t>15</t>
        </is>
      </c>
      <c r="D2105" t="inlineStr">
        <is>
          <t>Reporting Units of Sample Volume</t>
        </is>
      </c>
    </row>
    <row r="2106">
      <c r="A2106" t="inlineStr">
        <is>
          <t>STATION</t>
        </is>
      </c>
      <c r="B2106" t="inlineStr">
        <is>
          <t>Text</t>
        </is>
      </c>
      <c r="C2106" t="inlineStr">
        <is>
          <t>15</t>
        </is>
      </c>
      <c r="D2106" t="inlineStr">
        <is>
          <t>Sampling Station</t>
        </is>
      </c>
    </row>
    <row r="2107">
      <c r="A2107" t="inlineStr">
        <is>
          <t>TOTAL_DEPTH</t>
        </is>
      </c>
      <c r="B2107" t="inlineStr">
        <is>
          <t>Number</t>
        </is>
      </c>
      <c r="C2107" t="inlineStr">
        <is>
          <t>8.1</t>
        </is>
      </c>
      <c r="D2107" t="inlineStr">
        <is>
          <t>Total Station Depth (meters)</t>
        </is>
      </c>
    </row>
    <row r="2108">
      <c r="A2108" t="inlineStr">
        <is>
          <t>SAMPLE_TIME</t>
        </is>
      </c>
      <c r="B2108" t="inlineStr">
        <is>
          <t>Date/Time</t>
        </is>
      </c>
      <c r="D2108" t="inlineStr">
        <is>
          <t/>
        </is>
      </c>
      <c r="E2108" t="inlineStr">
        <is>
          <t/>
        </is>
      </c>
    </row>
    <row r="2109">
      <c r="A2109" t="inlineStr">
        <is>
          <t/>
        </is>
      </c>
      <c r="B2109" t="inlineStr">
        <is>
          <t/>
        </is>
      </c>
      <c r="C2109" t="inlineStr">
        <is>
          <t>8</t>
        </is>
      </c>
      <c r="D2109" t="inlineStr">
        <is>
          <t>Sample Collection Time (HHMM )</t>
        </is>
      </c>
    </row>
    <row r="2110">
      <c r="A2110" t="inlineStr">
        <is>
          <t>The following field may also appear in a downloaded data set:</t>
        </is>
      </c>
    </row>
    <row r="2111">
      <c r="A2111" t="inlineStr">
        <is>
          <t>Name</t>
        </is>
      </c>
      <c r="B2111" t="inlineStr">
        <is>
          <t>Type</t>
        </is>
      </c>
      <c r="C2111" t="inlineStr">
        <is>
          <t>Width</t>
        </is>
      </c>
      <c r="D2111" t="inlineStr">
        <is>
          <t>Description</t>
        </is>
      </c>
      <c r="E2111" t="inlineStr">
        <is>
          <t/>
        </is>
      </c>
    </row>
    <row r="2112">
      <c r="A2112" t="inlineStr">
        <is>
          <t>BASIN</t>
        </is>
      </c>
      <c r="B2112" t="inlineStr">
        <is>
          <t>Text</t>
        </is>
      </c>
      <c r="C2112" t="inlineStr">
        <is>
          <t>20</t>
        </is>
      </c>
      <c r="D2112" t="inlineStr">
        <is>
          <t>Chesapeake Bay Basin Designation</t>
        </is>
      </c>
    </row>
    <row r="2113">
      <c r="A2113" t="inlineStr">
        <is>
          <t>HUC8</t>
        </is>
      </c>
      <c r="B2113" t="inlineStr">
        <is>
          <t>Text</t>
        </is>
      </c>
      <c r="C2113" t="inlineStr">
        <is>
          <t>8</t>
        </is>
      </c>
      <c r="D2113" t="inlineStr">
        <is>
          <t>USGS Eight Digit Hydrologic Unit Code</t>
        </is>
      </c>
    </row>
    <row r="2114">
      <c r="A2114" t="inlineStr">
        <is>
          <t>CATALOGING_UNIT_DESCRIPTION</t>
        </is>
      </c>
      <c r="D2114" t="inlineStr">
        <is>
          <t/>
        </is>
      </c>
      <c r="E2114" t="inlineStr">
        <is>
          <t/>
        </is>
      </c>
    </row>
    <row r="2115">
      <c r="A2115" t="inlineStr">
        <is>
          <t/>
        </is>
      </c>
      <c r="B2115" t="inlineStr">
        <is>
          <t>Text</t>
        </is>
      </c>
      <c r="C2115" t="inlineStr">
        <is>
          <t>50</t>
        </is>
      </c>
      <c r="D2115" t="inlineStr">
        <is>
          <t>USGS Cataloging Unit Code Description</t>
        </is>
      </c>
    </row>
    <row r="2116">
      <c r="A2116" t="inlineStr">
        <is>
          <t>FIPS</t>
        </is>
      </c>
      <c r="B2116" t="inlineStr">
        <is>
          <t>Text</t>
        </is>
      </c>
      <c r="C2116" t="inlineStr">
        <is>
          <t>5</t>
        </is>
      </c>
      <c r="D2116" t="inlineStr">
        <is>
          <t>Federal Information Processing Code</t>
        </is>
      </c>
    </row>
    <row r="2117">
      <c r="A2117" t="inlineStr">
        <is>
          <t>STATE</t>
        </is>
      </c>
      <c r="B2117" t="inlineStr">
        <is>
          <t>Text</t>
        </is>
      </c>
      <c r="C2117" t="inlineStr">
        <is>
          <t>3</t>
        </is>
      </c>
      <c r="D2117" t="inlineStr">
        <is>
          <t>Federal Information Processing Code State Designation</t>
        </is>
      </c>
    </row>
    <row r="2118">
      <c r="A2118" t="inlineStr">
        <is>
          <t>COUNTY_CITY</t>
        </is>
      </c>
      <c r="B2118" t="inlineStr">
        <is>
          <t>Text</t>
        </is>
      </c>
      <c r="C2118" t="inlineStr">
        <is>
          <t>30</t>
        </is>
      </c>
      <c r="D2118" t="inlineStr">
        <is>
          <t>Federal Information Processing Code City/County Designation</t>
        </is>
      </c>
    </row>
    <row r="2119">
      <c r="A2119" t="inlineStr">
        <is>
          <t>CBSEG_2003</t>
        </is>
      </c>
      <c r="B2119" t="inlineStr">
        <is>
          <t>Text</t>
        </is>
      </c>
      <c r="C2119" t="inlineStr">
        <is>
          <t>6</t>
        </is>
      </c>
      <c r="D2119" t="inlineStr">
        <is>
          <t>2003 Chesapeake Bay Segment Designation</t>
        </is>
      </c>
    </row>
    <row r="2120">
      <c r="A2120" t="inlineStr">
        <is>
          <t>CBSEG_2003_DESCRIPTION</t>
        </is>
      </c>
      <c r="D2120" t="inlineStr">
        <is>
          <t/>
        </is>
      </c>
      <c r="E2120" t="inlineStr">
        <is>
          <t/>
        </is>
      </c>
    </row>
    <row r="2121">
      <c r="A2121" t="inlineStr">
        <is>
          <t/>
        </is>
      </c>
      <c r="B2121" t="inlineStr">
        <is>
          <t>Text</t>
        </is>
      </c>
      <c r="C2121" t="inlineStr">
        <is>
          <t>50</t>
        </is>
      </c>
      <c r="D2121" t="inlineStr">
        <is>
          <t>2003 Chesapeake Bay Segment Designation Description</t>
        </is>
      </c>
    </row>
    <row r="2122">
      <c r="A2122" t="inlineStr">
        <is>
          <t/>
        </is>
      </c>
      <c r="B2122" t="inlineStr">
        <is>
          <t/>
        </is>
      </c>
      <c r="C2122" t="inlineStr">
        <is>
          <t/>
        </is>
      </c>
      <c r="D2122" t="inlineStr">
        <is>
          <t/>
        </is>
      </c>
      <c r="E2122" t="inlineStr">
        <is>
          <t>60</t>
        </is>
      </c>
    </row>
    <row r="2123">
      <c r="A2123" t="inlineStr">
        <is>
          <t/>
        </is>
      </c>
      <c r="B2123" t="inlineStr">
        <is>
          <t/>
        </is>
      </c>
      <c r="C2123" t="inlineStr">
        <is>
          <t>The 2012 Users Guide to CBP Biological Monitoring Data</t>
        </is>
      </c>
    </row>
    <row r="2124">
      <c r="A2124" t="inlineStr">
        <is>
          <t>Table A-3.</t>
        </is>
      </c>
      <c r="B2124" t="inlineStr">
        <is>
          <t>Phytoplankton and Picoplankton Count Data File Format</t>
        </is>
      </c>
    </row>
    <row r="2125">
      <c r="A2125" t="inlineStr">
        <is>
          <t>Field Name</t>
        </is>
      </c>
      <c r="B2125" t="inlineStr">
        <is>
          <t>Type</t>
        </is>
      </c>
      <c r="C2125" t="inlineStr">
        <is>
          <t>Width</t>
        </is>
      </c>
      <c r="D2125" t="inlineStr">
        <is>
          <t>Description</t>
        </is>
      </c>
    </row>
    <row r="2126">
      <c r="A2126" t="inlineStr">
        <is>
          <t>SURVEY_ID</t>
        </is>
      </c>
      <c r="B2126" t="inlineStr">
        <is>
          <t>Number</t>
        </is>
      </c>
      <c r="C2126" t="inlineStr">
        <is>
          <t>8</t>
        </is>
      </c>
      <c r="D2126" t="inlineStr">
        <is>
          <t>Database Generated Event Identification Number</t>
        </is>
      </c>
    </row>
    <row r="2127">
      <c r="A2127" t="inlineStr">
        <is>
          <t>SOURCE</t>
        </is>
      </c>
      <c r="B2127" t="inlineStr">
        <is>
          <t>Text</t>
        </is>
      </c>
      <c r="C2127" t="inlineStr">
        <is>
          <t>10</t>
        </is>
      </c>
      <c r="D2127" t="inlineStr">
        <is>
          <t>Data Collection Agency</t>
        </is>
      </c>
    </row>
    <row r="2128">
      <c r="A2128" t="inlineStr">
        <is>
          <t>SAMPLE_TYPE</t>
        </is>
      </c>
      <c r="B2128" t="inlineStr">
        <is>
          <t>Text</t>
        </is>
      </c>
      <c r="C2128" t="inlineStr">
        <is>
          <t>2</t>
        </is>
      </c>
      <c r="D2128" t="inlineStr">
        <is>
          <t>Collection Type</t>
        </is>
      </c>
    </row>
    <row r="2129">
      <c r="A2129" t="inlineStr">
        <is>
          <t>STATION</t>
        </is>
      </c>
      <c r="B2129" t="inlineStr">
        <is>
          <t>Text</t>
        </is>
      </c>
      <c r="C2129" t="inlineStr">
        <is>
          <t>15</t>
        </is>
      </c>
      <c r="D2129" t="inlineStr">
        <is>
          <t>Sampling Station</t>
        </is>
      </c>
    </row>
    <row r="2130">
      <c r="A2130" t="inlineStr">
        <is>
          <t>SAMPLE_DATE</t>
        </is>
      </c>
      <c r="B2130" t="inlineStr">
        <is>
          <t>Date/Time</t>
        </is>
      </c>
      <c r="D2130" t="inlineStr">
        <is>
          <t/>
        </is>
      </c>
    </row>
    <row r="2131">
      <c r="A2131" t="inlineStr">
        <is>
          <t/>
        </is>
      </c>
      <c r="B2131" t="inlineStr">
        <is>
          <t/>
        </is>
      </c>
      <c r="C2131" t="inlineStr">
        <is>
          <t>8</t>
        </is>
      </c>
      <c r="D2131" t="inlineStr">
        <is>
          <t>Sampling Date (MM/DD/YYYY)</t>
        </is>
      </c>
    </row>
    <row r="2132">
      <c r="A2132" t="inlineStr">
        <is>
          <t>LAYER</t>
        </is>
      </c>
      <c r="B2132" t="inlineStr">
        <is>
          <t>Text</t>
        </is>
      </c>
      <c r="C2132" t="inlineStr">
        <is>
          <t>3</t>
        </is>
      </c>
      <c r="D2132" t="inlineStr">
        <is>
          <t>Layer of Water Column in Which Sample Was Taken</t>
        </is>
      </c>
    </row>
    <row r="2133">
      <c r="A2133" t="inlineStr">
        <is>
          <t>SAMPLE_NUMBER</t>
        </is>
      </c>
      <c r="B2133" t="inlineStr">
        <is>
          <t/>
        </is>
      </c>
      <c r="C2133" t="inlineStr">
        <is>
          <t/>
        </is>
      </c>
      <c r="D2133" t="inlineStr">
        <is>
          <t/>
        </is>
      </c>
    </row>
    <row r="2134">
      <c r="A2134" t="inlineStr">
        <is>
          <t/>
        </is>
      </c>
      <c r="B2134" t="inlineStr">
        <is>
          <t>Number</t>
        </is>
      </c>
      <c r="C2134" t="inlineStr">
        <is>
          <t>8</t>
        </is>
      </c>
      <c r="D2134" t="inlineStr">
        <is>
          <t>Sample Number</t>
        </is>
      </c>
    </row>
    <row r="2135">
      <c r="A2135" t="inlineStr">
        <is>
          <t>GMETHOD</t>
        </is>
      </c>
      <c r="B2135" t="inlineStr">
        <is>
          <t>Text</t>
        </is>
      </c>
      <c r="C2135" t="inlineStr">
        <is>
          <t>3</t>
        </is>
      </c>
      <c r="D2135" t="inlineStr">
        <is>
          <t>Chesapeake Bay Program Gear Method Code</t>
        </is>
      </c>
    </row>
    <row r="2136">
      <c r="A2136" t="inlineStr">
        <is>
          <t>TSN</t>
        </is>
      </c>
      <c r="B2136" t="inlineStr">
        <is>
          <t>Text</t>
        </is>
      </c>
      <c r="C2136" t="inlineStr">
        <is>
          <t>7</t>
        </is>
      </c>
      <c r="D2136" t="inlineStr">
        <is>
          <t>ITIS Taxon Serial Number</t>
        </is>
      </c>
    </row>
    <row r="2137">
      <c r="A2137" t="inlineStr">
        <is>
          <t>LATIN_NAME</t>
        </is>
      </c>
      <c r="B2137" t="inlineStr">
        <is>
          <t>Text</t>
        </is>
      </c>
      <c r="C2137" t="inlineStr">
        <is>
          <t>45</t>
        </is>
      </c>
      <c r="D2137" t="inlineStr">
        <is>
          <t>Species Latin Name</t>
        </is>
      </c>
    </row>
    <row r="2138">
      <c r="A2138" t="inlineStr">
        <is>
          <t>SIZE</t>
        </is>
      </c>
      <c r="B2138" t="inlineStr">
        <is>
          <t>Text</t>
        </is>
      </c>
      <c r="C2138" t="inlineStr">
        <is>
          <t>30</t>
        </is>
      </c>
      <c r="D2138" t="inlineStr">
        <is>
          <t>Cell Size Groupings when taken</t>
        </is>
      </c>
    </row>
    <row r="2139">
      <c r="A2139" t="inlineStr">
        <is>
          <t>METHOD</t>
        </is>
      </c>
      <c r="B2139" t="inlineStr">
        <is>
          <t>Text</t>
        </is>
      </c>
      <c r="C2139" t="inlineStr">
        <is>
          <t>8</t>
        </is>
      </c>
      <c r="D2139" t="inlineStr">
        <is>
          <t>Chesapeake Bay Program Sample Analysis Code</t>
        </is>
      </c>
    </row>
    <row r="2140">
      <c r="A2140" t="inlineStr">
        <is>
          <t>PARAMETER</t>
        </is>
      </c>
      <c r="B2140" t="inlineStr">
        <is>
          <t>Text</t>
        </is>
      </c>
      <c r="C2140" t="inlineStr">
        <is>
          <t>15</t>
        </is>
      </c>
      <c r="D2140" t="inlineStr">
        <is>
          <t>Sampling Parameter Name</t>
        </is>
      </c>
    </row>
    <row r="2141">
      <c r="A2141" t="inlineStr">
        <is>
          <t>VALUE</t>
        </is>
      </c>
      <c r="B2141" t="inlineStr">
        <is>
          <t>Number</t>
        </is>
      </c>
      <c r="C2141" t="inlineStr">
        <is>
          <t>12.4</t>
        </is>
      </c>
      <c r="D2141" t="inlineStr">
        <is>
          <t>Sampling Parameter Value</t>
        </is>
      </c>
    </row>
    <row r="2142">
      <c r="A2142" t="inlineStr">
        <is>
          <t>UNITS</t>
        </is>
      </c>
      <c r="B2142" t="inlineStr">
        <is>
          <t>Text</t>
        </is>
      </c>
      <c r="C2142" t="inlineStr">
        <is>
          <t>15</t>
        </is>
      </c>
      <c r="D2142" t="inlineStr">
        <is>
          <t>Sampling Parameter Reporting Units</t>
        </is>
      </c>
    </row>
    <row r="2143">
      <c r="A2143" t="inlineStr">
        <is>
          <t>NODCCODE</t>
        </is>
      </c>
      <c r="B2143" t="inlineStr">
        <is>
          <t>Text</t>
        </is>
      </c>
      <c r="C2143" t="inlineStr">
        <is>
          <t>12</t>
        </is>
      </c>
      <c r="D2143" t="inlineStr">
        <is>
          <t>National Oceanographic Data Center Species Code</t>
        </is>
      </c>
    </row>
    <row r="2144">
      <c r="A2144" t="inlineStr">
        <is>
          <t>SPEC_CODE</t>
        </is>
      </c>
      <c r="B2144" t="inlineStr">
        <is>
          <t>Text</t>
        </is>
      </c>
      <c r="C2144" t="inlineStr">
        <is>
          <t>14</t>
        </is>
      </c>
      <c r="D2144" t="inlineStr">
        <is>
          <t>In-House Species Code</t>
        </is>
      </c>
    </row>
    <row r="2145">
      <c r="A2145" t="inlineStr">
        <is>
          <t>SER_NUM</t>
        </is>
      </c>
      <c r="B2145" t="inlineStr">
        <is>
          <t>Text</t>
        </is>
      </c>
      <c r="C2145" t="inlineStr">
        <is>
          <t>12</t>
        </is>
      </c>
      <c r="D2145" t="inlineStr">
        <is>
          <t>Sample Serial Number</t>
        </is>
      </c>
    </row>
    <row r="2146">
      <c r="A2146" t="inlineStr">
        <is>
          <t>R_DATE</t>
        </is>
      </c>
      <c r="B2146" t="inlineStr">
        <is>
          <t>Date/Time</t>
        </is>
      </c>
      <c r="D2146" t="inlineStr">
        <is>
          <t/>
        </is>
      </c>
    </row>
    <row r="2147">
      <c r="A2147" t="inlineStr">
        <is>
          <t/>
        </is>
      </c>
      <c r="B2147" t="inlineStr">
        <is>
          <t/>
        </is>
      </c>
      <c r="C2147" t="inlineStr">
        <is>
          <t>8</t>
        </is>
      </c>
      <c r="D2147" t="inlineStr">
        <is>
          <t>Version Date of Data (MM/DD/YYYY)</t>
        </is>
      </c>
    </row>
    <row r="2148">
      <c r="A2148" t="inlineStr">
        <is>
          <t>The following field may also appear in a downloaded data set:</t>
        </is>
      </c>
    </row>
    <row r="2149">
      <c r="A2149" t="inlineStr">
        <is>
          <t>Name</t>
        </is>
      </c>
      <c r="B2149" t="inlineStr">
        <is>
          <t>Type</t>
        </is>
      </c>
      <c r="C2149" t="inlineStr">
        <is>
          <t>Width</t>
        </is>
      </c>
      <c r="D2149" t="inlineStr">
        <is>
          <t>Description</t>
        </is>
      </c>
    </row>
    <row r="2150">
      <c r="A2150" t="inlineStr">
        <is>
          <t>BASIN</t>
        </is>
      </c>
      <c r="B2150" t="inlineStr">
        <is>
          <t>Text</t>
        </is>
      </c>
      <c r="C2150" t="inlineStr">
        <is>
          <t>20</t>
        </is>
      </c>
      <c r="D2150" t="inlineStr">
        <is>
          <t>Chesapeake Bay Basin Designation</t>
        </is>
      </c>
    </row>
    <row r="2151">
      <c r="A2151" t="inlineStr">
        <is>
          <t>HUC8</t>
        </is>
      </c>
      <c r="B2151" t="inlineStr">
        <is>
          <t>Text</t>
        </is>
      </c>
      <c r="C2151" t="inlineStr">
        <is>
          <t>8</t>
        </is>
      </c>
      <c r="D2151" t="inlineStr">
        <is>
          <t>USGS Eight Digit Hydrologic Unit Code</t>
        </is>
      </c>
    </row>
    <row r="2152">
      <c r="A2152" t="inlineStr">
        <is>
          <t>CATALOGING_UNIT_DESCRIPTION</t>
        </is>
      </c>
      <c r="D2152" t="inlineStr">
        <is>
          <t/>
        </is>
      </c>
    </row>
    <row r="2153">
      <c r="A2153" t="inlineStr">
        <is>
          <t/>
        </is>
      </c>
      <c r="B2153" t="inlineStr">
        <is>
          <t>Text</t>
        </is>
      </c>
      <c r="C2153" t="inlineStr">
        <is>
          <t>50</t>
        </is>
      </c>
      <c r="D2153" t="inlineStr">
        <is>
          <t>USGS Cataloging Unit Code Description</t>
        </is>
      </c>
    </row>
    <row r="2154">
      <c r="A2154" t="inlineStr">
        <is>
          <t>FIPS</t>
        </is>
      </c>
      <c r="B2154" t="inlineStr">
        <is>
          <t>Text</t>
        </is>
      </c>
      <c r="C2154" t="inlineStr">
        <is>
          <t>5</t>
        </is>
      </c>
      <c r="D2154" t="inlineStr">
        <is>
          <t>Federal Information Processing Code</t>
        </is>
      </c>
    </row>
    <row r="2155">
      <c r="A2155" t="inlineStr">
        <is>
          <t>STATE</t>
        </is>
      </c>
      <c r="B2155" t="inlineStr">
        <is>
          <t>Text</t>
        </is>
      </c>
      <c r="C2155" t="inlineStr">
        <is>
          <t>3</t>
        </is>
      </c>
      <c r="D2155" t="inlineStr">
        <is>
          <t>Federal Information Processing Code State Designation</t>
        </is>
      </c>
    </row>
    <row r="2156">
      <c r="A2156" t="inlineStr">
        <is>
          <t>COUNTY_CITY</t>
        </is>
      </c>
      <c r="B2156" t="inlineStr">
        <is>
          <t>Text</t>
        </is>
      </c>
      <c r="C2156" t="inlineStr">
        <is>
          <t>30</t>
        </is>
      </c>
      <c r="D2156" t="inlineStr">
        <is>
          <t>Federal Information Processing Code City/County Designation</t>
        </is>
      </c>
    </row>
    <row r="2157">
      <c r="A2157" t="inlineStr">
        <is>
          <t>CBSEG_2003</t>
        </is>
      </c>
      <c r="B2157" t="inlineStr">
        <is>
          <t>Text</t>
        </is>
      </c>
      <c r="C2157" t="inlineStr">
        <is>
          <t>6</t>
        </is>
      </c>
      <c r="D2157" t="inlineStr">
        <is>
          <t>2003 Chesapeake Bay Segment Designation</t>
        </is>
      </c>
    </row>
    <row r="2158">
      <c r="A2158" t="inlineStr">
        <is>
          <t>CBSEG_2003_DESCRIPTION</t>
        </is>
      </c>
      <c r="D2158" t="inlineStr">
        <is>
          <t/>
        </is>
      </c>
    </row>
    <row r="2159">
      <c r="A2159" t="inlineStr">
        <is>
          <t/>
        </is>
      </c>
      <c r="B2159" t="inlineStr">
        <is>
          <t>Text</t>
        </is>
      </c>
      <c r="C2159" t="inlineStr">
        <is>
          <t>50</t>
        </is>
      </c>
      <c r="D2159" t="inlineStr">
        <is>
          <t>2003 Chesapeake Bay Segment Designation Description</t>
        </is>
      </c>
    </row>
    <row r="2160">
      <c r="A2160" t="inlineStr">
        <is>
          <t/>
        </is>
      </c>
      <c r="B2160" t="inlineStr">
        <is>
          <t/>
        </is>
      </c>
      <c r="C2160" t="inlineStr">
        <is>
          <t/>
        </is>
      </c>
      <c r="D2160" t="inlineStr">
        <is>
          <t>61</t>
        </is>
      </c>
    </row>
    <row r="2161">
      <c r="A2161" t="inlineStr">
        <is>
          <t/>
        </is>
      </c>
      <c r="B2161" t="inlineStr">
        <is>
          <t/>
        </is>
      </c>
      <c r="C2161" t="inlineStr">
        <is>
          <t/>
        </is>
      </c>
      <c r="D2161" t="inlineStr">
        <is>
          <t>The 2012 Users Guide to CBP Biological Monitoring Data</t>
        </is>
      </c>
    </row>
    <row r="2162">
      <c r="A2162" t="inlineStr">
        <is>
          <t>Table A-4.</t>
        </is>
      </c>
      <c r="B2162" t="inlineStr">
        <is>
          <t>Primary Production Data File Format</t>
        </is>
      </c>
    </row>
    <row r="2163">
      <c r="A2163" t="inlineStr">
        <is>
          <t>Field Name</t>
        </is>
      </c>
      <c r="B2163" t="inlineStr">
        <is>
          <t>Type</t>
        </is>
      </c>
      <c r="C2163" t="inlineStr">
        <is>
          <t>Width</t>
        </is>
      </c>
      <c r="D2163" t="inlineStr">
        <is>
          <t>Description</t>
        </is>
      </c>
    </row>
    <row r="2164">
      <c r="A2164" t="inlineStr">
        <is>
          <t>SURVEY_ID</t>
        </is>
      </c>
      <c r="B2164" t="inlineStr">
        <is>
          <t>Number</t>
        </is>
      </c>
      <c r="C2164" t="inlineStr">
        <is>
          <t>8</t>
        </is>
      </c>
      <c r="D2164" t="inlineStr">
        <is>
          <t>Database Generated Event Identification Number</t>
        </is>
      </c>
    </row>
    <row r="2165">
      <c r="A2165" t="inlineStr">
        <is>
          <t>SOURCE</t>
        </is>
      </c>
      <c r="B2165" t="inlineStr">
        <is>
          <t>Text</t>
        </is>
      </c>
      <c r="C2165" t="inlineStr">
        <is>
          <t>10</t>
        </is>
      </c>
      <c r="D2165" t="inlineStr">
        <is>
          <t>Data Collection Agency</t>
        </is>
      </c>
    </row>
    <row r="2166">
      <c r="A2166" t="inlineStr">
        <is>
          <t>SAMPLE_TYPE</t>
        </is>
      </c>
      <c r="B2166" t="inlineStr">
        <is>
          <t>Text</t>
        </is>
      </c>
      <c r="C2166" t="inlineStr">
        <is>
          <t>2</t>
        </is>
      </c>
      <c r="D2166" t="inlineStr">
        <is>
          <t>Collection Type</t>
        </is>
      </c>
    </row>
    <row r="2167">
      <c r="A2167" t="inlineStr">
        <is>
          <t>STATION</t>
        </is>
      </c>
      <c r="B2167" t="inlineStr">
        <is>
          <t>Text</t>
        </is>
      </c>
      <c r="C2167" t="inlineStr">
        <is>
          <t>15</t>
        </is>
      </c>
      <c r="D2167" t="inlineStr">
        <is>
          <t>Sampling Station</t>
        </is>
      </c>
    </row>
    <row r="2168">
      <c r="A2168" t="inlineStr">
        <is>
          <t>SAMPLE_DATE</t>
        </is>
      </c>
      <c r="B2168" t="inlineStr">
        <is>
          <t>Date/Time</t>
        </is>
      </c>
      <c r="D2168" t="inlineStr">
        <is>
          <t/>
        </is>
      </c>
    </row>
    <row r="2169">
      <c r="A2169" t="inlineStr">
        <is>
          <t/>
        </is>
      </c>
      <c r="B2169" t="inlineStr">
        <is>
          <t/>
        </is>
      </c>
      <c r="C2169" t="inlineStr">
        <is>
          <t>8</t>
        </is>
      </c>
      <c r="D2169" t="inlineStr">
        <is>
          <t>Sample Date (MM/DD/YYYY)</t>
        </is>
      </c>
    </row>
    <row r="2170">
      <c r="A2170" t="inlineStr">
        <is>
          <t>LAYER</t>
        </is>
      </c>
      <c r="B2170" t="inlineStr">
        <is>
          <t>Text</t>
        </is>
      </c>
      <c r="C2170" t="inlineStr">
        <is>
          <t>3</t>
        </is>
      </c>
      <c r="D2170" t="inlineStr">
        <is>
          <t>Layer in Water Column from Which Sample Was Taken</t>
        </is>
      </c>
    </row>
    <row r="2171">
      <c r="A2171" t="inlineStr">
        <is>
          <t>SAMPLE_NUMBER</t>
        </is>
      </c>
      <c r="B2171" t="inlineStr">
        <is>
          <t/>
        </is>
      </c>
      <c r="C2171" t="inlineStr">
        <is>
          <t/>
        </is>
      </c>
      <c r="D2171" t="inlineStr">
        <is>
          <t/>
        </is>
      </c>
    </row>
    <row r="2172">
      <c r="A2172" t="inlineStr">
        <is>
          <t/>
        </is>
      </c>
      <c r="B2172" t="inlineStr">
        <is>
          <t>Number</t>
        </is>
      </c>
      <c r="C2172" t="inlineStr">
        <is>
          <t>8</t>
        </is>
      </c>
      <c r="D2172" t="inlineStr">
        <is>
          <t>Sample Number</t>
        </is>
      </c>
    </row>
    <row r="2173">
      <c r="A2173" t="inlineStr">
        <is>
          <t>GMETHOD</t>
        </is>
      </c>
      <c r="B2173" t="inlineStr">
        <is>
          <t>Text</t>
        </is>
      </c>
      <c r="C2173" t="inlineStr">
        <is>
          <t>3</t>
        </is>
      </c>
      <c r="D2173" t="inlineStr">
        <is>
          <t>Chesapeake Bay Program Gear Method Code</t>
        </is>
      </c>
    </row>
    <row r="2174">
      <c r="A2174" t="inlineStr">
        <is>
          <t>CARBFIX</t>
        </is>
      </c>
      <c r="B2174" t="inlineStr">
        <is>
          <t>Number</t>
        </is>
      </c>
      <c r="C2174" t="inlineStr">
        <is>
          <t>8.2</t>
        </is>
      </c>
      <c r="D2174" t="inlineStr">
        <is>
          <t>Carbon Fixation Value</t>
        </is>
      </c>
    </row>
    <row r="2175">
      <c r="A2175" t="inlineStr">
        <is>
          <t>UNITS</t>
        </is>
      </c>
      <c r="B2175" t="inlineStr">
        <is>
          <t>Text</t>
        </is>
      </c>
      <c r="C2175" t="inlineStr">
        <is>
          <t>15</t>
        </is>
      </c>
      <c r="D2175" t="inlineStr">
        <is>
          <t>Carbon Fixation Reporting Units</t>
        </is>
      </c>
    </row>
    <row r="2176">
      <c r="A2176" t="inlineStr">
        <is>
          <t>QUALIFIER</t>
        </is>
      </c>
      <c r="B2176" t="inlineStr">
        <is>
          <t>Text</t>
        </is>
      </c>
      <c r="C2176" t="inlineStr">
        <is>
          <t>7</t>
        </is>
      </c>
      <c r="D2176" t="inlineStr">
        <is>
          <t>Detection Limit Qualifiers</t>
        </is>
      </c>
    </row>
    <row r="2177">
      <c r="A2177" t="inlineStr">
        <is>
          <t>METHOD</t>
        </is>
      </c>
      <c r="B2177" t="inlineStr">
        <is>
          <t>Text</t>
        </is>
      </c>
      <c r="C2177" t="inlineStr">
        <is>
          <t>8</t>
        </is>
      </c>
      <c r="D2177" t="inlineStr">
        <is>
          <t>Chesapeake Bay Program Analytical Method Code</t>
        </is>
      </c>
    </row>
    <row r="2178">
      <c r="A2178" t="inlineStr">
        <is>
          <t>CHLA</t>
        </is>
      </c>
      <c r="B2178" t="inlineStr">
        <is>
          <t>Number</t>
        </is>
      </c>
      <c r="C2178" t="inlineStr">
        <is>
          <t>8.2</t>
        </is>
      </c>
      <c r="D2178" t="inlineStr">
        <is>
          <t>Chlorophyll A μ/L)</t>
        </is>
      </c>
    </row>
    <row r="2179">
      <c r="A2179" t="inlineStr">
        <is>
          <t>ASMRATIO</t>
        </is>
      </c>
      <c r="B2179" t="inlineStr">
        <is>
          <t>Number</t>
        </is>
      </c>
      <c r="C2179" t="inlineStr">
        <is>
          <t>8.2</t>
        </is>
      </c>
      <c r="D2179" t="inlineStr">
        <is>
          <t>Production Efficiency (μg-C/μg-Chl)</t>
        </is>
      </c>
    </row>
    <row r="2180">
      <c r="A2180" t="inlineStr">
        <is>
          <t>SER_NUM</t>
        </is>
      </c>
      <c r="B2180" t="inlineStr">
        <is>
          <t>Text</t>
        </is>
      </c>
      <c r="C2180" t="inlineStr">
        <is>
          <t>12</t>
        </is>
      </c>
      <c r="D2180" t="inlineStr">
        <is>
          <t>Sample Serial Number</t>
        </is>
      </c>
    </row>
    <row r="2181">
      <c r="A2181" t="inlineStr">
        <is>
          <t>R_DATE</t>
        </is>
      </c>
      <c r="B2181" t="inlineStr">
        <is>
          <t>Date/Time</t>
        </is>
      </c>
      <c r="D2181" t="inlineStr">
        <is>
          <t/>
        </is>
      </c>
    </row>
    <row r="2182">
      <c r="A2182" t="inlineStr">
        <is>
          <t/>
        </is>
      </c>
      <c r="B2182" t="inlineStr">
        <is>
          <t/>
        </is>
      </c>
      <c r="C2182" t="inlineStr">
        <is>
          <t>8</t>
        </is>
      </c>
      <c r="D2182" t="inlineStr">
        <is>
          <t>Data Version Date (MM/DD/YYYY)</t>
        </is>
      </c>
    </row>
    <row r="2183">
      <c r="A2183" t="inlineStr">
        <is>
          <t>The following field may also appear in a downloaded data set:</t>
        </is>
      </c>
    </row>
    <row r="2184">
      <c r="A2184" t="inlineStr">
        <is>
          <t>Name</t>
        </is>
      </c>
      <c r="B2184" t="inlineStr">
        <is>
          <t>Type</t>
        </is>
      </c>
      <c r="C2184" t="inlineStr">
        <is>
          <t>Width</t>
        </is>
      </c>
      <c r="D2184" t="inlineStr">
        <is>
          <t>Description</t>
        </is>
      </c>
    </row>
    <row r="2185">
      <c r="A2185" t="inlineStr">
        <is>
          <t>BASIN</t>
        </is>
      </c>
      <c r="B2185" t="inlineStr">
        <is>
          <t>Text</t>
        </is>
      </c>
      <c r="C2185" t="inlineStr">
        <is>
          <t>20</t>
        </is>
      </c>
      <c r="D2185" t="inlineStr">
        <is>
          <t>Chesapeake Bay Basin Designation</t>
        </is>
      </c>
    </row>
    <row r="2186">
      <c r="A2186" t="inlineStr">
        <is>
          <t>HUC8</t>
        </is>
      </c>
      <c r="B2186" t="inlineStr">
        <is>
          <t>Text</t>
        </is>
      </c>
      <c r="C2186" t="inlineStr">
        <is>
          <t>8</t>
        </is>
      </c>
      <c r="D2186" t="inlineStr">
        <is>
          <t>USGS Eight Digit Hydrologic Unit Code</t>
        </is>
      </c>
    </row>
    <row r="2187">
      <c r="A2187" t="inlineStr">
        <is>
          <t>CATALOGING_UNIT_DESCRIPTION</t>
        </is>
      </c>
      <c r="D2187" t="inlineStr">
        <is>
          <t/>
        </is>
      </c>
    </row>
    <row r="2188">
      <c r="A2188" t="inlineStr">
        <is>
          <t/>
        </is>
      </c>
      <c r="B2188" t="inlineStr">
        <is>
          <t>Text</t>
        </is>
      </c>
      <c r="C2188" t="inlineStr">
        <is>
          <t>50</t>
        </is>
      </c>
      <c r="D2188" t="inlineStr">
        <is>
          <t>USGS Cataloging Unit Code Description</t>
        </is>
      </c>
    </row>
    <row r="2189">
      <c r="A2189" t="inlineStr">
        <is>
          <t>FIPS</t>
        </is>
      </c>
      <c r="B2189" t="inlineStr">
        <is>
          <t>Text</t>
        </is>
      </c>
      <c r="C2189" t="inlineStr">
        <is>
          <t>5</t>
        </is>
      </c>
      <c r="D2189" t="inlineStr">
        <is>
          <t>Federal Information Processing Code</t>
        </is>
      </c>
    </row>
    <row r="2190">
      <c r="A2190" t="inlineStr">
        <is>
          <t>STATE</t>
        </is>
      </c>
      <c r="B2190" t="inlineStr">
        <is>
          <t>Text</t>
        </is>
      </c>
      <c r="C2190" t="inlineStr">
        <is>
          <t>3</t>
        </is>
      </c>
      <c r="D2190" t="inlineStr">
        <is>
          <t>Federal Information Processing Code State Designation</t>
        </is>
      </c>
    </row>
    <row r="2191">
      <c r="A2191" t="inlineStr">
        <is>
          <t>COUNTY_CITY</t>
        </is>
      </c>
      <c r="B2191" t="inlineStr">
        <is>
          <t>Text</t>
        </is>
      </c>
      <c r="C2191" t="inlineStr">
        <is>
          <t>30</t>
        </is>
      </c>
      <c r="D2191" t="inlineStr">
        <is>
          <t>Federal Information Processing Code City/County Designation</t>
        </is>
      </c>
    </row>
    <row r="2192">
      <c r="A2192" t="inlineStr">
        <is>
          <t>CBSEG_2003</t>
        </is>
      </c>
      <c r="B2192" t="inlineStr">
        <is>
          <t>Text</t>
        </is>
      </c>
      <c r="C2192" t="inlineStr">
        <is>
          <t>6</t>
        </is>
      </c>
      <c r="D2192" t="inlineStr">
        <is>
          <t>2003 Chesapeake Bay Segment Designation</t>
        </is>
      </c>
    </row>
    <row r="2193">
      <c r="A2193" t="inlineStr">
        <is>
          <t>CBSEG_2003_DESCRIPTION</t>
        </is>
      </c>
      <c r="D2193" t="inlineStr">
        <is>
          <t/>
        </is>
      </c>
    </row>
    <row r="2194">
      <c r="A2194" t="inlineStr">
        <is>
          <t/>
        </is>
      </c>
      <c r="B2194" t="inlineStr">
        <is>
          <t>Text</t>
        </is>
      </c>
      <c r="C2194" t="inlineStr">
        <is>
          <t>50</t>
        </is>
      </c>
      <c r="D2194" t="inlineStr">
        <is>
          <t>2003 Chesapeake Bay Segment Designation Description</t>
        </is>
      </c>
    </row>
    <row r="2195">
      <c r="A2195" t="inlineStr">
        <is>
          <t>Table A-5.</t>
        </is>
      </c>
      <c r="B2195" t="inlineStr">
        <is>
          <t>Microzooplankton, Mesozooplankton and Gelatinous Zooplankton Count Data File Format</t>
        </is>
      </c>
    </row>
    <row r="2196">
      <c r="A2196" t="inlineStr">
        <is>
          <t>Field Name</t>
        </is>
      </c>
      <c r="B2196" t="inlineStr">
        <is>
          <t>Type</t>
        </is>
      </c>
      <c r="C2196" t="inlineStr">
        <is>
          <t>Width</t>
        </is>
      </c>
      <c r="D2196" t="inlineStr">
        <is>
          <t>Description</t>
        </is>
      </c>
    </row>
    <row r="2197">
      <c r="A2197" t="inlineStr">
        <is>
          <t>SURVEY_ID</t>
        </is>
      </c>
      <c r="B2197" t="inlineStr">
        <is>
          <t>Number</t>
        </is>
      </c>
      <c r="C2197" t="inlineStr">
        <is>
          <t>8</t>
        </is>
      </c>
      <c r="D2197" t="inlineStr">
        <is>
          <t>Database Generated Event Identification Number</t>
        </is>
      </c>
    </row>
    <row r="2198">
      <c r="A2198" t="inlineStr">
        <is>
          <t>SOURCE</t>
        </is>
      </c>
      <c r="B2198" t="inlineStr">
        <is>
          <t>Text</t>
        </is>
      </c>
      <c r="C2198" t="inlineStr">
        <is>
          <t>10</t>
        </is>
      </c>
      <c r="D2198" t="inlineStr">
        <is>
          <t>Data Collection Agency</t>
        </is>
      </c>
    </row>
    <row r="2199">
      <c r="A2199" t="inlineStr">
        <is>
          <t>STATION</t>
        </is>
      </c>
      <c r="B2199" t="inlineStr">
        <is>
          <t>Text</t>
        </is>
      </c>
      <c r="C2199" t="inlineStr">
        <is>
          <t>15</t>
        </is>
      </c>
      <c r="D2199" t="inlineStr">
        <is>
          <t>Sampling Station</t>
        </is>
      </c>
    </row>
    <row r="2200">
      <c r="A2200" t="inlineStr">
        <is>
          <t>SAMPLE_DATE</t>
        </is>
      </c>
      <c r="B2200" t="inlineStr">
        <is>
          <t>Date/Time</t>
        </is>
      </c>
      <c r="D2200" t="inlineStr">
        <is>
          <t/>
        </is>
      </c>
    </row>
    <row r="2201">
      <c r="A2201" t="inlineStr">
        <is>
          <t/>
        </is>
      </c>
      <c r="B2201" t="inlineStr">
        <is>
          <t/>
        </is>
      </c>
      <c r="C2201" t="inlineStr">
        <is>
          <t>8</t>
        </is>
      </c>
      <c r="D2201" t="inlineStr">
        <is>
          <t>Sampling Date (MM/DD/YYYY)</t>
        </is>
      </c>
    </row>
    <row r="2202">
      <c r="A2202" t="inlineStr">
        <is>
          <t>LAYER</t>
        </is>
      </c>
      <c r="B2202" t="inlineStr">
        <is>
          <t>Text</t>
        </is>
      </c>
      <c r="C2202" t="inlineStr">
        <is>
          <t>3</t>
        </is>
      </c>
      <c r="D2202" t="inlineStr">
        <is>
          <t>Layer in Water Column from Which Sample was taken</t>
        </is>
      </c>
    </row>
    <row r="2203">
      <c r="A2203" t="inlineStr">
        <is>
          <t>SAMPLE_NUMBER</t>
        </is>
      </c>
      <c r="B2203" t="inlineStr">
        <is>
          <t/>
        </is>
      </c>
      <c r="C2203" t="inlineStr">
        <is>
          <t/>
        </is>
      </c>
      <c r="D2203" t="inlineStr">
        <is>
          <t/>
        </is>
      </c>
    </row>
    <row r="2204">
      <c r="A2204" t="inlineStr">
        <is>
          <t/>
        </is>
      </c>
      <c r="B2204" t="inlineStr">
        <is>
          <t>Number</t>
        </is>
      </c>
      <c r="C2204" t="inlineStr">
        <is>
          <t>8</t>
        </is>
      </c>
      <c r="D2204" t="inlineStr">
        <is>
          <t>Sample Number</t>
        </is>
      </c>
    </row>
    <row r="2205">
      <c r="A2205" t="inlineStr">
        <is>
          <t>GMETHOD</t>
        </is>
      </c>
      <c r="B2205" t="inlineStr">
        <is>
          <t>Text</t>
        </is>
      </c>
      <c r="C2205" t="inlineStr">
        <is>
          <t>3</t>
        </is>
      </c>
      <c r="D2205" t="inlineStr">
        <is>
          <t>Chesapeake Bay Program Sampling Gear Code</t>
        </is>
      </c>
    </row>
    <row r="2206">
      <c r="A2206" t="inlineStr">
        <is>
          <t>TSN</t>
        </is>
      </c>
      <c r="B2206" t="inlineStr">
        <is>
          <t>Text</t>
        </is>
      </c>
      <c r="C2206" t="inlineStr">
        <is>
          <t>7</t>
        </is>
      </c>
      <c r="D2206" t="inlineStr">
        <is>
          <t>ITIS Taxon Serial Number</t>
        </is>
      </c>
    </row>
    <row r="2207">
      <c r="A2207" t="inlineStr">
        <is>
          <t>LATIN_NAME</t>
        </is>
      </c>
      <c r="B2207" t="inlineStr">
        <is>
          <t>Text</t>
        </is>
      </c>
      <c r="C2207" t="inlineStr">
        <is>
          <t>45</t>
        </is>
      </c>
      <c r="D2207" t="inlineStr">
        <is>
          <t>Species Latin Name</t>
        </is>
      </c>
    </row>
    <row r="2208">
      <c r="A2208" t="inlineStr">
        <is>
          <t>LIFE_STAGE</t>
        </is>
      </c>
      <c r="B2208" t="inlineStr">
        <is>
          <t>Text</t>
        </is>
      </c>
      <c r="C2208" t="inlineStr">
        <is>
          <t>50</t>
        </is>
      </c>
      <c r="D2208" t="inlineStr">
        <is>
          <t>Life Stage of Individual</t>
        </is>
      </c>
    </row>
    <row r="2209">
      <c r="A2209" t="inlineStr">
        <is>
          <t>METHOD</t>
        </is>
      </c>
      <c r="B2209" t="inlineStr">
        <is>
          <t>Text</t>
        </is>
      </c>
      <c r="C2209" t="inlineStr">
        <is>
          <t>8</t>
        </is>
      </c>
      <c r="D2209" t="inlineStr">
        <is>
          <t>Parameter Method Analysis Code</t>
        </is>
      </c>
    </row>
    <row r="2210">
      <c r="A2210" t="inlineStr">
        <is>
          <t>PARAMETER</t>
        </is>
      </c>
      <c r="B2210" t="inlineStr">
        <is>
          <t>Text</t>
        </is>
      </c>
      <c r="C2210" t="inlineStr">
        <is>
          <t>10</t>
        </is>
      </c>
      <c r="D2210" t="inlineStr">
        <is>
          <t>Parameter Name</t>
        </is>
      </c>
    </row>
    <row r="2211">
      <c r="A2211" t="inlineStr">
        <is>
          <t>VALUE</t>
        </is>
      </c>
      <c r="B2211" t="inlineStr">
        <is>
          <t>Number</t>
        </is>
      </c>
      <c r="C2211" t="inlineStr">
        <is>
          <t>12.3</t>
        </is>
      </c>
      <c r="D2211" t="inlineStr">
        <is>
          <t>Parameter Value</t>
        </is>
      </c>
    </row>
    <row r="2212">
      <c r="A2212" t="inlineStr">
        <is>
          <t>UNITS</t>
        </is>
      </c>
      <c r="B2212" t="inlineStr">
        <is>
          <t>Text</t>
        </is>
      </c>
      <c r="C2212" t="inlineStr">
        <is>
          <t>15</t>
        </is>
      </c>
      <c r="D2212" t="inlineStr">
        <is>
          <t>Parameter Reporting Units.</t>
        </is>
      </c>
    </row>
    <row r="2213">
      <c r="A2213" t="inlineStr">
        <is>
          <t>NODCCODE</t>
        </is>
      </c>
      <c r="B2213" t="inlineStr">
        <is>
          <t>Text</t>
        </is>
      </c>
      <c r="C2213" t="inlineStr">
        <is>
          <t>12</t>
        </is>
      </c>
      <c r="D2213" t="inlineStr">
        <is>
          <t>NODC Species Code</t>
        </is>
      </c>
    </row>
    <row r="2214">
      <c r="A2214" t="inlineStr">
        <is>
          <t>SPEC_CODE</t>
        </is>
      </c>
      <c r="B2214" t="inlineStr">
        <is>
          <t>Text</t>
        </is>
      </c>
      <c r="C2214" t="inlineStr">
        <is>
          <t>14</t>
        </is>
      </c>
      <c r="D2214" t="inlineStr">
        <is>
          <t>Source Species Taxon Code</t>
        </is>
      </c>
    </row>
    <row r="2215">
      <c r="A2215" t="inlineStr">
        <is>
          <t>R_DATE</t>
        </is>
      </c>
      <c r="B2215" t="inlineStr">
        <is>
          <t>Date/Time</t>
        </is>
      </c>
      <c r="D2215" t="inlineStr">
        <is>
          <t/>
        </is>
      </c>
    </row>
    <row r="2216">
      <c r="A2216" t="inlineStr">
        <is>
          <t/>
        </is>
      </c>
      <c r="B2216" t="inlineStr">
        <is>
          <t/>
        </is>
      </c>
      <c r="C2216" t="inlineStr">
        <is>
          <t>8</t>
        </is>
      </c>
      <c r="D2216" t="inlineStr">
        <is>
          <t>Version Date of Data (MM/DD/YYYY)</t>
        </is>
      </c>
    </row>
    <row r="2217">
      <c r="A2217" t="inlineStr">
        <is>
          <t/>
        </is>
      </c>
      <c r="B2217" t="inlineStr">
        <is>
          <t/>
        </is>
      </c>
      <c r="C2217" t="inlineStr">
        <is>
          <t/>
        </is>
      </c>
      <c r="D2217" t="inlineStr">
        <is>
          <t>62</t>
        </is>
      </c>
    </row>
    <row r="2218">
      <c r="A2218" t="inlineStr">
        <is>
          <t/>
        </is>
      </c>
      <c r="B2218" t="inlineStr">
        <is>
          <t/>
        </is>
      </c>
      <c r="C2218" t="inlineStr">
        <is>
          <t>The 2012 Users Guide to CBP Biological Monitoring Data</t>
        </is>
      </c>
    </row>
    <row r="2219">
      <c r="A2219" t="inlineStr">
        <is>
          <t>Table A-5.</t>
        </is>
      </c>
      <c r="B2219" t="inlineStr">
        <is>
          <t>Microzooplankton, Mesozooplankton and Gelatinous Zooplankton Count Data File Format-</t>
        </is>
      </c>
    </row>
    <row r="2220">
      <c r="A2220" t="inlineStr">
        <is>
          <t>Continued</t>
        </is>
      </c>
      <c r="B2220" t="inlineStr">
        <is>
          <t/>
        </is>
      </c>
      <c r="C2220" t="inlineStr">
        <is>
          <t/>
        </is>
      </c>
      <c r="D2220" t="inlineStr">
        <is>
          <t/>
        </is>
      </c>
      <c r="E2220" t="inlineStr">
        <is>
          <t/>
        </is>
      </c>
      <c r="F2220" t="inlineStr">
        <is>
          <t/>
        </is>
      </c>
    </row>
    <row r="2221">
      <c r="A2221" t="inlineStr">
        <is>
          <t>The following field may also appear in a downloaded data set:</t>
        </is>
      </c>
    </row>
    <row r="2222">
      <c r="A2222" t="inlineStr">
        <is>
          <t>Name</t>
        </is>
      </c>
      <c r="B2222" t="inlineStr">
        <is>
          <t>Type</t>
        </is>
      </c>
      <c r="C2222" t="inlineStr">
        <is>
          <t>Width</t>
        </is>
      </c>
      <c r="D2222" t="inlineStr">
        <is>
          <t>Description</t>
        </is>
      </c>
      <c r="F2222" t="inlineStr">
        <is>
          <t/>
        </is>
      </c>
    </row>
    <row r="2223">
      <c r="A2223" t="inlineStr">
        <is>
          <t>BASIN</t>
        </is>
      </c>
      <c r="B2223" t="inlineStr">
        <is>
          <t>Text</t>
        </is>
      </c>
      <c r="C2223" t="inlineStr">
        <is>
          <t/>
        </is>
      </c>
      <c r="D2223" t="inlineStr">
        <is>
          <t>20</t>
        </is>
      </c>
      <c r="E2223" t="inlineStr">
        <is>
          <t>Chesapeake Bay Basin Designation</t>
        </is>
      </c>
    </row>
    <row r="2224">
      <c r="A2224" t="inlineStr">
        <is>
          <t>HUC8</t>
        </is>
      </c>
      <c r="B2224" t="inlineStr">
        <is>
          <t>Text</t>
        </is>
      </c>
      <c r="C2224" t="inlineStr">
        <is>
          <t/>
        </is>
      </c>
      <c r="D2224" t="inlineStr">
        <is>
          <t>8</t>
        </is>
      </c>
      <c r="E2224" t="inlineStr">
        <is>
          <t>USGS Eight Digit Hydrologic Unit Code</t>
        </is>
      </c>
    </row>
    <row r="2225">
      <c r="A2225" t="inlineStr">
        <is>
          <t>CATALOGING_UNIT_DESCRIPTION</t>
        </is>
      </c>
      <c r="D2225" t="inlineStr">
        <is>
          <t/>
        </is>
      </c>
      <c r="E2225" t="inlineStr">
        <is>
          <t/>
        </is>
      </c>
      <c r="F2225" t="inlineStr">
        <is>
          <t/>
        </is>
      </c>
    </row>
    <row r="2226">
      <c r="A2226" t="inlineStr">
        <is>
          <t/>
        </is>
      </c>
      <c r="B2226" t="inlineStr">
        <is>
          <t>Text</t>
        </is>
      </c>
      <c r="C2226" t="inlineStr">
        <is>
          <t/>
        </is>
      </c>
      <c r="D2226" t="inlineStr">
        <is>
          <t>50</t>
        </is>
      </c>
      <c r="E2226" t="inlineStr">
        <is>
          <t>USGS Cataloging Unit Code Description</t>
        </is>
      </c>
    </row>
    <row r="2227">
      <c r="A2227" t="inlineStr">
        <is>
          <t>FIPS</t>
        </is>
      </c>
      <c r="B2227" t="inlineStr">
        <is>
          <t>Text</t>
        </is>
      </c>
      <c r="C2227" t="inlineStr">
        <is>
          <t/>
        </is>
      </c>
      <c r="D2227" t="inlineStr">
        <is>
          <t>5</t>
        </is>
      </c>
      <c r="E2227" t="inlineStr">
        <is>
          <t>Federal Information Processing Code</t>
        </is>
      </c>
    </row>
    <row r="2228">
      <c r="A2228" t="inlineStr">
        <is>
          <t>STATE</t>
        </is>
      </c>
      <c r="B2228" t="inlineStr">
        <is>
          <t>Text</t>
        </is>
      </c>
      <c r="C2228" t="inlineStr">
        <is>
          <t/>
        </is>
      </c>
      <c r="D2228" t="inlineStr">
        <is>
          <t>3</t>
        </is>
      </c>
      <c r="E2228" t="inlineStr">
        <is>
          <t>Federal Information Processing Code State Designation</t>
        </is>
      </c>
    </row>
    <row r="2229">
      <c r="A2229" t="inlineStr">
        <is>
          <t>COUNTY_CITY</t>
        </is>
      </c>
      <c r="B2229" t="inlineStr">
        <is>
          <t/>
        </is>
      </c>
      <c r="C2229" t="inlineStr">
        <is>
          <t>Text</t>
        </is>
      </c>
      <c r="D2229" t="inlineStr">
        <is>
          <t/>
        </is>
      </c>
      <c r="E2229" t="inlineStr">
        <is>
          <t>30</t>
        </is>
      </c>
      <c r="F2229" t="inlineStr">
        <is>
          <t>Federal Information Processing Code City/County Designation</t>
        </is>
      </c>
    </row>
    <row r="2230">
      <c r="A2230" t="inlineStr">
        <is>
          <t>CBSEG_2003</t>
        </is>
      </c>
      <c r="B2230" t="inlineStr">
        <is>
          <t>Text</t>
        </is>
      </c>
      <c r="C2230" t="inlineStr">
        <is>
          <t/>
        </is>
      </c>
      <c r="D2230" t="inlineStr">
        <is>
          <t>6</t>
        </is>
      </c>
      <c r="E2230" t="inlineStr">
        <is>
          <t>2003 Chesapeake Bay Segment Designation</t>
        </is>
      </c>
    </row>
    <row r="2231">
      <c r="A2231" t="inlineStr">
        <is>
          <t>CBSEG_2003_DESCRIPTION</t>
        </is>
      </c>
      <c r="D2231" t="inlineStr">
        <is>
          <t/>
        </is>
      </c>
      <c r="E2231" t="inlineStr">
        <is>
          <t/>
        </is>
      </c>
      <c r="F2231" t="inlineStr">
        <is>
          <t/>
        </is>
      </c>
    </row>
    <row r="2232">
      <c r="A2232" t="inlineStr">
        <is>
          <t/>
        </is>
      </c>
      <c r="B2232" t="inlineStr">
        <is>
          <t>Text</t>
        </is>
      </c>
      <c r="C2232" t="inlineStr">
        <is>
          <t/>
        </is>
      </c>
      <c r="D2232" t="inlineStr">
        <is>
          <t>50</t>
        </is>
      </c>
      <c r="E2232" t="inlineStr">
        <is>
          <t>2003 Chesapeake Bay Segment Designation Description</t>
        </is>
      </c>
    </row>
    <row r="2233">
      <c r="A2233" t="inlineStr">
        <is>
          <t/>
        </is>
      </c>
      <c r="B2233" t="inlineStr">
        <is>
          <t/>
        </is>
      </c>
      <c r="C2233" t="inlineStr">
        <is>
          <t/>
        </is>
      </c>
      <c r="D2233" t="inlineStr">
        <is>
          <t/>
        </is>
      </c>
      <c r="E2233" t="inlineStr">
        <is>
          <t/>
        </is>
      </c>
      <c r="F2233" t="inlineStr">
        <is>
          <t>63</t>
        </is>
      </c>
    </row>
    <row r="2234">
      <c r="A2234" t="inlineStr">
        <is>
          <t/>
        </is>
      </c>
      <c r="B2234" t="inlineStr">
        <is>
          <t/>
        </is>
      </c>
      <c r="C2234" t="inlineStr">
        <is>
          <t>The 2012 Users Guide to CBP Biological Monitoring Data</t>
        </is>
      </c>
    </row>
    <row r="2235">
      <c r="A2235" t="inlineStr">
        <is>
          <t>Table A-6.</t>
        </is>
      </c>
      <c r="B2235" t="inlineStr">
        <is>
          <t>Composite Phytoplankton Metric Data File Format</t>
        </is>
      </c>
    </row>
    <row r="2236">
      <c r="A2236" t="inlineStr">
        <is>
          <t>Field Name</t>
        </is>
      </c>
      <c r="B2236" t="inlineStr">
        <is>
          <t>Type</t>
        </is>
      </c>
      <c r="C2236" t="inlineStr">
        <is>
          <t>Width</t>
        </is>
      </c>
      <c r="D2236" t="inlineStr">
        <is>
          <t>Description</t>
        </is>
      </c>
    </row>
    <row r="2237">
      <c r="A2237" t="inlineStr">
        <is>
          <t>SURVEY_ID</t>
        </is>
      </c>
      <c r="B2237" t="inlineStr">
        <is>
          <t>Number</t>
        </is>
      </c>
      <c r="C2237" t="inlineStr">
        <is>
          <t>8</t>
        </is>
      </c>
      <c r="D2237" t="inlineStr">
        <is>
          <t>Database Generated Event Identification Number</t>
        </is>
      </c>
    </row>
    <row r="2238">
      <c r="A2238" t="inlineStr">
        <is>
          <t>STATION</t>
        </is>
      </c>
      <c r="B2238" t="inlineStr">
        <is>
          <t>Text</t>
        </is>
      </c>
      <c r="C2238" t="inlineStr">
        <is>
          <t>15</t>
        </is>
      </c>
      <c r="D2238" t="inlineStr">
        <is>
          <t>CBP Sampling Station</t>
        </is>
      </c>
    </row>
    <row r="2239">
      <c r="A2239" t="inlineStr">
        <is>
          <t>SAMPLE_DATE</t>
        </is>
      </c>
      <c r="B2239" t="inlineStr">
        <is>
          <t>Date/Time</t>
        </is>
      </c>
      <c r="C2239" t="inlineStr">
        <is>
          <t>8</t>
        </is>
      </c>
      <c r="D2239" t="inlineStr">
        <is>
          <t>Phytoplankton Sampling Date</t>
        </is>
      </c>
    </row>
    <row r="2240">
      <c r="A2240" t="inlineStr">
        <is>
          <t>SAMPLE_TIME</t>
        </is>
      </c>
      <c r="B2240" t="inlineStr">
        <is>
          <t>Date/Time</t>
        </is>
      </c>
      <c r="C2240" t="inlineStr">
        <is>
          <t>8</t>
        </is>
      </c>
      <c r="D2240" t="inlineStr">
        <is>
          <t>Phytoplankton Sampling Time</t>
        </is>
      </c>
    </row>
    <row r="2241">
      <c r="A2241" t="inlineStr">
        <is>
          <t>UP_DATE</t>
        </is>
      </c>
      <c r="B2241" t="inlineStr">
        <is>
          <t>Date/Time</t>
        </is>
      </c>
      <c r="C2241" t="inlineStr">
        <is>
          <t>8</t>
        </is>
      </c>
      <c r="D2241" t="inlineStr">
        <is>
          <t>Upper End of 3 Day Data Matching Window</t>
        </is>
      </c>
    </row>
    <row r="2242">
      <c r="A2242" t="inlineStr">
        <is>
          <t>DN_DATE</t>
        </is>
      </c>
      <c r="B2242" t="inlineStr">
        <is>
          <t>Date/Time</t>
        </is>
      </c>
      <c r="C2242" t="inlineStr">
        <is>
          <t>8</t>
        </is>
      </c>
      <c r="D2242" t="inlineStr">
        <is>
          <t>Lower End of 3 Day Data Matching Window</t>
        </is>
      </c>
    </row>
    <row r="2243">
      <c r="A2243" t="inlineStr">
        <is>
          <t>WQ_DATE</t>
        </is>
      </c>
      <c r="B2243" t="inlineStr">
        <is>
          <t>Date/Time</t>
        </is>
      </c>
      <c r="C2243" t="inlineStr">
        <is>
          <t>8</t>
        </is>
      </c>
      <c r="D2243" t="inlineStr">
        <is>
          <t>Water Quality Sampling Date</t>
        </is>
      </c>
    </row>
    <row r="2244">
      <c r="A2244" t="inlineStr">
        <is>
          <t>SEASON</t>
        </is>
      </c>
      <c r="B2244" t="inlineStr">
        <is>
          <t>Text</t>
        </is>
      </c>
      <c r="C2244" t="inlineStr">
        <is>
          <t>6</t>
        </is>
      </c>
      <c r="D2244" t="inlineStr">
        <is>
          <t>CBP Season Designation</t>
        </is>
      </c>
    </row>
    <row r="2245">
      <c r="A2245" t="inlineStr">
        <is>
          <t>IBI_LAYER</t>
        </is>
      </c>
      <c r="B2245" t="inlineStr">
        <is>
          <t>Text</t>
        </is>
      </c>
      <c r="C2245" t="inlineStr">
        <is>
          <t>2</t>
        </is>
      </c>
      <c r="D2245" t="inlineStr">
        <is>
          <t>Sample Layer</t>
        </is>
      </c>
    </row>
    <row r="2246">
      <c r="A2246" t="inlineStr">
        <is>
          <t>IBI_SALZONE</t>
        </is>
      </c>
      <c r="B2246" t="inlineStr">
        <is>
          <t>Text</t>
        </is>
      </c>
      <c r="C2246" t="inlineStr">
        <is>
          <t>1</t>
        </is>
      </c>
      <c r="D2246" t="inlineStr">
        <is>
          <t>Water Layer Salinity Zone Designation</t>
        </is>
      </c>
    </row>
    <row r="2247">
      <c r="A2247" t="inlineStr">
        <is>
          <t>CHL_SURF</t>
        </is>
      </c>
      <c r="B2247" t="inlineStr">
        <is>
          <t>Number</t>
        </is>
      </c>
      <c r="C2247" t="inlineStr">
        <is>
          <t>12.4</t>
        </is>
      </c>
      <c r="D2247" t="inlineStr">
        <is>
          <t>Surface Chlorophyll A (0.5 M) μG/L</t>
        </is>
      </c>
    </row>
    <row r="2248">
      <c r="A2248" t="inlineStr">
        <is>
          <t>CHLORO_ABUND</t>
        </is>
      </c>
      <c r="B2248" t="inlineStr">
        <is>
          <t>Number</t>
        </is>
      </c>
      <c r="C2248" t="inlineStr">
        <is>
          <t>12.4</t>
        </is>
      </c>
      <c r="D2248" t="inlineStr">
        <is>
          <t>Chlorophyte Abundance in Number/Liter</t>
        </is>
      </c>
    </row>
    <row r="2249">
      <c r="A2249" t="inlineStr">
        <is>
          <t>CHLORO_BIOMASS</t>
        </is>
      </c>
      <c r="B2249" t="inlineStr">
        <is>
          <t>Number</t>
        </is>
      </c>
      <c r="C2249" t="inlineStr">
        <is>
          <t>12.4</t>
        </is>
      </c>
      <c r="D2249" t="inlineStr">
        <is>
          <t>Chlorophyte Biomass in μG Carbon/Liter</t>
        </is>
      </c>
    </row>
    <row r="2250">
      <c r="A2250" t="inlineStr">
        <is>
          <t>CHRYSO_ABUND</t>
        </is>
      </c>
      <c r="B2250" t="inlineStr">
        <is>
          <t>Number</t>
        </is>
      </c>
      <c r="C2250" t="inlineStr">
        <is>
          <t>12.4</t>
        </is>
      </c>
      <c r="D2250" t="inlineStr">
        <is>
          <t>Chrysophyte Abundance in Number/Liter</t>
        </is>
      </c>
    </row>
    <row r="2251">
      <c r="A2251" t="inlineStr">
        <is>
          <t>CHRYSO_BIOMASS</t>
        </is>
      </c>
      <c r="B2251" t="inlineStr">
        <is>
          <t>Number</t>
        </is>
      </c>
      <c r="C2251" t="inlineStr">
        <is>
          <t>12.4</t>
        </is>
      </c>
      <c r="D2251" t="inlineStr">
        <is>
          <t>Chrysophyte Biomass in μG Carbon/Liter</t>
        </is>
      </c>
    </row>
    <row r="2252">
      <c r="A2252" t="inlineStr">
        <is>
          <t>COCHLODINIUM_</t>
        </is>
      </c>
      <c r="B2252" t="inlineStr">
        <is>
          <t/>
        </is>
      </c>
      <c r="C2252" t="inlineStr">
        <is>
          <t/>
        </is>
      </c>
      <c r="D2252" t="inlineStr">
        <is>
          <t/>
        </is>
      </c>
    </row>
    <row r="2253">
      <c r="A2253" t="inlineStr">
        <is>
          <t>HET_ABUND</t>
        </is>
      </c>
      <c r="B2253" t="inlineStr">
        <is>
          <t>Number</t>
        </is>
      </c>
      <c r="C2253" t="inlineStr">
        <is>
          <t>12.4</t>
        </is>
      </c>
      <c r="D2253" t="inlineStr">
        <is>
          <t>Cochlodinium Abundance in Number/Liter</t>
        </is>
      </c>
    </row>
    <row r="2254">
      <c r="A2254" t="inlineStr">
        <is>
          <t>COCHLODINIUM_</t>
        </is>
      </c>
      <c r="B2254" t="inlineStr">
        <is>
          <t/>
        </is>
      </c>
      <c r="C2254" t="inlineStr">
        <is>
          <t/>
        </is>
      </c>
      <c r="D2254" t="inlineStr">
        <is>
          <t/>
        </is>
      </c>
    </row>
    <row r="2255">
      <c r="A2255" t="inlineStr">
        <is>
          <t>HET_BIOMASS</t>
        </is>
      </c>
      <c r="B2255" t="inlineStr">
        <is>
          <t>Number</t>
        </is>
      </c>
      <c r="C2255" t="inlineStr">
        <is>
          <t>12.4</t>
        </is>
      </c>
      <c r="D2255" t="inlineStr">
        <is>
          <t>Cochlodinium Biomass in μG Carbon/Liter</t>
        </is>
      </c>
    </row>
    <row r="2256">
      <c r="A2256" t="inlineStr">
        <is>
          <t>CRYPTO_ABUND</t>
        </is>
      </c>
      <c r="B2256" t="inlineStr">
        <is>
          <t>Number</t>
        </is>
      </c>
      <c r="C2256" t="inlineStr">
        <is>
          <t>12.4</t>
        </is>
      </c>
      <c r="D2256" t="inlineStr">
        <is>
          <t>Cryptophyte Abundance in Number/Liter</t>
        </is>
      </c>
    </row>
    <row r="2257">
      <c r="A2257" t="inlineStr">
        <is>
          <t>CRYPTO_BIOMASS</t>
        </is>
      </c>
      <c r="B2257" t="inlineStr">
        <is>
          <t>Number</t>
        </is>
      </c>
      <c r="C2257" t="inlineStr">
        <is>
          <t>12.4</t>
        </is>
      </c>
      <c r="D2257" t="inlineStr">
        <is>
          <t>Cryptophyte Biomass in μG Carbon/Liter</t>
        </is>
      </c>
    </row>
    <row r="2258">
      <c r="A2258" t="inlineStr">
        <is>
          <t>CYANO_ABUND</t>
        </is>
      </c>
      <c r="B2258" t="inlineStr">
        <is>
          <t>Number</t>
        </is>
      </c>
      <c r="C2258" t="inlineStr">
        <is>
          <t>12.4</t>
        </is>
      </c>
      <c r="D2258" t="inlineStr">
        <is>
          <t>Cyanophyte Abundance in Number/Liter</t>
        </is>
      </c>
    </row>
    <row r="2259">
      <c r="A2259" t="inlineStr">
        <is>
          <t>CYANO_BIOMASS</t>
        </is>
      </c>
      <c r="B2259" t="inlineStr">
        <is>
          <t>Number</t>
        </is>
      </c>
      <c r="C2259" t="inlineStr">
        <is>
          <t>12.4</t>
        </is>
      </c>
      <c r="D2259" t="inlineStr">
        <is>
          <t>Cyanophyte Biomass in μG Carbon/Liter</t>
        </is>
      </c>
    </row>
    <row r="2260">
      <c r="A2260" t="inlineStr">
        <is>
          <t>DIATOM_ABUND</t>
        </is>
      </c>
      <c r="B2260" t="inlineStr">
        <is>
          <t>Number</t>
        </is>
      </c>
      <c r="C2260" t="inlineStr">
        <is>
          <t>12.4</t>
        </is>
      </c>
      <c r="D2260" t="inlineStr">
        <is>
          <t>Diatom Abundance in Number/Liter</t>
        </is>
      </c>
    </row>
    <row r="2261">
      <c r="A2261" t="inlineStr">
        <is>
          <t>DIATOM_BIOMASS</t>
        </is>
      </c>
      <c r="B2261" t="inlineStr">
        <is>
          <t>Number</t>
        </is>
      </c>
      <c r="C2261" t="inlineStr">
        <is>
          <t>12.4</t>
        </is>
      </c>
      <c r="D2261" t="inlineStr">
        <is>
          <t>Diatom Biomass in μG Carbon/Liter</t>
        </is>
      </c>
    </row>
    <row r="2262">
      <c r="A2262" t="inlineStr">
        <is>
          <t>DINO_ABUND</t>
        </is>
      </c>
      <c r="B2262" t="inlineStr">
        <is>
          <t>Number</t>
        </is>
      </c>
      <c r="C2262" t="inlineStr">
        <is>
          <t>12.4</t>
        </is>
      </c>
      <c r="D2262" t="inlineStr">
        <is>
          <t>Dinoflaggelate Abundance in Number/Liter</t>
        </is>
      </c>
    </row>
    <row r="2263">
      <c r="A2263" t="inlineStr">
        <is>
          <t>DINO_BIOMASS</t>
        </is>
      </c>
      <c r="B2263" t="inlineStr">
        <is>
          <t>Number</t>
        </is>
      </c>
      <c r="C2263" t="inlineStr">
        <is>
          <t>12.4</t>
        </is>
      </c>
      <c r="D2263" t="inlineStr">
        <is>
          <t>Dinoflaggelate Biomass in μG Carbon/Liter</t>
        </is>
      </c>
    </row>
    <row r="2264">
      <c r="A2264" t="inlineStr">
        <is>
          <t>EUGLENO_ABUND</t>
        </is>
      </c>
      <c r="B2264" t="inlineStr">
        <is>
          <t>Number</t>
        </is>
      </c>
      <c r="C2264" t="inlineStr">
        <is>
          <t>12.4</t>
        </is>
      </c>
      <c r="D2264" t="inlineStr">
        <is>
          <t>Euglenophyte Abundance in Number/Liter</t>
        </is>
      </c>
    </row>
    <row r="2265">
      <c r="A2265" t="inlineStr">
        <is>
          <t>EUGLENO_BIOMASS</t>
        </is>
      </c>
      <c r="B2265" t="inlineStr">
        <is>
          <t>Number</t>
        </is>
      </c>
      <c r="C2265" t="inlineStr">
        <is>
          <t>12.4</t>
        </is>
      </c>
      <c r="D2265" t="inlineStr">
        <is>
          <t>Euglenophyte Biomass in μG Carbon/Liter</t>
        </is>
      </c>
    </row>
    <row r="2266">
      <c r="A2266" t="inlineStr">
        <is>
          <t>HAPTO_ABUND</t>
        </is>
      </c>
      <c r="B2266" t="inlineStr">
        <is>
          <t>Number</t>
        </is>
      </c>
      <c r="C2266" t="inlineStr">
        <is>
          <t>12.4</t>
        </is>
      </c>
      <c r="D2266" t="inlineStr">
        <is>
          <t>Haptophyte Abundance in Number/Liter</t>
        </is>
      </c>
    </row>
    <row r="2267">
      <c r="A2267" t="inlineStr">
        <is>
          <t>HAPTO_BIOMASS</t>
        </is>
      </c>
      <c r="B2267" t="inlineStr">
        <is>
          <t>Number</t>
        </is>
      </c>
      <c r="C2267" t="inlineStr">
        <is>
          <t>12.4</t>
        </is>
      </c>
      <c r="D2267" t="inlineStr">
        <is>
          <t>Haptophyte Biomass in μG Carbon/Liter</t>
        </is>
      </c>
    </row>
    <row r="2268">
      <c r="A2268" t="inlineStr">
        <is>
          <t>MICROCYSTIS_</t>
        </is>
      </c>
      <c r="B2268" t="inlineStr">
        <is>
          <t/>
        </is>
      </c>
      <c r="C2268" t="inlineStr">
        <is>
          <t/>
        </is>
      </c>
      <c r="D2268" t="inlineStr">
        <is>
          <t/>
        </is>
      </c>
    </row>
    <row r="2269">
      <c r="A2269" t="inlineStr">
        <is>
          <t>AER_ABUND</t>
        </is>
      </c>
      <c r="B2269" t="inlineStr">
        <is>
          <t>Number</t>
        </is>
      </c>
      <c r="C2269" t="inlineStr">
        <is>
          <t>12.4</t>
        </is>
      </c>
      <c r="D2269" t="inlineStr">
        <is>
          <t>Microcystis Abundance in Number/Liter</t>
        </is>
      </c>
    </row>
    <row r="2270">
      <c r="A2270" t="inlineStr">
        <is>
          <t>MICROCYSTIS_</t>
        </is>
      </c>
      <c r="B2270" t="inlineStr">
        <is>
          <t/>
        </is>
      </c>
      <c r="C2270" t="inlineStr">
        <is>
          <t/>
        </is>
      </c>
      <c r="D2270" t="inlineStr">
        <is>
          <t/>
        </is>
      </c>
    </row>
    <row r="2271">
      <c r="A2271" t="inlineStr">
        <is>
          <t>AER_BIOMASS</t>
        </is>
      </c>
      <c r="B2271" t="inlineStr">
        <is>
          <t>Number</t>
        </is>
      </c>
      <c r="C2271" t="inlineStr">
        <is>
          <t>12.4</t>
        </is>
      </c>
      <c r="D2271" t="inlineStr">
        <is>
          <t>Microcystis Biomass in μG Carbon/Liter</t>
        </is>
      </c>
    </row>
    <row r="2272">
      <c r="A2272" t="inlineStr">
        <is>
          <t>PICO_ABUND</t>
        </is>
      </c>
      <c r="B2272" t="inlineStr">
        <is>
          <t>Number</t>
        </is>
      </c>
      <c r="C2272" t="inlineStr">
        <is>
          <t>12.4</t>
        </is>
      </c>
      <c r="D2272" t="inlineStr">
        <is>
          <t>Picoplankton Abundance in Number/Liter</t>
        </is>
      </c>
    </row>
    <row r="2273">
      <c r="A2273" t="inlineStr">
        <is>
          <t>PICO_BIOMASS</t>
        </is>
      </c>
      <c r="B2273" t="inlineStr">
        <is>
          <t>Number</t>
        </is>
      </c>
      <c r="C2273" t="inlineStr">
        <is>
          <t>12.4</t>
        </is>
      </c>
      <c r="D2273" t="inlineStr">
        <is>
          <t>Picoplankton Biomass in μG Carbon/Liter</t>
        </is>
      </c>
    </row>
    <row r="2274">
      <c r="A2274" t="inlineStr">
        <is>
          <t>PRASINO_ABUND</t>
        </is>
      </c>
      <c r="B2274" t="inlineStr">
        <is>
          <t>Number</t>
        </is>
      </c>
      <c r="C2274" t="inlineStr">
        <is>
          <t>12.4</t>
        </is>
      </c>
      <c r="D2274" t="inlineStr">
        <is>
          <t>Prasinophyte Abundance in Number/Liter</t>
        </is>
      </c>
    </row>
    <row r="2275">
      <c r="A2275" t="inlineStr">
        <is>
          <t>PRASINO_BIOMASS</t>
        </is>
      </c>
      <c r="B2275" t="inlineStr">
        <is>
          <t>Number</t>
        </is>
      </c>
      <c r="C2275" t="inlineStr">
        <is>
          <t>12.4</t>
        </is>
      </c>
      <c r="D2275" t="inlineStr">
        <is>
          <t>Prasinophyte Biomass in μG Carbon/Liter</t>
        </is>
      </c>
    </row>
    <row r="2276">
      <c r="A2276" t="inlineStr">
        <is>
          <t>PROROCENTRUM_</t>
        </is>
      </c>
      <c r="B2276" t="inlineStr">
        <is>
          <t/>
        </is>
      </c>
      <c r="C2276" t="inlineStr">
        <is>
          <t/>
        </is>
      </c>
      <c r="D2276" t="inlineStr">
        <is>
          <t/>
        </is>
      </c>
    </row>
    <row r="2277">
      <c r="A2277" t="inlineStr">
        <is>
          <t>MIN_ABUND</t>
        </is>
      </c>
      <c r="B2277" t="inlineStr">
        <is>
          <t>Number</t>
        </is>
      </c>
      <c r="C2277" t="inlineStr">
        <is>
          <t>12.4</t>
        </is>
      </c>
      <c r="D2277" t="inlineStr">
        <is>
          <t>Prorocentrum Minimum Abundance in Number/Liter</t>
        </is>
      </c>
    </row>
    <row r="2278">
      <c r="A2278" t="inlineStr">
        <is>
          <t>PROROCENTRUM_</t>
        </is>
      </c>
      <c r="B2278" t="inlineStr">
        <is>
          <t/>
        </is>
      </c>
      <c r="C2278" t="inlineStr">
        <is>
          <t/>
        </is>
      </c>
      <c r="D2278" t="inlineStr">
        <is>
          <t/>
        </is>
      </c>
    </row>
    <row r="2279">
      <c r="A2279" t="inlineStr">
        <is>
          <t>MIN_BIOMASS</t>
        </is>
      </c>
      <c r="B2279" t="inlineStr">
        <is>
          <t>Number</t>
        </is>
      </c>
      <c r="C2279" t="inlineStr">
        <is>
          <t>12.4</t>
        </is>
      </c>
      <c r="D2279" t="inlineStr">
        <is>
          <t>Prorocentrum Minimum Biomass in μG Carbon/Liter</t>
        </is>
      </c>
    </row>
    <row r="2280">
      <c r="A2280" t="inlineStr">
        <is>
          <t>TOT_ABUND</t>
        </is>
      </c>
      <c r="B2280" t="inlineStr">
        <is>
          <t>Number</t>
        </is>
      </c>
      <c r="C2280" t="inlineStr">
        <is>
          <t>12.4</t>
        </is>
      </c>
      <c r="D2280" t="inlineStr">
        <is>
          <t>Total Phytoplankton Abundance in Number/Liter</t>
        </is>
      </c>
    </row>
    <row r="2281">
      <c r="A2281" t="inlineStr">
        <is>
          <t>TOT_BIOMASS</t>
        </is>
      </c>
      <c r="B2281" t="inlineStr">
        <is>
          <t>Number</t>
        </is>
      </c>
      <c r="C2281" t="inlineStr">
        <is>
          <t>12.4</t>
        </is>
      </c>
      <c r="D2281" t="inlineStr">
        <is>
          <t>Total Phytoplankton Biomass in μG Carbon/Liter</t>
        </is>
      </c>
    </row>
    <row r="2282">
      <c r="A2282" t="inlineStr">
        <is>
          <t>SALINITY</t>
        </is>
      </c>
      <c r="B2282" t="inlineStr">
        <is>
          <t>Number</t>
        </is>
      </c>
      <c r="C2282" t="inlineStr">
        <is>
          <t>12.4</t>
        </is>
      </c>
      <c r="D2282" t="inlineStr">
        <is>
          <t>Average Layer Salinity in PSU</t>
        </is>
      </c>
    </row>
    <row r="2283">
      <c r="A2283" t="inlineStr">
        <is>
          <t>PO4</t>
        </is>
      </c>
      <c r="B2283" t="inlineStr">
        <is>
          <t>Number</t>
        </is>
      </c>
      <c r="C2283" t="inlineStr">
        <is>
          <t>12.4</t>
        </is>
      </c>
      <c r="D2283" t="inlineStr">
        <is>
          <t>Average Layer PO4 in MG/L</t>
        </is>
      </c>
    </row>
    <row r="2284">
      <c r="A2284" t="inlineStr">
        <is>
          <t>DIN</t>
        </is>
      </c>
      <c r="B2284" t="inlineStr">
        <is>
          <t>Number</t>
        </is>
      </c>
      <c r="C2284" t="inlineStr">
        <is>
          <t>12.4</t>
        </is>
      </c>
      <c r="D2284" t="inlineStr">
        <is>
          <t>Average Layer Dissolved Organic N (NO2+NO3+NH4) In MG/L</t>
        </is>
      </c>
    </row>
    <row r="2285">
      <c r="A2285" t="inlineStr">
        <is>
          <t>SECCHI</t>
        </is>
      </c>
      <c r="B2285" t="inlineStr">
        <is>
          <t>Number</t>
        </is>
      </c>
      <c r="C2285" t="inlineStr">
        <is>
          <t>12.4</t>
        </is>
      </c>
      <c r="D2285" t="inlineStr">
        <is>
          <t>Secchi Depth in Meters</t>
        </is>
      </c>
    </row>
    <row r="2286">
      <c r="A2286" t="inlineStr">
        <is>
          <t>SECCHI_RANK</t>
        </is>
      </c>
      <c r="B2286" t="inlineStr">
        <is>
          <t>Text</t>
        </is>
      </c>
      <c r="C2286" t="inlineStr">
        <is>
          <t>8</t>
        </is>
      </c>
      <c r="D2286" t="inlineStr">
        <is>
          <t>Secchi Depth Rank-Relative Status Method</t>
        </is>
      </c>
    </row>
    <row r="2287">
      <c r="A2287" t="inlineStr">
        <is>
          <t>PO4_RANK</t>
        </is>
      </c>
      <c r="B2287" t="inlineStr">
        <is>
          <t>Text</t>
        </is>
      </c>
      <c r="C2287" t="inlineStr">
        <is>
          <t>8</t>
        </is>
      </c>
      <c r="D2287" t="inlineStr">
        <is>
          <t>PO4 Rank-Tom Fisher Nutrient Limitation Thresholds</t>
        </is>
      </c>
    </row>
    <row r="2288">
      <c r="A2288" t="inlineStr">
        <is>
          <t>DIN_RANK</t>
        </is>
      </c>
      <c r="B2288" t="inlineStr">
        <is>
          <t>Text</t>
        </is>
      </c>
      <c r="C2288" t="inlineStr">
        <is>
          <t>8</t>
        </is>
      </c>
      <c r="D2288" t="inlineStr">
        <is>
          <t>DIN Rank-Tom Fisher Nutrient Limitation Thresholds</t>
        </is>
      </c>
    </row>
    <row r="2289">
      <c r="A2289" t="inlineStr">
        <is>
          <t>CHLA</t>
        </is>
      </c>
      <c r="B2289" t="inlineStr">
        <is>
          <t>Number</t>
        </is>
      </c>
      <c r="C2289" t="inlineStr">
        <is>
          <t>12.4</t>
        </is>
      </c>
      <c r="D2289" t="inlineStr">
        <is>
          <t>Average Layer Chlorophyll a in μG /L</t>
        </is>
      </c>
    </row>
    <row r="2290">
      <c r="A2290" t="inlineStr">
        <is>
          <t>DO_VALUE</t>
        </is>
      </c>
      <c r="B2290" t="inlineStr">
        <is>
          <t>Number</t>
        </is>
      </c>
      <c r="C2290" t="inlineStr">
        <is>
          <t>12.4</t>
        </is>
      </c>
      <c r="D2290" t="inlineStr">
        <is>
          <t>Average Layer Dissolved Oxygen in MG/L</t>
        </is>
      </c>
    </row>
    <row r="2291">
      <c r="A2291" t="inlineStr">
        <is>
          <t>DOC</t>
        </is>
      </c>
      <c r="B2291" t="inlineStr">
        <is>
          <t>Number</t>
        </is>
      </c>
      <c r="C2291" t="inlineStr">
        <is>
          <t>12.4</t>
        </is>
      </c>
      <c r="D2291" t="inlineStr">
        <is>
          <t>Average Layer Dissolved Organic Carbon in MG/L</t>
        </is>
      </c>
    </row>
    <row r="2292">
      <c r="A2292" t="inlineStr">
        <is>
          <t>PC</t>
        </is>
      </c>
      <c r="B2292" t="inlineStr">
        <is>
          <t>Number</t>
        </is>
      </c>
      <c r="C2292" t="inlineStr">
        <is>
          <t>12.4</t>
        </is>
      </c>
      <c r="D2292" t="inlineStr">
        <is>
          <t>Average Layer Particulate Carbon in MG/L</t>
        </is>
      </c>
    </row>
    <row r="2293">
      <c r="A2293" t="inlineStr">
        <is>
          <t>PHEO</t>
        </is>
      </c>
      <c r="B2293" t="inlineStr">
        <is>
          <t>Number</t>
        </is>
      </c>
      <c r="C2293" t="inlineStr">
        <is>
          <t>12.4</t>
        </is>
      </c>
      <c r="D2293" t="inlineStr">
        <is>
          <t>Average Layer Pheophytin In μG /L</t>
        </is>
      </c>
    </row>
    <row r="2294">
      <c r="A2294" t="inlineStr">
        <is>
          <t>TSS</t>
        </is>
      </c>
      <c r="B2294" t="inlineStr">
        <is>
          <t>Number</t>
        </is>
      </c>
      <c r="C2294" t="inlineStr">
        <is>
          <t>12.4</t>
        </is>
      </c>
      <c r="D2294" t="inlineStr">
        <is>
          <t>Average Layer Total Suspended Solids MG/L</t>
        </is>
      </c>
    </row>
    <row r="2295">
      <c r="A2295" t="inlineStr">
        <is>
          <t>WTEMP</t>
        </is>
      </c>
      <c r="B2295" t="inlineStr">
        <is>
          <t>Number</t>
        </is>
      </c>
      <c r="C2295" t="inlineStr">
        <is>
          <t>12.4</t>
        </is>
      </c>
      <c r="D2295" t="inlineStr">
        <is>
          <t>Average Layer Water Temp Degrees Celsius</t>
        </is>
      </c>
    </row>
    <row r="2296">
      <c r="A2296" t="inlineStr">
        <is>
          <t>TOC</t>
        </is>
      </c>
      <c r="B2296" t="inlineStr">
        <is>
          <t>Number</t>
        </is>
      </c>
      <c r="C2296" t="inlineStr">
        <is>
          <t>12.4</t>
        </is>
      </c>
      <c r="D2296" t="inlineStr">
        <is>
          <t>Average Layer Total Organic Carbon in MG/L</t>
        </is>
      </c>
    </row>
    <row r="2297">
      <c r="A2297" t="inlineStr">
        <is>
          <t>BIOMASS_CHL_RATIO Number</t>
        </is>
      </c>
      <c r="C2297" t="inlineStr">
        <is>
          <t>12.2</t>
        </is>
      </c>
      <c r="D2297" t="inlineStr">
        <is>
          <t>Total Phytoplankton Biomass to Surface Chlorophyll Ratio</t>
        </is>
      </c>
    </row>
    <row r="2298">
      <c r="A2298" t="inlineStr">
        <is>
          <t>CELL_SIZE</t>
        </is>
      </c>
      <c r="B2298" t="inlineStr">
        <is>
          <t>Number</t>
        </is>
      </c>
      <c r="C2298" t="inlineStr">
        <is>
          <t>12.2</t>
        </is>
      </c>
      <c r="D2298" t="inlineStr">
        <is>
          <t>Average Cell Size PG/Cell</t>
        </is>
      </c>
    </row>
    <row r="2299">
      <c r="A2299" t="inlineStr">
        <is>
          <t>CRYPTO_BIO_PCT</t>
        </is>
      </c>
      <c r="B2299" t="inlineStr">
        <is>
          <t>Number</t>
        </is>
      </c>
      <c r="C2299" t="inlineStr">
        <is>
          <t>12.2</t>
        </is>
      </c>
      <c r="D2299" t="inlineStr">
        <is>
          <t>Percent Cryptophyte Biomass</t>
        </is>
      </c>
    </row>
    <row r="2300">
      <c r="A2300" t="inlineStr">
        <is>
          <t>CYANO_BIO_PCT</t>
        </is>
      </c>
      <c r="B2300" t="inlineStr">
        <is>
          <t>Number</t>
        </is>
      </c>
      <c r="C2300" t="inlineStr">
        <is>
          <t>12.2</t>
        </is>
      </c>
      <c r="D2300" t="inlineStr">
        <is>
          <t>Percent Cyanophyte Biomass</t>
        </is>
      </c>
    </row>
    <row r="2301">
      <c r="A2301" t="inlineStr">
        <is>
          <t>DIATOM_BIO_PCT</t>
        </is>
      </c>
      <c r="B2301" t="inlineStr">
        <is>
          <t>Number</t>
        </is>
      </c>
      <c r="C2301" t="inlineStr">
        <is>
          <t>12.2</t>
        </is>
      </c>
      <c r="D2301" t="inlineStr">
        <is>
          <t>Percent Diatom Biomass</t>
        </is>
      </c>
    </row>
    <row r="2302">
      <c r="A2302" t="inlineStr">
        <is>
          <t>DINO_BIO_PCT</t>
        </is>
      </c>
      <c r="B2302" t="inlineStr">
        <is>
          <t>Number</t>
        </is>
      </c>
      <c r="C2302" t="inlineStr">
        <is>
          <t>12.2</t>
        </is>
      </c>
      <c r="D2302" t="inlineStr">
        <is>
          <t>Percent Dinoflaggelate Biomass</t>
        </is>
      </c>
    </row>
    <row r="2303">
      <c r="A2303" t="inlineStr">
        <is>
          <t>WQ_CATEGORY</t>
        </is>
      </c>
      <c r="B2303" t="inlineStr">
        <is>
          <t>Text</t>
        </is>
      </c>
      <c r="C2303" t="inlineStr">
        <is>
          <t>20</t>
        </is>
      </c>
      <c r="D2303" t="inlineStr">
        <is>
          <t>Fisher Water Quality Category</t>
        </is>
      </c>
    </row>
    <row r="2304">
      <c r="A2304" t="inlineStr">
        <is>
          <t/>
        </is>
      </c>
      <c r="B2304" t="inlineStr">
        <is>
          <t/>
        </is>
      </c>
      <c r="C2304" t="inlineStr">
        <is>
          <t/>
        </is>
      </c>
      <c r="D2304" t="inlineStr">
        <is>
          <t>64</t>
        </is>
      </c>
    </row>
    <row r="2305">
      <c r="A2305" t="inlineStr">
        <is>
          <t/>
        </is>
      </c>
      <c r="B2305" t="inlineStr">
        <is>
          <t/>
        </is>
      </c>
      <c r="C2305" t="inlineStr">
        <is>
          <t/>
        </is>
      </c>
      <c r="D2305" t="inlineStr">
        <is>
          <t>The 2012 Users Guide to CBP Biological Monitoring Data</t>
        </is>
      </c>
    </row>
    <row r="2306">
      <c r="A2306" t="inlineStr">
        <is>
          <t>Table A-6.</t>
        </is>
      </c>
      <c r="B2306" t="inlineStr">
        <is>
          <t>Composite Phytoplankton Metric Data File Format-Continued</t>
        </is>
      </c>
    </row>
    <row r="2307">
      <c r="A2307" t="inlineStr">
        <is>
          <t>Field Name</t>
        </is>
      </c>
      <c r="B2307" t="inlineStr">
        <is>
          <t>Type</t>
        </is>
      </c>
      <c r="D2307" t="inlineStr">
        <is>
          <t>Width</t>
        </is>
      </c>
      <c r="E2307" t="inlineStr">
        <is>
          <t>Description</t>
        </is>
      </c>
    </row>
    <row r="2308">
      <c r="A2308" t="inlineStr">
        <is>
          <t>LATITUDE</t>
        </is>
      </c>
      <c r="B2308" t="inlineStr">
        <is>
          <t>Number</t>
        </is>
      </c>
      <c r="D2308" t="inlineStr">
        <is>
          <t>8.5</t>
        </is>
      </c>
      <c r="E2308" t="inlineStr">
        <is>
          <t>Latitude in Decimal Degrees (NAD83)</t>
        </is>
      </c>
    </row>
    <row r="2309">
      <c r="A2309" t="inlineStr">
        <is>
          <t>LONGITUDE</t>
        </is>
      </c>
      <c r="B2309" t="inlineStr">
        <is>
          <t>Number</t>
        </is>
      </c>
      <c r="D2309" t="inlineStr">
        <is>
          <t>8.5</t>
        </is>
      </c>
      <c r="E2309" t="inlineStr">
        <is>
          <t>Longitude in Decimal Degrees (NAD83)</t>
        </is>
      </c>
    </row>
    <row r="2310">
      <c r="A2310" t="inlineStr">
        <is>
          <t>The following field may also appear in a downloaded data set:</t>
        </is>
      </c>
    </row>
    <row r="2311">
      <c r="A2311" t="inlineStr">
        <is>
          <t>Name</t>
        </is>
      </c>
      <c r="B2311" t="inlineStr">
        <is>
          <t>Type</t>
        </is>
      </c>
      <c r="C2311" t="inlineStr">
        <is>
          <t>Width</t>
        </is>
      </c>
      <c r="D2311" t="inlineStr">
        <is>
          <t>Description</t>
        </is>
      </c>
      <c r="E2311" t="inlineStr">
        <is>
          <t/>
        </is>
      </c>
    </row>
    <row r="2312">
      <c r="A2312" t="inlineStr">
        <is>
          <t>BASIN</t>
        </is>
      </c>
      <c r="B2312" t="inlineStr">
        <is>
          <t>Text</t>
        </is>
      </c>
      <c r="C2312" t="inlineStr">
        <is>
          <t/>
        </is>
      </c>
      <c r="D2312" t="inlineStr">
        <is>
          <t>20</t>
        </is>
      </c>
      <c r="E2312" t="inlineStr">
        <is>
          <t>Chesapeake Bay Basin Designation</t>
        </is>
      </c>
    </row>
    <row r="2313">
      <c r="A2313" t="inlineStr">
        <is>
          <t>HUC8</t>
        </is>
      </c>
      <c r="B2313" t="inlineStr">
        <is>
          <t>Text</t>
        </is>
      </c>
      <c r="C2313" t="inlineStr">
        <is>
          <t/>
        </is>
      </c>
      <c r="D2313" t="inlineStr">
        <is>
          <t>8</t>
        </is>
      </c>
      <c r="E2313" t="inlineStr">
        <is>
          <t>USGS Eight Digit Hydrologic Unit Code</t>
        </is>
      </c>
    </row>
    <row r="2314">
      <c r="A2314" t="inlineStr">
        <is>
          <t>CATALOGING_UNIT_DESCRIPTION</t>
        </is>
      </c>
      <c r="D2314" t="inlineStr">
        <is>
          <t/>
        </is>
      </c>
      <c r="E2314" t="inlineStr">
        <is>
          <t/>
        </is>
      </c>
    </row>
    <row r="2315">
      <c r="A2315" t="inlineStr">
        <is>
          <t/>
        </is>
      </c>
      <c r="B2315" t="inlineStr">
        <is>
          <t>Text</t>
        </is>
      </c>
      <c r="C2315" t="inlineStr">
        <is>
          <t/>
        </is>
      </c>
      <c r="D2315" t="inlineStr">
        <is>
          <t>50</t>
        </is>
      </c>
      <c r="E2315" t="inlineStr">
        <is>
          <t>USGS Cataloging Unit Code Description</t>
        </is>
      </c>
    </row>
    <row r="2316">
      <c r="A2316" t="inlineStr">
        <is>
          <t>FIPS</t>
        </is>
      </c>
      <c r="B2316" t="inlineStr">
        <is>
          <t>Text</t>
        </is>
      </c>
      <c r="C2316" t="inlineStr">
        <is>
          <t/>
        </is>
      </c>
      <c r="D2316" t="inlineStr">
        <is>
          <t>5</t>
        </is>
      </c>
      <c r="E2316" t="inlineStr">
        <is>
          <t>Federal Information Processing Code</t>
        </is>
      </c>
    </row>
    <row r="2317">
      <c r="A2317" t="inlineStr">
        <is>
          <t>STATE</t>
        </is>
      </c>
      <c r="B2317" t="inlineStr">
        <is>
          <t>Text</t>
        </is>
      </c>
      <c r="C2317" t="inlineStr">
        <is>
          <t/>
        </is>
      </c>
      <c r="D2317" t="inlineStr">
        <is>
          <t>3</t>
        </is>
      </c>
      <c r="E2317" t="inlineStr">
        <is>
          <t>Federal Information Processing Code State Designation</t>
        </is>
      </c>
    </row>
    <row r="2318">
      <c r="A2318" t="inlineStr">
        <is>
          <t>COUNTY_CITY</t>
        </is>
      </c>
      <c r="B2318" t="inlineStr">
        <is>
          <t>Text</t>
        </is>
      </c>
      <c r="C2318" t="inlineStr">
        <is>
          <t/>
        </is>
      </c>
      <c r="D2318" t="inlineStr">
        <is>
          <t>30</t>
        </is>
      </c>
      <c r="E2318" t="inlineStr">
        <is>
          <t>Federal Information Processing Code City/County Designation</t>
        </is>
      </c>
    </row>
    <row r="2319">
      <c r="A2319" t="inlineStr">
        <is>
          <t>CBSEG_2003</t>
        </is>
      </c>
      <c r="B2319" t="inlineStr">
        <is>
          <t>Text</t>
        </is>
      </c>
      <c r="C2319" t="inlineStr">
        <is>
          <t/>
        </is>
      </c>
      <c r="D2319" t="inlineStr">
        <is>
          <t>6</t>
        </is>
      </c>
      <c r="E2319" t="inlineStr">
        <is>
          <t>2003 Chesapeake Bay Segment Designation</t>
        </is>
      </c>
    </row>
    <row r="2320">
      <c r="A2320" t="inlineStr">
        <is>
          <t>CBSEG_2003_DESCRIPTION</t>
        </is>
      </c>
      <c r="D2320" t="inlineStr">
        <is>
          <t/>
        </is>
      </c>
      <c r="E2320" t="inlineStr">
        <is>
          <t/>
        </is>
      </c>
    </row>
    <row r="2321">
      <c r="A2321" t="inlineStr">
        <is>
          <t/>
        </is>
      </c>
      <c r="B2321" t="inlineStr">
        <is>
          <t>Text</t>
        </is>
      </c>
      <c r="C2321" t="inlineStr">
        <is>
          <t/>
        </is>
      </c>
      <c r="D2321" t="inlineStr">
        <is>
          <t>50</t>
        </is>
      </c>
      <c r="E2321" t="inlineStr">
        <is>
          <t>2003 Chesapeake Bay Segment Designation Description</t>
        </is>
      </c>
    </row>
    <row r="2322">
      <c r="A2322" t="inlineStr">
        <is>
          <t>Table A-7. Phytoplankton Index of Biotic Integrity Metric Data File Format</t>
        </is>
      </c>
    </row>
    <row r="2323">
      <c r="A2323" t="inlineStr">
        <is>
          <t>Field Name</t>
        </is>
      </c>
      <c r="B2323" t="inlineStr">
        <is>
          <t>Type</t>
        </is>
      </c>
      <c r="C2323" t="inlineStr">
        <is>
          <t>Width</t>
        </is>
      </c>
      <c r="D2323" t="inlineStr">
        <is>
          <t>Description</t>
        </is>
      </c>
      <c r="E2323" t="inlineStr">
        <is>
          <t/>
        </is>
      </c>
    </row>
    <row r="2324">
      <c r="A2324" t="inlineStr">
        <is>
          <t>SURVEY_ID</t>
        </is>
      </c>
      <c r="B2324" t="inlineStr">
        <is>
          <t>Number</t>
        </is>
      </c>
      <c r="C2324" t="inlineStr">
        <is>
          <t>8</t>
        </is>
      </c>
      <c r="D2324" t="inlineStr">
        <is>
          <t>Database Generated Event Identification Number</t>
        </is>
      </c>
    </row>
    <row r="2325">
      <c r="A2325" t="inlineStr">
        <is>
          <t>STATION</t>
        </is>
      </c>
      <c r="B2325" t="inlineStr">
        <is>
          <t>Text</t>
        </is>
      </c>
      <c r="C2325" t="inlineStr">
        <is>
          <t>15</t>
        </is>
      </c>
      <c r="D2325" t="inlineStr">
        <is>
          <t>Sampling Station</t>
        </is>
      </c>
    </row>
    <row r="2326">
      <c r="A2326" t="inlineStr">
        <is>
          <t>SAMPLE_DATE</t>
        </is>
      </c>
      <c r="B2326" t="inlineStr">
        <is>
          <t>Date/Time</t>
        </is>
      </c>
      <c r="D2326" t="inlineStr">
        <is>
          <t/>
        </is>
      </c>
      <c r="E2326" t="inlineStr">
        <is>
          <t/>
        </is>
      </c>
    </row>
    <row r="2327">
      <c r="A2327" t="inlineStr">
        <is>
          <t/>
        </is>
      </c>
      <c r="B2327" t="inlineStr">
        <is>
          <t/>
        </is>
      </c>
      <c r="C2327" t="inlineStr">
        <is>
          <t>8</t>
        </is>
      </c>
      <c r="D2327" t="inlineStr">
        <is>
          <t>Sampling Date (MM/DD/YYYY)</t>
        </is>
      </c>
    </row>
    <row r="2328">
      <c r="A2328" t="inlineStr">
        <is>
          <t>SAMPLE_TIME</t>
        </is>
      </c>
      <c r="B2328" t="inlineStr">
        <is>
          <t>Date/Time</t>
        </is>
      </c>
      <c r="D2328" t="inlineStr">
        <is>
          <t/>
        </is>
      </c>
      <c r="E2328" t="inlineStr">
        <is>
          <t/>
        </is>
      </c>
    </row>
    <row r="2329">
      <c r="A2329" t="inlineStr">
        <is>
          <t/>
        </is>
      </c>
      <c r="B2329" t="inlineStr">
        <is>
          <t/>
        </is>
      </c>
      <c r="C2329" t="inlineStr">
        <is>
          <t>8</t>
        </is>
      </c>
      <c r="D2329" t="inlineStr">
        <is>
          <t>Sample Collection Time (HHMM)</t>
        </is>
      </c>
    </row>
    <row r="2330">
      <c r="A2330" t="inlineStr">
        <is>
          <t>IBI_PARAMETER</t>
        </is>
      </c>
      <c r="B2330" t="inlineStr">
        <is>
          <t>Text</t>
        </is>
      </c>
      <c r="C2330" t="inlineStr">
        <is>
          <t>15</t>
        </is>
      </c>
      <c r="D2330" t="inlineStr">
        <is>
          <t>IBI Parameter</t>
        </is>
      </c>
    </row>
    <row r="2331">
      <c r="A2331" t="inlineStr">
        <is>
          <t>IBI_VALUE</t>
        </is>
      </c>
      <c r="B2331" t="inlineStr">
        <is>
          <t>Number</t>
        </is>
      </c>
      <c r="C2331" t="inlineStr">
        <is>
          <t>8.4</t>
        </is>
      </c>
      <c r="D2331" t="inlineStr">
        <is>
          <t>Parameter Value</t>
        </is>
      </c>
    </row>
    <row r="2332">
      <c r="A2332" t="inlineStr">
        <is>
          <t>IBI_SCORE</t>
        </is>
      </c>
      <c r="B2332" t="inlineStr">
        <is>
          <t>Number</t>
        </is>
      </c>
      <c r="C2332" t="inlineStr">
        <is>
          <t>8.0</t>
        </is>
      </c>
      <c r="D2332" t="inlineStr">
        <is>
          <t>Value Reporting Units</t>
        </is>
      </c>
    </row>
    <row r="2333">
      <c r="A2333" t="inlineStr">
        <is>
          <t>IBI_SALZONE</t>
        </is>
      </c>
      <c r="B2333" t="inlineStr">
        <is>
          <t>Text</t>
        </is>
      </c>
      <c r="C2333" t="inlineStr">
        <is>
          <t>1</t>
        </is>
      </c>
      <c r="D2333" t="inlineStr">
        <is>
          <t>Water Layer Salinity Zone Designation</t>
        </is>
      </c>
    </row>
    <row r="2334">
      <c r="A2334" t="inlineStr">
        <is>
          <t>R_DATE</t>
        </is>
      </c>
      <c r="B2334" t="inlineStr">
        <is>
          <t>Date/Time</t>
        </is>
      </c>
      <c r="D2334" t="inlineStr">
        <is>
          <t/>
        </is>
      </c>
      <c r="E2334" t="inlineStr">
        <is>
          <t/>
        </is>
      </c>
    </row>
    <row r="2335">
      <c r="A2335" t="inlineStr">
        <is>
          <t/>
        </is>
      </c>
      <c r="B2335" t="inlineStr">
        <is>
          <t/>
        </is>
      </c>
      <c r="C2335" t="inlineStr">
        <is>
          <t>8</t>
        </is>
      </c>
      <c r="D2335" t="inlineStr">
        <is>
          <t>Data Version Date (MM/DD/YYYY)</t>
        </is>
      </c>
    </row>
    <row r="2336">
      <c r="A2336" t="inlineStr">
        <is>
          <t>SEASON</t>
        </is>
      </c>
      <c r="B2336" t="inlineStr">
        <is>
          <t>Text</t>
        </is>
      </c>
      <c r="C2336" t="inlineStr">
        <is>
          <t>6</t>
        </is>
      </c>
      <c r="D2336" t="inlineStr">
        <is>
          <t/>
        </is>
      </c>
      <c r="E2336" t="inlineStr">
        <is>
          <t>CBP Season Designation</t>
        </is>
      </c>
    </row>
    <row r="2337">
      <c r="A2337" t="inlineStr">
        <is>
          <t>DATA_TYPE</t>
        </is>
      </c>
      <c r="B2337" t="inlineStr">
        <is>
          <t>Text</t>
        </is>
      </c>
      <c r="C2337" t="inlineStr">
        <is>
          <t>3</t>
        </is>
      </c>
      <c r="D2337" t="inlineStr">
        <is>
          <t>Sample Type Code</t>
        </is>
      </c>
    </row>
    <row r="2338">
      <c r="A2338" t="inlineStr">
        <is>
          <t>LATITUDE</t>
        </is>
      </c>
      <c r="B2338" t="inlineStr">
        <is>
          <t>Number</t>
        </is>
      </c>
      <c r="C2338" t="inlineStr">
        <is>
          <t>8.5</t>
        </is>
      </c>
      <c r="D2338" t="inlineStr">
        <is>
          <t>Latitude (Decimal Degrees-NAD83)</t>
        </is>
      </c>
    </row>
    <row r="2339">
      <c r="A2339" t="inlineStr">
        <is>
          <t>LONGIDUDE</t>
        </is>
      </c>
      <c r="B2339" t="inlineStr">
        <is>
          <t>Number</t>
        </is>
      </c>
      <c r="C2339" t="inlineStr">
        <is>
          <t>8.5</t>
        </is>
      </c>
      <c r="D2339" t="inlineStr">
        <is>
          <t>Longitude (Decimal Degrees-NAD83)</t>
        </is>
      </c>
    </row>
    <row r="2340">
      <c r="A2340" t="inlineStr">
        <is>
          <t>SITE_TYPE</t>
        </is>
      </c>
      <c r="B2340" t="inlineStr">
        <is>
          <t>Text</t>
        </is>
      </c>
      <c r="C2340" t="inlineStr">
        <is>
          <t>10</t>
        </is>
      </c>
      <c r="D2340" t="inlineStr">
        <is>
          <t>Sampling Site Type</t>
        </is>
      </c>
    </row>
    <row r="2341">
      <c r="A2341" t="inlineStr">
        <is>
          <t>The following field may also appear in a downloaded data set:</t>
        </is>
      </c>
    </row>
    <row r="2342">
      <c r="A2342" t="inlineStr">
        <is>
          <t>Name</t>
        </is>
      </c>
      <c r="B2342" t="inlineStr">
        <is>
          <t>Type</t>
        </is>
      </c>
      <c r="C2342" t="inlineStr">
        <is>
          <t/>
        </is>
      </c>
      <c r="D2342" t="inlineStr">
        <is>
          <t>Width</t>
        </is>
      </c>
      <c r="E2342" t="inlineStr">
        <is>
          <t>Description</t>
        </is>
      </c>
    </row>
    <row r="2343">
      <c r="A2343" t="inlineStr">
        <is>
          <t>BASIN</t>
        </is>
      </c>
      <c r="B2343" t="inlineStr">
        <is>
          <t>Text</t>
        </is>
      </c>
      <c r="C2343" t="inlineStr">
        <is>
          <t/>
        </is>
      </c>
      <c r="D2343" t="inlineStr">
        <is>
          <t>20</t>
        </is>
      </c>
      <c r="E2343" t="inlineStr">
        <is>
          <t>Chesapeake Bay Basin Designation</t>
        </is>
      </c>
    </row>
    <row r="2344">
      <c r="A2344" t="inlineStr">
        <is>
          <t>HUC8</t>
        </is>
      </c>
      <c r="B2344" t="inlineStr">
        <is>
          <t>Text</t>
        </is>
      </c>
      <c r="C2344" t="inlineStr">
        <is>
          <t/>
        </is>
      </c>
      <c r="D2344" t="inlineStr">
        <is>
          <t>8</t>
        </is>
      </c>
      <c r="E2344" t="inlineStr">
        <is>
          <t>USGS Eight Digit Hydrologic Unit Code</t>
        </is>
      </c>
    </row>
    <row r="2345">
      <c r="A2345" t="inlineStr">
        <is>
          <t>CATALOGING_UNIT_DESCRIPTION</t>
        </is>
      </c>
      <c r="D2345" t="inlineStr">
        <is>
          <t/>
        </is>
      </c>
      <c r="E2345" t="inlineStr">
        <is>
          <t/>
        </is>
      </c>
    </row>
    <row r="2346">
      <c r="A2346" t="inlineStr">
        <is>
          <t/>
        </is>
      </c>
      <c r="B2346" t="inlineStr">
        <is>
          <t>Text</t>
        </is>
      </c>
      <c r="C2346" t="inlineStr">
        <is>
          <t/>
        </is>
      </c>
      <c r="D2346" t="inlineStr">
        <is>
          <t>50</t>
        </is>
      </c>
      <c r="E2346" t="inlineStr">
        <is>
          <t>USGS Cataloging Unit Code Description</t>
        </is>
      </c>
    </row>
    <row r="2347">
      <c r="A2347" t="inlineStr">
        <is>
          <t>FIPS</t>
        </is>
      </c>
      <c r="B2347" t="inlineStr">
        <is>
          <t>Text</t>
        </is>
      </c>
      <c r="C2347" t="inlineStr">
        <is>
          <t/>
        </is>
      </c>
      <c r="D2347" t="inlineStr">
        <is>
          <t>5</t>
        </is>
      </c>
      <c r="E2347" t="inlineStr">
        <is>
          <t>Federal Information Processing Code</t>
        </is>
      </c>
    </row>
    <row r="2348">
      <c r="A2348" t="inlineStr">
        <is>
          <t>STATE</t>
        </is>
      </c>
      <c r="B2348" t="inlineStr">
        <is>
          <t>Text</t>
        </is>
      </c>
      <c r="C2348" t="inlineStr">
        <is>
          <t/>
        </is>
      </c>
      <c r="D2348" t="inlineStr">
        <is>
          <t>3</t>
        </is>
      </c>
      <c r="E2348" t="inlineStr">
        <is>
          <t>Federal Information Processing Code State Designation</t>
        </is>
      </c>
    </row>
    <row r="2349">
      <c r="A2349" t="inlineStr">
        <is>
          <t>COUNTY_CITY</t>
        </is>
      </c>
      <c r="B2349" t="inlineStr">
        <is>
          <t>Text</t>
        </is>
      </c>
      <c r="C2349" t="inlineStr">
        <is>
          <t/>
        </is>
      </c>
      <c r="D2349" t="inlineStr">
        <is>
          <t>30</t>
        </is>
      </c>
      <c r="E2349" t="inlineStr">
        <is>
          <t>Federal Information Processing Code City/County Designation</t>
        </is>
      </c>
    </row>
    <row r="2350">
      <c r="A2350" t="inlineStr">
        <is>
          <t>CBSEG_2003</t>
        </is>
      </c>
      <c r="B2350" t="inlineStr">
        <is>
          <t>Text</t>
        </is>
      </c>
      <c r="C2350" t="inlineStr">
        <is>
          <t/>
        </is>
      </c>
      <c r="D2350" t="inlineStr">
        <is>
          <t>6</t>
        </is>
      </c>
      <c r="E2350" t="inlineStr">
        <is>
          <t>2003 Chesapeake Bay Segment Designation</t>
        </is>
      </c>
    </row>
    <row r="2351">
      <c r="A2351" t="inlineStr">
        <is>
          <t>CBSEG_2003_DESCRIPTION</t>
        </is>
      </c>
      <c r="D2351" t="inlineStr">
        <is>
          <t/>
        </is>
      </c>
      <c r="E2351" t="inlineStr">
        <is>
          <t/>
        </is>
      </c>
    </row>
    <row r="2352">
      <c r="A2352" t="inlineStr">
        <is>
          <t/>
        </is>
      </c>
      <c r="B2352" t="inlineStr">
        <is>
          <t>Text</t>
        </is>
      </c>
      <c r="C2352" t="inlineStr">
        <is>
          <t/>
        </is>
      </c>
      <c r="D2352" t="inlineStr">
        <is>
          <t>50</t>
        </is>
      </c>
      <c r="E2352" t="inlineStr">
        <is>
          <t>2003 Chesapeake Bay Segment Designation Description</t>
        </is>
      </c>
    </row>
    <row r="2353">
      <c r="A2353" t="inlineStr">
        <is>
          <t/>
        </is>
      </c>
      <c r="B2353" t="inlineStr">
        <is>
          <t/>
        </is>
      </c>
      <c r="C2353" t="inlineStr">
        <is>
          <t/>
        </is>
      </c>
      <c r="D2353" t="inlineStr">
        <is>
          <t/>
        </is>
      </c>
      <c r="E2353" t="inlineStr">
        <is>
          <t>65</t>
        </is>
      </c>
    </row>
    <row r="2354">
      <c r="A2354" t="inlineStr">
        <is>
          <t/>
        </is>
      </c>
      <c r="B2354" t="inlineStr">
        <is>
          <t/>
        </is>
      </c>
      <c r="C2354" t="inlineStr">
        <is>
          <t/>
        </is>
      </c>
      <c r="D2354" t="inlineStr">
        <is>
          <t>The 2012 Users Guide to CBP Biological Monitoring Data</t>
        </is>
      </c>
    </row>
    <row r="2355">
      <c r="A2355" t="inlineStr">
        <is>
          <t>Table A-8.</t>
        </is>
      </c>
      <c r="B2355" t="inlineStr">
        <is>
          <t>In Situ Fluorescence Data File Format</t>
        </is>
      </c>
    </row>
    <row r="2356">
      <c r="A2356" t="inlineStr">
        <is>
          <t>FIELD_DATA_INDEX</t>
        </is>
      </c>
      <c r="B2356" t="inlineStr">
        <is>
          <t>Number</t>
        </is>
      </c>
      <c r="C2356" t="inlineStr">
        <is>
          <t>8</t>
        </is>
      </c>
      <c r="D2356" t="inlineStr">
        <is>
          <t>Database Generated Event Identification Number</t>
        </is>
      </c>
    </row>
    <row r="2357">
      <c r="A2357" t="inlineStr">
        <is>
          <t>SOURCE</t>
        </is>
      </c>
      <c r="B2357" t="inlineStr">
        <is>
          <t>Text</t>
        </is>
      </c>
      <c r="C2357" t="inlineStr">
        <is>
          <t>10</t>
        </is>
      </c>
      <c r="D2357" t="inlineStr">
        <is>
          <t>Data Collection Agency</t>
        </is>
      </c>
    </row>
    <row r="2358">
      <c r="A2358" t="inlineStr">
        <is>
          <t>SAMPLE_DATE</t>
        </is>
      </c>
      <c r="B2358" t="inlineStr">
        <is>
          <t>Date/Time</t>
        </is>
      </c>
      <c r="D2358" t="inlineStr">
        <is>
          <t/>
        </is>
      </c>
    </row>
    <row r="2359">
      <c r="A2359" t="inlineStr">
        <is>
          <t/>
        </is>
      </c>
      <c r="B2359" t="inlineStr">
        <is>
          <t/>
        </is>
      </c>
      <c r="C2359" t="inlineStr">
        <is>
          <t>8</t>
        </is>
      </c>
      <c r="D2359" t="inlineStr">
        <is>
          <t>Sampling Date (MM/DD/YYYY)</t>
        </is>
      </c>
    </row>
    <row r="2360">
      <c r="A2360" t="inlineStr">
        <is>
          <t>SAMPLE_TIME</t>
        </is>
      </c>
      <c r="B2360" t="inlineStr">
        <is>
          <t>Date/Time</t>
        </is>
      </c>
      <c r="D2360" t="inlineStr">
        <is>
          <t/>
        </is>
      </c>
    </row>
    <row r="2361">
      <c r="A2361" t="inlineStr">
        <is>
          <t/>
        </is>
      </c>
      <c r="B2361" t="inlineStr">
        <is>
          <t/>
        </is>
      </c>
      <c r="C2361" t="inlineStr">
        <is>
          <t>8</t>
        </is>
      </c>
      <c r="D2361" t="inlineStr">
        <is>
          <t>Sample Collection Time (HH:MM:SS)</t>
        </is>
      </c>
    </row>
    <row r="2362">
      <c r="A2362" t="inlineStr">
        <is>
          <t>LATITUDE</t>
        </is>
      </c>
      <c r="B2362" t="inlineStr">
        <is>
          <t>Number</t>
        </is>
      </c>
      <c r="C2362" t="inlineStr">
        <is>
          <t>8.5</t>
        </is>
      </c>
      <c r="D2362" t="inlineStr">
        <is>
          <t>Latitude in Decimal Degrees</t>
        </is>
      </c>
    </row>
    <row r="2363">
      <c r="A2363" t="inlineStr">
        <is>
          <t>LONGITUDE</t>
        </is>
      </c>
      <c r="B2363" t="inlineStr">
        <is>
          <t>Number</t>
        </is>
      </c>
      <c r="C2363" t="inlineStr">
        <is>
          <t>8.5</t>
        </is>
      </c>
      <c r="D2363" t="inlineStr">
        <is>
          <t>Longitude in Decimal Degrees</t>
        </is>
      </c>
    </row>
    <row r="2364">
      <c r="A2364" t="inlineStr">
        <is>
          <t>STATION</t>
        </is>
      </c>
      <c r="B2364" t="inlineStr">
        <is>
          <t>Text</t>
        </is>
      </c>
      <c r="C2364" t="inlineStr">
        <is>
          <t>15</t>
        </is>
      </c>
      <c r="D2364" t="inlineStr">
        <is>
          <t>Sampling Station</t>
        </is>
      </c>
    </row>
    <row r="2365">
      <c r="A2365" t="inlineStr">
        <is>
          <t>SAMPLE_TYPE</t>
        </is>
      </c>
      <c r="B2365" t="inlineStr">
        <is>
          <t>Text</t>
        </is>
      </c>
      <c r="C2365" t="inlineStr">
        <is>
          <t>7</t>
        </is>
      </c>
      <c r="D2365" t="inlineStr">
        <is>
          <t>Sample Type</t>
        </is>
      </c>
    </row>
    <row r="2366">
      <c r="A2366" t="inlineStr">
        <is>
          <t>SAMPLE_DEPTH</t>
        </is>
      </c>
      <c r="B2366" t="inlineStr">
        <is>
          <t>Number</t>
        </is>
      </c>
      <c r="C2366" t="inlineStr">
        <is>
          <t>8.1</t>
        </is>
      </c>
      <c r="D2366" t="inlineStr">
        <is>
          <t>Sample Collection Depth (Meters)</t>
        </is>
      </c>
    </row>
    <row r="2367">
      <c r="A2367" t="inlineStr">
        <is>
          <t>REPORTING_PARAMETER</t>
        </is>
      </c>
      <c r="C2367" t="inlineStr">
        <is>
          <t/>
        </is>
      </c>
      <c r="D2367" t="inlineStr">
        <is>
          <t/>
        </is>
      </c>
    </row>
    <row r="2368">
      <c r="A2368" t="inlineStr">
        <is>
          <t/>
        </is>
      </c>
      <c r="B2368" t="inlineStr">
        <is>
          <t>Text</t>
        </is>
      </c>
      <c r="C2368" t="inlineStr">
        <is>
          <t>10</t>
        </is>
      </c>
      <c r="D2368" t="inlineStr">
        <is>
          <t>Reporting Parameter</t>
        </is>
      </c>
    </row>
    <row r="2369">
      <c r="A2369" t="inlineStr">
        <is>
          <t>REPORTING_VALUE</t>
        </is>
      </c>
      <c r="C2369" t="inlineStr">
        <is>
          <t/>
        </is>
      </c>
      <c r="D2369" t="inlineStr">
        <is>
          <t/>
        </is>
      </c>
    </row>
    <row r="2370">
      <c r="A2370" t="inlineStr">
        <is>
          <t/>
        </is>
      </c>
      <c r="B2370" t="inlineStr">
        <is>
          <t>Number</t>
        </is>
      </c>
      <c r="C2370" t="inlineStr">
        <is>
          <t>8.2</t>
        </is>
      </c>
      <c r="D2370" t="inlineStr">
        <is>
          <t>Reporting Parameter Value</t>
        </is>
      </c>
    </row>
    <row r="2371">
      <c r="A2371" t="inlineStr">
        <is>
          <t>REPORTING_VOLTS</t>
        </is>
      </c>
      <c r="C2371" t="inlineStr">
        <is>
          <t/>
        </is>
      </c>
      <c r="D2371" t="inlineStr">
        <is>
          <t/>
        </is>
      </c>
    </row>
    <row r="2372">
      <c r="A2372" t="inlineStr">
        <is>
          <t/>
        </is>
      </c>
      <c r="B2372" t="inlineStr">
        <is>
          <t>Number</t>
        </is>
      </c>
      <c r="C2372" t="inlineStr">
        <is>
          <t>8</t>
        </is>
      </c>
      <c r="D2372" t="inlineStr">
        <is>
          <t>Instrument Reporting Voltages</t>
        </is>
      </c>
    </row>
    <row r="2373">
      <c r="A2373" t="inlineStr">
        <is>
          <t>REPORTING_UNITS</t>
        </is>
      </c>
      <c r="C2373" t="inlineStr">
        <is>
          <t/>
        </is>
      </c>
      <c r="D2373" t="inlineStr">
        <is>
          <t/>
        </is>
      </c>
    </row>
    <row r="2374">
      <c r="A2374" t="inlineStr">
        <is>
          <t/>
        </is>
      </c>
      <c r="B2374" t="inlineStr">
        <is>
          <t>Text</t>
        </is>
      </c>
      <c r="C2374" t="inlineStr">
        <is>
          <t>10</t>
        </is>
      </c>
      <c r="D2374" t="inlineStr">
        <is>
          <t>Parameter Reporting Units</t>
        </is>
      </c>
    </row>
    <row r="2375">
      <c r="A2375" t="inlineStr">
        <is>
          <t>QUALIFIER</t>
        </is>
      </c>
      <c r="B2375" t="inlineStr">
        <is>
          <t>Text</t>
        </is>
      </c>
      <c r="C2375" t="inlineStr">
        <is>
          <t>10</t>
        </is>
      </c>
      <c r="D2375" t="inlineStr">
        <is>
          <t>Chlorophyll A Detection Limit Qualifier</t>
        </is>
      </c>
    </row>
    <row r="2376">
      <c r="A2376" t="inlineStr">
        <is>
          <t>METHOD</t>
        </is>
      </c>
      <c r="B2376" t="inlineStr">
        <is>
          <t>Text</t>
        </is>
      </c>
      <c r="C2376" t="inlineStr">
        <is>
          <t>5</t>
        </is>
      </c>
      <c r="D2376" t="inlineStr">
        <is>
          <t>Chlorophyll A Method Code</t>
        </is>
      </c>
    </row>
    <row r="2377">
      <c r="A2377" t="inlineStr">
        <is>
          <t>PROJECT</t>
        </is>
      </c>
      <c r="B2377" t="inlineStr">
        <is>
          <t>Text</t>
        </is>
      </c>
      <c r="C2377" t="inlineStr">
        <is>
          <t>10</t>
        </is>
      </c>
      <c r="D2377" t="inlineStr">
        <is>
          <t>Chesapeake Bay Program Project Identifier</t>
        </is>
      </c>
    </row>
    <row r="2378">
      <c r="A2378" t="inlineStr">
        <is>
          <t>PROGRAM</t>
        </is>
      </c>
      <c r="B2378" t="inlineStr">
        <is>
          <t>Text</t>
        </is>
      </c>
      <c r="C2378" t="inlineStr">
        <is>
          <t>10</t>
        </is>
      </c>
      <c r="D2378" t="inlineStr">
        <is>
          <t>Chesapeake Bay Program Monitoring Program Identifier</t>
        </is>
      </c>
    </row>
    <row r="2379">
      <c r="A2379" t="inlineStr">
        <is>
          <t>R_DATE</t>
        </is>
      </c>
      <c r="B2379" t="inlineStr">
        <is>
          <t>Date/Time</t>
        </is>
      </c>
      <c r="D2379" t="inlineStr">
        <is>
          <t/>
        </is>
      </c>
    </row>
    <row r="2380">
      <c r="A2380" t="inlineStr">
        <is>
          <t/>
        </is>
      </c>
      <c r="B2380" t="inlineStr">
        <is>
          <t/>
        </is>
      </c>
      <c r="C2380" t="inlineStr">
        <is>
          <t>8</t>
        </is>
      </c>
      <c r="D2380" t="inlineStr">
        <is>
          <t>Version Date of Data (MM/DD/YYYY)</t>
        </is>
      </c>
    </row>
    <row r="2381">
      <c r="A2381" t="inlineStr">
        <is>
          <t>HUC8</t>
        </is>
      </c>
      <c r="B2381" t="inlineStr">
        <is>
          <t>Text</t>
        </is>
      </c>
      <c r="C2381" t="inlineStr">
        <is>
          <t>8</t>
        </is>
      </c>
      <c r="D2381" t="inlineStr">
        <is>
          <t>USGS Eight Digit Hydrologic Unit Code</t>
        </is>
      </c>
    </row>
    <row r="2382">
      <c r="A2382" t="inlineStr">
        <is>
          <t>FIPS</t>
        </is>
      </c>
      <c r="B2382" t="inlineStr">
        <is>
          <t>Text</t>
        </is>
      </c>
      <c r="C2382" t="inlineStr">
        <is>
          <t>5</t>
        </is>
      </c>
      <c r="D2382" t="inlineStr">
        <is>
          <t>Federal Information Processing Code</t>
        </is>
      </c>
    </row>
    <row r="2383">
      <c r="A2383" t="inlineStr">
        <is>
          <t>LL_DATUM</t>
        </is>
      </c>
      <c r="B2383" t="inlineStr">
        <is>
          <t>Text</t>
        </is>
      </c>
      <c r="C2383" t="inlineStr">
        <is>
          <t>5</t>
        </is>
      </c>
      <c r="D2383" t="inlineStr">
        <is>
          <t>Latitude And Longitude Geographic Datum</t>
        </is>
      </c>
    </row>
    <row r="2384">
      <c r="A2384" t="inlineStr">
        <is>
          <t>SER_NUM</t>
        </is>
      </c>
      <c r="B2384" t="inlineStr">
        <is>
          <t>Text</t>
        </is>
      </c>
      <c r="C2384" t="inlineStr">
        <is>
          <t>12</t>
        </is>
      </c>
      <c r="D2384" t="inlineStr">
        <is>
          <t>Sample Serial Number</t>
        </is>
      </c>
    </row>
    <row r="2385">
      <c r="A2385" t="inlineStr">
        <is>
          <t>CBSEG_2003</t>
        </is>
      </c>
      <c r="B2385" t="inlineStr">
        <is>
          <t>Text</t>
        </is>
      </c>
      <c r="C2385" t="inlineStr">
        <is>
          <t>6</t>
        </is>
      </c>
      <c r="D2385" t="inlineStr">
        <is>
          <t>2003 Chesapeake Bay Segment Designation</t>
        </is>
      </c>
    </row>
    <row r="2386">
      <c r="A2386" t="inlineStr">
        <is>
          <t/>
        </is>
      </c>
      <c r="B2386" t="inlineStr">
        <is>
          <t/>
        </is>
      </c>
      <c r="C2386" t="inlineStr">
        <is>
          <t/>
        </is>
      </c>
      <c r="D2386" t="inlineStr">
        <is>
          <t>66</t>
        </is>
      </c>
    </row>
    <row r="2387">
      <c r="A2387" t="inlineStr">
        <is>
          <t/>
        </is>
      </c>
      <c r="B2387" t="inlineStr">
        <is>
          <t/>
        </is>
      </c>
      <c r="C2387" t="inlineStr">
        <is>
          <t>The 2012 Users Guide to CBP Biological Monitoring Data</t>
        </is>
      </c>
    </row>
    <row r="2388">
      <c r="A2388" t="inlineStr">
        <is>
          <t>Table A-9.</t>
        </is>
      </c>
      <c r="B2388" t="inlineStr">
        <is>
          <t>Tidal Benthic Event Data Files</t>
        </is>
      </c>
    </row>
    <row r="2389">
      <c r="A2389" t="inlineStr">
        <is>
          <t>Field Name</t>
        </is>
      </c>
      <c r="B2389" t="inlineStr">
        <is>
          <t>Type</t>
        </is>
      </c>
      <c r="C2389" t="inlineStr">
        <is>
          <t>Width</t>
        </is>
      </c>
      <c r="D2389" t="inlineStr">
        <is>
          <t>Descriptions</t>
        </is>
      </c>
    </row>
    <row r="2390">
      <c r="A2390" t="inlineStr">
        <is>
          <t>EVENT_ID</t>
        </is>
      </c>
      <c r="B2390" t="inlineStr">
        <is>
          <t>Number</t>
        </is>
      </c>
      <c r="C2390" t="inlineStr">
        <is>
          <t>8</t>
        </is>
      </c>
      <c r="D2390" t="inlineStr">
        <is>
          <t>Database Generated Event Identification Number</t>
        </is>
      </c>
    </row>
    <row r="2391">
      <c r="A2391" t="inlineStr">
        <is>
          <t>SOURCE</t>
        </is>
      </c>
      <c r="B2391" t="inlineStr">
        <is>
          <t>Text</t>
        </is>
      </c>
      <c r="C2391" t="inlineStr">
        <is>
          <t>6</t>
        </is>
      </c>
      <c r="D2391" t="inlineStr">
        <is>
          <t>Data Collection Agency</t>
        </is>
      </c>
    </row>
    <row r="2392">
      <c r="A2392" t="inlineStr">
        <is>
          <t>SAMPLE_DATE</t>
        </is>
      </c>
      <c r="B2392" t="inlineStr">
        <is>
          <t>Text</t>
        </is>
      </c>
      <c r="C2392" t="inlineStr">
        <is>
          <t>8</t>
        </is>
      </c>
      <c r="D2392" t="inlineStr">
        <is>
          <t>Sampling Date (MM/DD/YYYY)</t>
        </is>
      </c>
    </row>
    <row r="2393">
      <c r="A2393" t="inlineStr">
        <is>
          <t>LATITUDE</t>
        </is>
      </c>
      <c r="B2393" t="inlineStr">
        <is>
          <t>Number</t>
        </is>
      </c>
      <c r="C2393" t="inlineStr">
        <is>
          <t>8.5</t>
        </is>
      </c>
      <c r="D2393" t="inlineStr">
        <is>
          <t>Latitude (Decimal Degrees- NAD83)</t>
        </is>
      </c>
    </row>
    <row r="2394">
      <c r="A2394" t="inlineStr">
        <is>
          <t>LONGITUDE</t>
        </is>
      </c>
      <c r="B2394" t="inlineStr">
        <is>
          <t>Number</t>
        </is>
      </c>
      <c r="C2394" t="inlineStr">
        <is>
          <t>8.5</t>
        </is>
      </c>
      <c r="D2394" t="inlineStr">
        <is>
          <t>Longitude (Decimal Degrees-NAD83)</t>
        </is>
      </c>
    </row>
    <row r="2395">
      <c r="A2395" t="inlineStr">
        <is>
          <t>R_DATE</t>
        </is>
      </c>
      <c r="B2395" t="inlineStr">
        <is>
          <t>Text</t>
        </is>
      </c>
      <c r="C2395" t="inlineStr">
        <is>
          <t>8</t>
        </is>
      </c>
      <c r="D2395" t="inlineStr">
        <is>
          <t>Data Version Date (MM/DD/YYYY)</t>
        </is>
      </c>
    </row>
    <row r="2396">
      <c r="A2396" t="inlineStr">
        <is>
          <t>SITETYPE</t>
        </is>
      </c>
      <c r="B2396" t="inlineStr">
        <is>
          <t>Text</t>
        </is>
      </c>
      <c r="C2396" t="inlineStr">
        <is>
          <t>4</t>
        </is>
      </c>
      <c r="D2396" t="inlineStr">
        <is>
          <t>Sampling Site Type</t>
        </is>
      </c>
    </row>
    <row r="2397">
      <c r="A2397" t="inlineStr">
        <is>
          <t>STATION</t>
        </is>
      </c>
      <c r="B2397" t="inlineStr">
        <is>
          <t>Text</t>
        </is>
      </c>
      <c r="C2397" t="inlineStr">
        <is>
          <t>15</t>
        </is>
      </c>
      <c r="D2397" t="inlineStr">
        <is>
          <t>Sampling Station</t>
        </is>
      </c>
    </row>
    <row r="2398">
      <c r="A2398" t="inlineStr">
        <is>
          <t>TOTAL_DEPTH</t>
        </is>
      </c>
      <c r="B2398" t="inlineStr">
        <is>
          <t>Number</t>
        </is>
      </c>
      <c r="C2398" t="inlineStr">
        <is>
          <t>8.1</t>
        </is>
      </c>
      <c r="D2398" t="inlineStr">
        <is>
          <t>Total Station Depth (Meters)</t>
        </is>
      </c>
    </row>
    <row r="2399">
      <c r="A2399" t="inlineStr">
        <is>
          <t>SAMPLE_TIME</t>
        </is>
      </c>
      <c r="B2399" t="inlineStr">
        <is>
          <t>Text</t>
        </is>
      </c>
      <c r="C2399" t="inlineStr">
        <is>
          <t>5</t>
        </is>
      </c>
      <c r="D2399" t="inlineStr">
        <is>
          <t>Sample Collection Time (HHMM)</t>
        </is>
      </c>
    </row>
    <row r="2400">
      <c r="A2400" t="inlineStr">
        <is>
          <t>The following field may also appear in a downloaded data set:</t>
        </is>
      </c>
    </row>
    <row r="2401">
      <c r="A2401" t="inlineStr">
        <is>
          <t>Name</t>
        </is>
      </c>
      <c r="B2401" t="inlineStr">
        <is>
          <t>Type</t>
        </is>
      </c>
      <c r="C2401" t="inlineStr">
        <is>
          <t>Width</t>
        </is>
      </c>
      <c r="D2401" t="inlineStr">
        <is>
          <t>Description</t>
        </is>
      </c>
    </row>
    <row r="2402">
      <c r="A2402" t="inlineStr">
        <is>
          <t>BASIN</t>
        </is>
      </c>
      <c r="B2402" t="inlineStr">
        <is>
          <t>Text</t>
        </is>
      </c>
      <c r="C2402" t="inlineStr">
        <is>
          <t>20</t>
        </is>
      </c>
      <c r="D2402" t="inlineStr">
        <is>
          <t>Chesapeake Bay Basin Designation</t>
        </is>
      </c>
    </row>
    <row r="2403">
      <c r="A2403" t="inlineStr">
        <is>
          <t>HUC8</t>
        </is>
      </c>
      <c r="B2403" t="inlineStr">
        <is>
          <t>Text</t>
        </is>
      </c>
      <c r="C2403" t="inlineStr">
        <is>
          <t>8</t>
        </is>
      </c>
      <c r="D2403" t="inlineStr">
        <is>
          <t>USGS Eight Digit Hydrologic Unit Code</t>
        </is>
      </c>
    </row>
    <row r="2404">
      <c r="A2404" t="inlineStr">
        <is>
          <t>CATALOGING_UNIT_DESCRIPTION</t>
        </is>
      </c>
      <c r="D2404" t="inlineStr">
        <is>
          <t/>
        </is>
      </c>
      <c r="E2404" t="inlineStr">
        <is>
          <t/>
        </is>
      </c>
    </row>
    <row r="2405">
      <c r="A2405" t="inlineStr">
        <is>
          <t/>
        </is>
      </c>
      <c r="B2405" t="inlineStr">
        <is>
          <t>Text</t>
        </is>
      </c>
      <c r="C2405" t="inlineStr">
        <is>
          <t>50</t>
        </is>
      </c>
      <c r="D2405" t="inlineStr">
        <is>
          <t>USGS Cataloging Unit Code Description</t>
        </is>
      </c>
    </row>
    <row r="2406">
      <c r="A2406" t="inlineStr">
        <is>
          <t>FIPS</t>
        </is>
      </c>
      <c r="B2406" t="inlineStr">
        <is>
          <t>Text</t>
        </is>
      </c>
      <c r="C2406" t="inlineStr">
        <is>
          <t>5</t>
        </is>
      </c>
      <c r="D2406" t="inlineStr">
        <is>
          <t>Federal Information Processing Code</t>
        </is>
      </c>
    </row>
    <row r="2407">
      <c r="A2407" t="inlineStr">
        <is>
          <t>STATE</t>
        </is>
      </c>
      <c r="B2407" t="inlineStr">
        <is>
          <t>Text</t>
        </is>
      </c>
      <c r="C2407" t="inlineStr">
        <is>
          <t>3</t>
        </is>
      </c>
      <c r="D2407" t="inlineStr">
        <is>
          <t>Federal Information Processing Code State Designation</t>
        </is>
      </c>
    </row>
    <row r="2408">
      <c r="A2408" t="inlineStr">
        <is>
          <t>COUNTY_CITY</t>
        </is>
      </c>
      <c r="B2408" t="inlineStr">
        <is>
          <t>Text</t>
        </is>
      </c>
      <c r="C2408" t="inlineStr">
        <is>
          <t>30</t>
        </is>
      </c>
      <c r="D2408" t="inlineStr">
        <is>
          <t>Federal Information Processing Code City/County Designation</t>
        </is>
      </c>
    </row>
    <row r="2409">
      <c r="A2409" t="inlineStr">
        <is>
          <t>CBSEG_2003</t>
        </is>
      </c>
      <c r="B2409" t="inlineStr">
        <is>
          <t>Text</t>
        </is>
      </c>
      <c r="C2409" t="inlineStr">
        <is>
          <t>6</t>
        </is>
      </c>
      <c r="D2409" t="inlineStr">
        <is>
          <t>2003 Chesapeake Bay Segment Designation</t>
        </is>
      </c>
    </row>
    <row r="2410">
      <c r="A2410" t="inlineStr">
        <is>
          <t>CBSEG_2003_DESCRIPTION</t>
        </is>
      </c>
      <c r="D2410" t="inlineStr">
        <is>
          <t/>
        </is>
      </c>
      <c r="E2410" t="inlineStr">
        <is>
          <t/>
        </is>
      </c>
    </row>
    <row r="2411">
      <c r="A2411" t="inlineStr">
        <is>
          <t/>
        </is>
      </c>
      <c r="B2411" t="inlineStr">
        <is>
          <t>Text</t>
        </is>
      </c>
      <c r="C2411" t="inlineStr">
        <is>
          <t>50</t>
        </is>
      </c>
      <c r="D2411" t="inlineStr">
        <is>
          <t>2003 Chesapeake Bay Segment Designation Description</t>
        </is>
      </c>
    </row>
    <row r="2412">
      <c r="A2412" t="inlineStr">
        <is>
          <t>Table A-10.</t>
        </is>
      </c>
      <c r="B2412" t="inlineStr">
        <is>
          <t>Tidal Benthic Biota Event Data Files</t>
        </is>
      </c>
    </row>
    <row r="2413">
      <c r="A2413" t="inlineStr">
        <is>
          <t>Field Name</t>
        </is>
      </c>
      <c r="B2413" t="inlineStr">
        <is>
          <t>Type</t>
        </is>
      </c>
      <c r="C2413" t="inlineStr">
        <is>
          <t>Width</t>
        </is>
      </c>
      <c r="D2413" t="inlineStr">
        <is>
          <t>Description</t>
        </is>
      </c>
    </row>
    <row r="2414">
      <c r="A2414" t="inlineStr">
        <is>
          <t>EVENT_ID</t>
        </is>
      </c>
      <c r="B2414" t="inlineStr">
        <is>
          <t>Number</t>
        </is>
      </c>
      <c r="C2414" t="inlineStr">
        <is>
          <t>8</t>
        </is>
      </c>
      <c r="D2414" t="inlineStr">
        <is>
          <t>Database Generated Event Identification Number</t>
        </is>
      </c>
    </row>
    <row r="2415">
      <c r="A2415" t="inlineStr">
        <is>
          <t>SOURCE</t>
        </is>
      </c>
      <c r="B2415" t="inlineStr">
        <is>
          <t>Text</t>
        </is>
      </c>
      <c r="C2415" t="inlineStr">
        <is>
          <t/>
        </is>
      </c>
      <c r="D2415" t="inlineStr">
        <is>
          <t>6</t>
        </is>
      </c>
      <c r="E2415" t="inlineStr">
        <is>
          <t>Data Collection Agency</t>
        </is>
      </c>
    </row>
    <row r="2416">
      <c r="A2416" t="inlineStr">
        <is>
          <t>SAMPLE_DATE</t>
        </is>
      </c>
      <c r="B2416" t="inlineStr">
        <is>
          <t>Date/Time</t>
        </is>
      </c>
      <c r="D2416" t="inlineStr">
        <is>
          <t>8</t>
        </is>
      </c>
      <c r="E2416" t="inlineStr">
        <is>
          <t>Sampling Date (MM/DD/YYYY)</t>
        </is>
      </c>
    </row>
    <row r="2417">
      <c r="A2417" t="inlineStr">
        <is>
          <t>LATITUDE</t>
        </is>
      </c>
      <c r="B2417" t="inlineStr">
        <is>
          <t>Number</t>
        </is>
      </c>
      <c r="C2417" t="inlineStr">
        <is>
          <t>8.5</t>
        </is>
      </c>
      <c r="D2417" t="inlineStr">
        <is>
          <t>Latitude (Decimal Degrees-NAD83)</t>
        </is>
      </c>
    </row>
    <row r="2418">
      <c r="A2418" t="inlineStr">
        <is>
          <t>LONGITUDE</t>
        </is>
      </c>
      <c r="B2418" t="inlineStr">
        <is>
          <t>Number</t>
        </is>
      </c>
      <c r="C2418" t="inlineStr">
        <is>
          <t>8.5</t>
        </is>
      </c>
      <c r="D2418" t="inlineStr">
        <is>
          <t>Longitude (Decimal Degrees-NAD83)</t>
        </is>
      </c>
    </row>
    <row r="2419">
      <c r="A2419" t="inlineStr">
        <is>
          <t>PENETR</t>
        </is>
      </c>
      <c r="B2419" t="inlineStr">
        <is>
          <t>Number</t>
        </is>
      </c>
      <c r="C2419" t="inlineStr">
        <is>
          <t>8.4</t>
        </is>
      </c>
      <c r="D2419" t="inlineStr">
        <is>
          <t>Sampling Gear Penetration Depth (cm)</t>
        </is>
      </c>
    </row>
    <row r="2420">
      <c r="A2420" t="inlineStr">
        <is>
          <t>R_DATE</t>
        </is>
      </c>
      <c r="B2420" t="inlineStr">
        <is>
          <t>Date/Time</t>
        </is>
      </c>
      <c r="D2420" t="inlineStr">
        <is>
          <t>8</t>
        </is>
      </c>
      <c r="E2420" t="inlineStr">
        <is>
          <t>Data Version Date (MM/DD/YYYY)</t>
        </is>
      </c>
    </row>
    <row r="2421">
      <c r="A2421" t="inlineStr">
        <is>
          <t>SAMPLE_NUMBER</t>
        </is>
      </c>
      <c r="B2421" t="inlineStr">
        <is>
          <t/>
        </is>
      </c>
      <c r="C2421" t="inlineStr">
        <is>
          <t/>
        </is>
      </c>
      <c r="D2421" t="inlineStr">
        <is>
          <t/>
        </is>
      </c>
      <c r="E2421" t="inlineStr">
        <is>
          <t/>
        </is>
      </c>
    </row>
    <row r="2422">
      <c r="A2422" t="inlineStr">
        <is>
          <t/>
        </is>
      </c>
      <c r="B2422" t="inlineStr">
        <is>
          <t>Number</t>
        </is>
      </c>
      <c r="C2422" t="inlineStr">
        <is>
          <t>8.0</t>
        </is>
      </c>
      <c r="D2422" t="inlineStr">
        <is>
          <t>Sample Number</t>
        </is>
      </c>
    </row>
    <row r="2423">
      <c r="A2423" t="inlineStr">
        <is>
          <t>SITE_TYPE</t>
        </is>
      </c>
      <c r="B2423" t="inlineStr">
        <is>
          <t>Text</t>
        </is>
      </c>
      <c r="C2423" t="inlineStr">
        <is>
          <t/>
        </is>
      </c>
      <c r="D2423" t="inlineStr">
        <is>
          <t>10</t>
        </is>
      </c>
      <c r="E2423" t="inlineStr">
        <is>
          <t>Sampling Site Type</t>
        </is>
      </c>
    </row>
    <row r="2424">
      <c r="A2424" t="inlineStr">
        <is>
          <t>STATION</t>
        </is>
      </c>
      <c r="B2424" t="inlineStr">
        <is>
          <t>Text</t>
        </is>
      </c>
      <c r="C2424" t="inlineStr">
        <is>
          <t/>
        </is>
      </c>
      <c r="D2424" t="inlineStr">
        <is>
          <t>15</t>
        </is>
      </c>
      <c r="E2424" t="inlineStr">
        <is>
          <t>Sampling Station</t>
        </is>
      </c>
    </row>
    <row r="2425">
      <c r="A2425" t="inlineStr">
        <is>
          <t>TOTAL_DEPTH</t>
        </is>
      </c>
      <c r="B2425" t="inlineStr">
        <is>
          <t>Number</t>
        </is>
      </c>
      <c r="C2425" t="inlineStr">
        <is>
          <t>8.1</t>
        </is>
      </c>
      <c r="D2425" t="inlineStr">
        <is>
          <t>Total Station Depth (Meters)</t>
        </is>
      </c>
    </row>
    <row r="2426">
      <c r="A2426" t="inlineStr">
        <is>
          <t>SAMPLE_TIME</t>
        </is>
      </c>
      <c r="B2426" t="inlineStr">
        <is>
          <t>Date/Time</t>
        </is>
      </c>
      <c r="D2426" t="inlineStr">
        <is>
          <t>8</t>
        </is>
      </c>
      <c r="E2426" t="inlineStr">
        <is>
          <t>Sample Collection Time (HHMM)</t>
        </is>
      </c>
    </row>
    <row r="2427">
      <c r="A2427" t="inlineStr">
        <is>
          <t>The following field may also appear in a downloaded data set:</t>
        </is>
      </c>
    </row>
    <row r="2428">
      <c r="A2428" t="inlineStr">
        <is>
          <t>Name</t>
        </is>
      </c>
      <c r="B2428" t="inlineStr">
        <is>
          <t>Type</t>
        </is>
      </c>
      <c r="C2428" t="inlineStr">
        <is>
          <t>Width</t>
        </is>
      </c>
      <c r="D2428" t="inlineStr">
        <is>
          <t>Description</t>
        </is>
      </c>
    </row>
    <row r="2429">
      <c r="A2429" t="inlineStr">
        <is>
          <t>BASIN</t>
        </is>
      </c>
      <c r="B2429" t="inlineStr">
        <is>
          <t>Text</t>
        </is>
      </c>
      <c r="C2429" t="inlineStr">
        <is>
          <t>20</t>
        </is>
      </c>
      <c r="D2429" t="inlineStr">
        <is>
          <t>Chesapeake Bay Basin Designation</t>
        </is>
      </c>
    </row>
    <row r="2430">
      <c r="A2430" t="inlineStr">
        <is>
          <t>HUC8</t>
        </is>
      </c>
      <c r="B2430" t="inlineStr">
        <is>
          <t>Text</t>
        </is>
      </c>
      <c r="C2430" t="inlineStr">
        <is>
          <t>8</t>
        </is>
      </c>
      <c r="D2430" t="inlineStr">
        <is>
          <t>USGS Eight Digit Hydrologic Unit Code</t>
        </is>
      </c>
    </row>
    <row r="2431">
      <c r="A2431" t="inlineStr">
        <is>
          <t>CATALOGING_UNIT_DESCRIPTION</t>
        </is>
      </c>
      <c r="D2431" t="inlineStr">
        <is>
          <t/>
        </is>
      </c>
      <c r="E2431" t="inlineStr">
        <is>
          <t/>
        </is>
      </c>
    </row>
    <row r="2432">
      <c r="A2432" t="inlineStr">
        <is>
          <t/>
        </is>
      </c>
      <c r="B2432" t="inlineStr">
        <is>
          <t>Text</t>
        </is>
      </c>
      <c r="C2432" t="inlineStr">
        <is>
          <t>50</t>
        </is>
      </c>
      <c r="D2432" t="inlineStr">
        <is>
          <t>USGS Cataloging Unit Code Description</t>
        </is>
      </c>
    </row>
    <row r="2433">
      <c r="A2433" t="inlineStr">
        <is>
          <t>FIPS</t>
        </is>
      </c>
      <c r="B2433" t="inlineStr">
        <is>
          <t>Text</t>
        </is>
      </c>
      <c r="C2433" t="inlineStr">
        <is>
          <t>5</t>
        </is>
      </c>
      <c r="D2433" t="inlineStr">
        <is>
          <t>Federal Information Processing Code</t>
        </is>
      </c>
    </row>
    <row r="2434">
      <c r="A2434" t="inlineStr">
        <is>
          <t>STATE</t>
        </is>
      </c>
      <c r="B2434" t="inlineStr">
        <is>
          <t>Text</t>
        </is>
      </c>
      <c r="C2434" t="inlineStr">
        <is>
          <t>3</t>
        </is>
      </c>
      <c r="D2434" t="inlineStr">
        <is>
          <t>Federal Information Processing Code State Designation</t>
        </is>
      </c>
    </row>
    <row r="2435">
      <c r="A2435" t="inlineStr">
        <is>
          <t>COUNTY_CITY</t>
        </is>
      </c>
      <c r="B2435" t="inlineStr">
        <is>
          <t>Text</t>
        </is>
      </c>
      <c r="C2435" t="inlineStr">
        <is>
          <t>30</t>
        </is>
      </c>
      <c r="D2435" t="inlineStr">
        <is>
          <t>Federal Information Processing Code City/County Designation</t>
        </is>
      </c>
    </row>
    <row r="2436">
      <c r="A2436" t="inlineStr">
        <is>
          <t>CBSEG_2003</t>
        </is>
      </c>
      <c r="B2436" t="inlineStr">
        <is>
          <t>Text</t>
        </is>
      </c>
      <c r="C2436" t="inlineStr">
        <is>
          <t>6</t>
        </is>
      </c>
      <c r="D2436" t="inlineStr">
        <is>
          <t>2003 Chesapeake Bay Segment Designation</t>
        </is>
      </c>
    </row>
    <row r="2437">
      <c r="A2437" t="inlineStr">
        <is>
          <t>CBSEG_2003_DESCRIPTION</t>
        </is>
      </c>
      <c r="D2437" t="inlineStr">
        <is>
          <t/>
        </is>
      </c>
      <c r="E2437" t="inlineStr">
        <is>
          <t/>
        </is>
      </c>
    </row>
    <row r="2438">
      <c r="A2438" t="inlineStr">
        <is>
          <t/>
        </is>
      </c>
      <c r="B2438" t="inlineStr">
        <is>
          <t>Text</t>
        </is>
      </c>
      <c r="C2438" t="inlineStr">
        <is>
          <t>50</t>
        </is>
      </c>
      <c r="D2438" t="inlineStr">
        <is>
          <t>2003 Chesapeake Bay Segment Designation Description</t>
        </is>
      </c>
    </row>
    <row r="2439">
      <c r="A2439" t="inlineStr">
        <is>
          <t/>
        </is>
      </c>
      <c r="B2439" t="inlineStr">
        <is>
          <t/>
        </is>
      </c>
      <c r="C2439" t="inlineStr">
        <is>
          <t/>
        </is>
      </c>
      <c r="D2439" t="inlineStr">
        <is>
          <t/>
        </is>
      </c>
      <c r="E2439" t="inlineStr">
        <is>
          <t>67</t>
        </is>
      </c>
    </row>
    <row r="2440">
      <c r="A2440" t="inlineStr">
        <is>
          <t/>
        </is>
      </c>
      <c r="B2440" t="inlineStr">
        <is>
          <t/>
        </is>
      </c>
      <c r="C2440" t="inlineStr">
        <is>
          <t>The 2012 Users Guide to CBP Biological Monitoring Data</t>
        </is>
      </c>
    </row>
    <row r="2441">
      <c r="A2441" t="inlineStr">
        <is>
          <t>Table A-11. Tidal Benthic Count Data Files</t>
        </is>
      </c>
    </row>
    <row r="2442">
      <c r="A2442" t="inlineStr">
        <is>
          <t>Field Name</t>
        </is>
      </c>
      <c r="B2442" t="inlineStr">
        <is>
          <t/>
        </is>
      </c>
      <c r="C2442" t="inlineStr">
        <is>
          <t>Type</t>
        </is>
      </c>
      <c r="D2442" t="inlineStr">
        <is>
          <t>Width</t>
        </is>
      </c>
      <c r="E2442" t="inlineStr">
        <is>
          <t>Descriptions</t>
        </is>
      </c>
    </row>
    <row r="2443">
      <c r="A2443" t="inlineStr">
        <is>
          <t>EVENT_ID</t>
        </is>
      </c>
      <c r="B2443" t="inlineStr">
        <is>
          <t>Number</t>
        </is>
      </c>
      <c r="C2443" t="inlineStr">
        <is>
          <t>8</t>
        </is>
      </c>
      <c r="D2443" t="inlineStr">
        <is>
          <t>Database Generated Event Identification Number</t>
        </is>
      </c>
    </row>
    <row r="2444">
      <c r="A2444" t="inlineStr">
        <is>
          <t>SOURCE</t>
        </is>
      </c>
      <c r="B2444" t="inlineStr">
        <is>
          <t>Text</t>
        </is>
      </c>
      <c r="C2444" t="inlineStr">
        <is>
          <t>6</t>
        </is>
      </c>
      <c r="D2444" t="inlineStr">
        <is>
          <t>Data Collection Agency</t>
        </is>
      </c>
    </row>
    <row r="2445">
      <c r="A2445" t="inlineStr">
        <is>
          <t>SAMPLE_TYPE</t>
        </is>
      </c>
      <c r="B2445" t="inlineStr">
        <is>
          <t>Text</t>
        </is>
      </c>
      <c r="C2445" t="inlineStr">
        <is>
          <t>7</t>
        </is>
      </c>
      <c r="D2445" t="inlineStr">
        <is>
          <t>Sample Collection Type</t>
        </is>
      </c>
    </row>
    <row r="2446">
      <c r="A2446" t="inlineStr">
        <is>
          <t>STATION</t>
        </is>
      </c>
      <c r="B2446" t="inlineStr">
        <is>
          <t>Text</t>
        </is>
      </c>
      <c r="C2446" t="inlineStr">
        <is>
          <t>15</t>
        </is>
      </c>
      <c r="D2446" t="inlineStr">
        <is>
          <t>Sampling Station</t>
        </is>
      </c>
    </row>
    <row r="2447">
      <c r="A2447" t="inlineStr">
        <is>
          <t>SAMPLE_DATE</t>
        </is>
      </c>
      <c r="B2447" t="inlineStr">
        <is>
          <t>Date/Time</t>
        </is>
      </c>
      <c r="D2447" t="inlineStr">
        <is>
          <t/>
        </is>
      </c>
      <c r="E2447" t="inlineStr">
        <is>
          <t/>
        </is>
      </c>
    </row>
    <row r="2448">
      <c r="A2448" t="inlineStr">
        <is>
          <t/>
        </is>
      </c>
      <c r="B2448" t="inlineStr">
        <is>
          <t/>
        </is>
      </c>
      <c r="C2448" t="inlineStr">
        <is>
          <t>8</t>
        </is>
      </c>
      <c r="D2448" t="inlineStr">
        <is>
          <t>Sampling Date (MM/DD/YYYY)</t>
        </is>
      </c>
    </row>
    <row r="2449">
      <c r="A2449" t="inlineStr">
        <is>
          <t>SAMPLE_NUMBER Number</t>
        </is>
      </c>
      <c r="C2449" t="inlineStr">
        <is>
          <t>8.0</t>
        </is>
      </c>
      <c r="D2449" t="inlineStr">
        <is>
          <t>Sample Number</t>
        </is>
      </c>
    </row>
    <row r="2450">
      <c r="A2450" t="inlineStr">
        <is>
          <t>GMETHOD</t>
        </is>
      </c>
      <c r="B2450" t="inlineStr">
        <is>
          <t>Text</t>
        </is>
      </c>
      <c r="C2450" t="inlineStr">
        <is>
          <t>3</t>
        </is>
      </c>
      <c r="D2450" t="inlineStr">
        <is>
          <t>Chesapeake Bay Program Gear Method Code</t>
        </is>
      </c>
    </row>
    <row r="2451">
      <c r="A2451" t="inlineStr">
        <is>
          <t>CONVFACT</t>
        </is>
      </c>
      <c r="B2451" t="inlineStr">
        <is>
          <t>Number</t>
        </is>
      </c>
      <c r="C2451" t="inlineStr">
        <is>
          <t>8.2</t>
        </is>
      </c>
      <c r="D2451" t="inlineStr">
        <is>
          <t>Conversion Factor (# Individual/Sample to</t>
        </is>
      </c>
    </row>
    <row r="2452">
      <c r="A2452" t="inlineStr">
        <is>
          <t/>
        </is>
      </c>
      <c r="B2452" t="inlineStr">
        <is>
          <t/>
        </is>
      </c>
      <c r="C2452" t="inlineStr">
        <is>
          <t/>
        </is>
      </c>
      <c r="D2452" t="inlineStr">
        <is>
          <t># Individuals/Meter Squared)</t>
        </is>
      </c>
    </row>
    <row r="2453">
      <c r="A2453" t="inlineStr">
        <is>
          <t>NET_MESH</t>
        </is>
      </c>
      <c r="B2453" t="inlineStr">
        <is>
          <t>Number</t>
        </is>
      </c>
      <c r="C2453" t="inlineStr">
        <is>
          <t>8.2</t>
        </is>
      </c>
      <c r="D2453" t="inlineStr">
        <is>
          <t>Screen Mesh Width (Millimeters)</t>
        </is>
      </c>
    </row>
    <row r="2454">
      <c r="A2454" t="inlineStr">
        <is>
          <t>TSN</t>
        </is>
      </c>
      <c r="B2454" t="inlineStr">
        <is>
          <t>Text</t>
        </is>
      </c>
      <c r="C2454" t="inlineStr">
        <is>
          <t>7</t>
        </is>
      </c>
      <c r="D2454" t="inlineStr">
        <is>
          <t>ITIS Taxon Serial Number</t>
        </is>
      </c>
    </row>
    <row r="2455">
      <c r="A2455" t="inlineStr">
        <is>
          <t>LIFE_STAGE</t>
        </is>
      </c>
      <c r="B2455" t="inlineStr">
        <is>
          <t>Text</t>
        </is>
      </c>
      <c r="C2455" t="inlineStr">
        <is>
          <t>45</t>
        </is>
      </c>
      <c r="D2455" t="inlineStr">
        <is>
          <t>Species Life Stage</t>
        </is>
      </c>
    </row>
    <row r="2456">
      <c r="A2456" t="inlineStr">
        <is>
          <t>LATIN_NAME</t>
        </is>
      </c>
      <c r="B2456" t="inlineStr">
        <is>
          <t>Text</t>
        </is>
      </c>
      <c r="C2456" t="inlineStr">
        <is>
          <t>45</t>
        </is>
      </c>
      <c r="D2456" t="inlineStr">
        <is>
          <t>Species Latin Name</t>
        </is>
      </c>
    </row>
    <row r="2457">
      <c r="A2457" t="inlineStr">
        <is>
          <t>REPORTING_VALUE</t>
        </is>
      </c>
      <c r="B2457" t="inlineStr">
        <is>
          <t/>
        </is>
      </c>
      <c r="C2457" t="inlineStr">
        <is>
          <t/>
        </is>
      </c>
      <c r="D2457" t="inlineStr">
        <is>
          <t/>
        </is>
      </c>
      <c r="E2457" t="inlineStr">
        <is>
          <t/>
        </is>
      </c>
    </row>
    <row r="2458">
      <c r="A2458" t="inlineStr">
        <is>
          <t/>
        </is>
      </c>
      <c r="B2458" t="inlineStr">
        <is>
          <t>Number</t>
        </is>
      </c>
      <c r="C2458" t="inlineStr">
        <is>
          <t>12</t>
        </is>
      </c>
      <c r="D2458" t="inlineStr">
        <is>
          <t>Total Count of Given Taxa in Sample</t>
        </is>
      </c>
    </row>
    <row r="2459">
      <c r="A2459" t="inlineStr">
        <is>
          <t>REPORTING_UNITS</t>
        </is>
      </c>
      <c r="B2459" t="inlineStr">
        <is>
          <t/>
        </is>
      </c>
      <c r="C2459" t="inlineStr">
        <is>
          <t/>
        </is>
      </c>
      <c r="D2459" t="inlineStr">
        <is>
          <t/>
        </is>
      </c>
      <c r="E2459" t="inlineStr">
        <is>
          <t/>
        </is>
      </c>
    </row>
    <row r="2460">
      <c r="A2460" t="inlineStr">
        <is>
          <t/>
        </is>
      </c>
      <c r="B2460" t="inlineStr">
        <is>
          <t>Text</t>
        </is>
      </c>
      <c r="C2460" t="inlineStr">
        <is>
          <t>15</t>
        </is>
      </c>
      <c r="D2460" t="inlineStr">
        <is>
          <t>Reporting Units of Value</t>
        </is>
      </c>
    </row>
    <row r="2461">
      <c r="A2461" t="inlineStr">
        <is>
          <t>NODCCODE</t>
        </is>
      </c>
      <c r="B2461" t="inlineStr">
        <is>
          <t>Text</t>
        </is>
      </c>
      <c r="C2461" t="inlineStr">
        <is>
          <t>12</t>
        </is>
      </c>
      <c r="D2461" t="inlineStr">
        <is>
          <t>National Oceanographic Data Center Species Code</t>
        </is>
      </c>
    </row>
    <row r="2462">
      <c r="A2462" t="inlineStr">
        <is>
          <t>SPEC_CODE</t>
        </is>
      </c>
      <c r="B2462" t="inlineStr">
        <is>
          <t>Text</t>
        </is>
      </c>
      <c r="C2462" t="inlineStr">
        <is>
          <t>14</t>
        </is>
      </c>
      <c r="D2462" t="inlineStr">
        <is>
          <t>Agency Species Code</t>
        </is>
      </c>
    </row>
    <row r="2463">
      <c r="A2463" t="inlineStr">
        <is>
          <t>SER_NUM</t>
        </is>
      </c>
      <c r="B2463" t="inlineStr">
        <is>
          <t>Text</t>
        </is>
      </c>
      <c r="C2463" t="inlineStr">
        <is>
          <t>12</t>
        </is>
      </c>
      <c r="D2463" t="inlineStr">
        <is>
          <t>Sample Serial Number</t>
        </is>
      </c>
    </row>
    <row r="2464">
      <c r="A2464" t="inlineStr">
        <is>
          <t>R_DATE</t>
        </is>
      </c>
      <c r="B2464" t="inlineStr">
        <is>
          <t>Date/Time</t>
        </is>
      </c>
      <c r="D2464" t="inlineStr">
        <is>
          <t/>
        </is>
      </c>
      <c r="E2464" t="inlineStr">
        <is>
          <t/>
        </is>
      </c>
    </row>
    <row r="2465">
      <c r="A2465" t="inlineStr">
        <is>
          <t/>
        </is>
      </c>
      <c r="B2465" t="inlineStr">
        <is>
          <t/>
        </is>
      </c>
      <c r="C2465" t="inlineStr">
        <is>
          <t>8</t>
        </is>
      </c>
      <c r="D2465" t="inlineStr">
        <is>
          <t>Data Version Date (MM/DD/YYYY)</t>
        </is>
      </c>
    </row>
    <row r="2466">
      <c r="A2466" t="inlineStr">
        <is>
          <t>The following field may also appear in a downloaded data set:</t>
        </is>
      </c>
    </row>
    <row r="2467">
      <c r="A2467" t="inlineStr">
        <is>
          <t>Name</t>
        </is>
      </c>
      <c r="B2467" t="inlineStr">
        <is>
          <t>Type</t>
        </is>
      </c>
      <c r="C2467" t="inlineStr">
        <is>
          <t>Width</t>
        </is>
      </c>
      <c r="D2467" t="inlineStr">
        <is>
          <t>Description</t>
        </is>
      </c>
    </row>
    <row r="2468">
      <c r="A2468" t="inlineStr">
        <is>
          <t>BASIN</t>
        </is>
      </c>
      <c r="B2468" t="inlineStr">
        <is>
          <t>Text</t>
        </is>
      </c>
      <c r="C2468" t="inlineStr">
        <is>
          <t>20</t>
        </is>
      </c>
      <c r="D2468" t="inlineStr">
        <is>
          <t>Chesapeake Bay Basin Designation</t>
        </is>
      </c>
    </row>
    <row r="2469">
      <c r="A2469" t="inlineStr">
        <is>
          <t>HUC8</t>
        </is>
      </c>
      <c r="B2469" t="inlineStr">
        <is>
          <t>Text</t>
        </is>
      </c>
      <c r="C2469" t="inlineStr">
        <is>
          <t>8</t>
        </is>
      </c>
      <c r="D2469" t="inlineStr">
        <is>
          <t>USGS Eight Digit Hydrologic Unit Code</t>
        </is>
      </c>
    </row>
    <row r="2470">
      <c r="A2470" t="inlineStr">
        <is>
          <t>CATALOGING_UNIT_DESCRIPTION</t>
        </is>
      </c>
      <c r="D2470" t="inlineStr">
        <is>
          <t/>
        </is>
      </c>
      <c r="E2470" t="inlineStr">
        <is>
          <t/>
        </is>
      </c>
    </row>
    <row r="2471">
      <c r="A2471" t="inlineStr">
        <is>
          <t/>
        </is>
      </c>
      <c r="B2471" t="inlineStr">
        <is>
          <t>Text</t>
        </is>
      </c>
      <c r="C2471" t="inlineStr">
        <is>
          <t>50</t>
        </is>
      </c>
      <c r="D2471" t="inlineStr">
        <is>
          <t>USGS Cataloging Unit Code Description</t>
        </is>
      </c>
    </row>
    <row r="2472">
      <c r="A2472" t="inlineStr">
        <is>
          <t>FIPS</t>
        </is>
      </c>
      <c r="B2472" t="inlineStr">
        <is>
          <t>Text</t>
        </is>
      </c>
      <c r="C2472" t="inlineStr">
        <is>
          <t>5</t>
        </is>
      </c>
      <c r="D2472" t="inlineStr">
        <is>
          <t>Federal Information Processing Code</t>
        </is>
      </c>
    </row>
    <row r="2473">
      <c r="A2473" t="inlineStr">
        <is>
          <t>STATE</t>
        </is>
      </c>
      <c r="B2473" t="inlineStr">
        <is>
          <t>Text</t>
        </is>
      </c>
      <c r="C2473" t="inlineStr">
        <is>
          <t>3</t>
        </is>
      </c>
      <c r="D2473" t="inlineStr">
        <is>
          <t>Federal Information Processing Code State Designation</t>
        </is>
      </c>
    </row>
    <row r="2474">
      <c r="A2474" t="inlineStr">
        <is>
          <t>COUNTY_CITY</t>
        </is>
      </c>
      <c r="B2474" t="inlineStr">
        <is>
          <t>Text</t>
        </is>
      </c>
      <c r="C2474" t="inlineStr">
        <is>
          <t>30</t>
        </is>
      </c>
      <c r="D2474" t="inlineStr">
        <is>
          <t>Federal Information Processing Code City/County Designation</t>
        </is>
      </c>
    </row>
    <row r="2475">
      <c r="A2475" t="inlineStr">
        <is>
          <t>CBSEG_2003</t>
        </is>
      </c>
      <c r="B2475" t="inlineStr">
        <is>
          <t>Text</t>
        </is>
      </c>
      <c r="C2475" t="inlineStr">
        <is>
          <t>6</t>
        </is>
      </c>
      <c r="D2475" t="inlineStr">
        <is>
          <t>2003 Chesapeake Bay Segment Designation</t>
        </is>
      </c>
    </row>
    <row r="2476">
      <c r="A2476" t="inlineStr">
        <is>
          <t>CBSEG_2003_DESCRIPTION</t>
        </is>
      </c>
      <c r="D2476" t="inlineStr">
        <is>
          <t/>
        </is>
      </c>
      <c r="E2476" t="inlineStr">
        <is>
          <t/>
        </is>
      </c>
    </row>
    <row r="2477">
      <c r="A2477" t="inlineStr">
        <is>
          <t/>
        </is>
      </c>
      <c r="B2477" t="inlineStr">
        <is>
          <t>Text</t>
        </is>
      </c>
      <c r="C2477" t="inlineStr">
        <is>
          <t>50</t>
        </is>
      </c>
      <c r="D2477" t="inlineStr">
        <is>
          <t>2003 Chesapeake Bay Segment Designation Description</t>
        </is>
      </c>
    </row>
    <row r="2478">
      <c r="A2478" t="inlineStr">
        <is>
          <t>Table A-12.</t>
        </is>
      </c>
      <c r="B2478" t="inlineStr">
        <is>
          <t>Benthic Biomass Data Files</t>
        </is>
      </c>
      <c r="E2478" t="inlineStr">
        <is>
          <t/>
        </is>
      </c>
    </row>
    <row r="2479">
      <c r="A2479" t="inlineStr">
        <is>
          <t>Field Name</t>
        </is>
      </c>
      <c r="B2479" t="inlineStr">
        <is>
          <t>Type</t>
        </is>
      </c>
      <c r="D2479" t="inlineStr">
        <is>
          <t>Width</t>
        </is>
      </c>
      <c r="E2479" t="inlineStr">
        <is>
          <t>Descriptions</t>
        </is>
      </c>
    </row>
    <row r="2480">
      <c r="A2480" t="inlineStr">
        <is>
          <t>EVENT_ID</t>
        </is>
      </c>
      <c r="B2480" t="inlineStr">
        <is>
          <t>Number</t>
        </is>
      </c>
      <c r="D2480" t="inlineStr">
        <is>
          <t>8</t>
        </is>
      </c>
      <c r="E2480" t="inlineStr">
        <is>
          <t>Database Generated Event Identification Number</t>
        </is>
      </c>
    </row>
    <row r="2481">
      <c r="A2481" t="inlineStr">
        <is>
          <t>SOURCE</t>
        </is>
      </c>
      <c r="B2481" t="inlineStr">
        <is>
          <t>Text</t>
        </is>
      </c>
      <c r="D2481" t="inlineStr">
        <is>
          <t>6</t>
        </is>
      </c>
      <c r="E2481" t="inlineStr">
        <is>
          <t>Data Collection Agency</t>
        </is>
      </c>
    </row>
    <row r="2482">
      <c r="A2482" t="inlineStr">
        <is>
          <t>SAMPLE_TYPE</t>
        </is>
      </c>
      <c r="B2482" t="inlineStr">
        <is>
          <t>Text</t>
        </is>
      </c>
      <c r="D2482" t="inlineStr">
        <is>
          <t>7</t>
        </is>
      </c>
      <c r="E2482" t="inlineStr">
        <is>
          <t>Sample Collection Type</t>
        </is>
      </c>
    </row>
    <row r="2483">
      <c r="A2483" t="inlineStr">
        <is>
          <t>STATION</t>
        </is>
      </c>
      <c r="B2483" t="inlineStr">
        <is>
          <t>Text</t>
        </is>
      </c>
      <c r="D2483" t="inlineStr">
        <is>
          <t>15</t>
        </is>
      </c>
      <c r="E2483" t="inlineStr">
        <is>
          <t>Sampling Station</t>
        </is>
      </c>
    </row>
    <row r="2484">
      <c r="A2484" t="inlineStr">
        <is>
          <t>SAMPLE_DATE</t>
        </is>
      </c>
      <c r="B2484" t="inlineStr">
        <is>
          <t>Date/Time</t>
        </is>
      </c>
      <c r="D2484" t="inlineStr">
        <is>
          <t>8</t>
        </is>
      </c>
      <c r="E2484" t="inlineStr">
        <is>
          <t>Sampling Date (MM/DD/YYYY)</t>
        </is>
      </c>
    </row>
    <row r="2485">
      <c r="A2485" t="inlineStr">
        <is>
          <t>SAMPLE_NUMBER</t>
        </is>
      </c>
      <c r="B2485" t="inlineStr">
        <is>
          <t>Number</t>
        </is>
      </c>
      <c r="D2485" t="inlineStr">
        <is>
          <t>8.0</t>
        </is>
      </c>
      <c r="E2485" t="inlineStr">
        <is>
          <t>Sample Number</t>
        </is>
      </c>
    </row>
    <row r="2486">
      <c r="A2486" t="inlineStr">
        <is>
          <t>GMETHOD</t>
        </is>
      </c>
      <c r="B2486" t="inlineStr">
        <is>
          <t>Text</t>
        </is>
      </c>
      <c r="D2486" t="inlineStr">
        <is>
          <t>3</t>
        </is>
      </c>
      <c r="E2486" t="inlineStr">
        <is>
          <t>Chesapeake Bay Program Gear Method Code</t>
        </is>
      </c>
    </row>
    <row r="2487">
      <c r="A2487" t="inlineStr">
        <is>
          <t>CONVFACT</t>
        </is>
      </c>
      <c r="B2487" t="inlineStr">
        <is>
          <t>Number</t>
        </is>
      </c>
      <c r="D2487" t="inlineStr">
        <is>
          <t>8.2</t>
        </is>
      </c>
      <c r="E2487" t="inlineStr">
        <is>
          <t>Conversion Factor (# Individual/Sample to #</t>
        </is>
      </c>
    </row>
    <row r="2488">
      <c r="A2488" t="inlineStr">
        <is>
          <t/>
        </is>
      </c>
      <c r="B2488" t="inlineStr">
        <is>
          <t/>
        </is>
      </c>
      <c r="C2488" t="inlineStr">
        <is>
          <t/>
        </is>
      </c>
      <c r="D2488" t="inlineStr">
        <is>
          <t/>
        </is>
      </c>
      <c r="E2488" t="inlineStr">
        <is>
          <t>Individuals/Meter Squared)</t>
        </is>
      </c>
    </row>
    <row r="2489">
      <c r="A2489" t="inlineStr">
        <is>
          <t>NET_MESH</t>
        </is>
      </c>
      <c r="B2489" t="inlineStr">
        <is>
          <t>Number</t>
        </is>
      </c>
      <c r="D2489" t="inlineStr">
        <is>
          <t>8.2</t>
        </is>
      </c>
      <c r="E2489" t="inlineStr">
        <is>
          <t>Screen Mesh Width (Millimeter)</t>
        </is>
      </c>
    </row>
    <row r="2490">
      <c r="A2490" t="inlineStr">
        <is>
          <t>TSN</t>
        </is>
      </c>
      <c r="B2490" t="inlineStr">
        <is>
          <t>Text</t>
        </is>
      </c>
      <c r="D2490" t="inlineStr">
        <is>
          <t>7</t>
        </is>
      </c>
      <c r="E2490" t="inlineStr">
        <is>
          <t>ITIS Taxon Serial Number</t>
        </is>
      </c>
    </row>
    <row r="2491">
      <c r="A2491" t="inlineStr">
        <is>
          <t>LIFESTAGE</t>
        </is>
      </c>
      <c r="B2491" t="inlineStr">
        <is>
          <t>Text</t>
        </is>
      </c>
      <c r="D2491" t="inlineStr">
        <is>
          <t>45</t>
        </is>
      </c>
      <c r="E2491" t="inlineStr">
        <is>
          <t>Organisms Life Stage</t>
        </is>
      </c>
    </row>
    <row r="2492">
      <c r="A2492" t="inlineStr">
        <is>
          <t>LATIN_NAME</t>
        </is>
      </c>
      <c r="B2492" t="inlineStr">
        <is>
          <t>Text</t>
        </is>
      </c>
      <c r="D2492" t="inlineStr">
        <is>
          <t>45</t>
        </is>
      </c>
      <c r="E2492" t="inlineStr">
        <is>
          <t>Species Latin Name</t>
        </is>
      </c>
    </row>
    <row r="2493">
      <c r="A2493" t="inlineStr">
        <is>
          <t>VALUE_TYPE</t>
        </is>
      </c>
      <c r="B2493" t="inlineStr">
        <is>
          <t>Text</t>
        </is>
      </c>
      <c r="D2493" t="inlineStr">
        <is>
          <t>10</t>
        </is>
      </c>
      <c r="E2493" t="inlineStr">
        <is>
          <t>Actual or Estimated Parameter Value</t>
        </is>
      </c>
    </row>
    <row r="2494">
      <c r="A2494" t="inlineStr">
        <is>
          <t>REPORTING_VALUE</t>
        </is>
      </c>
      <c r="B2494" t="inlineStr">
        <is>
          <t>Number</t>
        </is>
      </c>
      <c r="D2494" t="inlineStr">
        <is>
          <t>8.4</t>
        </is>
      </c>
      <c r="E2494" t="inlineStr">
        <is>
          <t>Taxon Biomass</t>
        </is>
      </c>
    </row>
    <row r="2495">
      <c r="A2495" t="inlineStr">
        <is>
          <t>REPORTING_UNITS</t>
        </is>
      </c>
      <c r="B2495" t="inlineStr">
        <is>
          <t>Text</t>
        </is>
      </c>
      <c r="D2495" t="inlineStr">
        <is>
          <t>15</t>
        </is>
      </c>
      <c r="E2495" t="inlineStr">
        <is>
          <t>Sampling Parameter Reporting Units</t>
        </is>
      </c>
    </row>
    <row r="2496">
      <c r="A2496" t="inlineStr">
        <is>
          <t>NODCCODE</t>
        </is>
      </c>
      <c r="B2496" t="inlineStr">
        <is>
          <t>Text</t>
        </is>
      </c>
      <c r="D2496" t="inlineStr">
        <is>
          <t>12</t>
        </is>
      </c>
      <c r="E2496" t="inlineStr">
        <is>
          <t>National Oceanographic Data Center Species Code</t>
        </is>
      </c>
    </row>
    <row r="2497">
      <c r="A2497" t="inlineStr">
        <is>
          <t>SPEC_CODE</t>
        </is>
      </c>
      <c r="B2497" t="inlineStr">
        <is>
          <t>Text</t>
        </is>
      </c>
      <c r="D2497" t="inlineStr">
        <is>
          <t>14</t>
        </is>
      </c>
      <c r="E2497" t="inlineStr">
        <is>
          <t>Agency Species Code</t>
        </is>
      </c>
    </row>
    <row r="2498">
      <c r="A2498" t="inlineStr">
        <is>
          <t>SER_NUM</t>
        </is>
      </c>
      <c r="B2498" t="inlineStr">
        <is>
          <t>Text</t>
        </is>
      </c>
      <c r="D2498" t="inlineStr">
        <is>
          <t>12</t>
        </is>
      </c>
      <c r="E2498" t="inlineStr">
        <is>
          <t>Agency Sample Serial Number</t>
        </is>
      </c>
    </row>
    <row r="2499">
      <c r="A2499" t="inlineStr">
        <is>
          <t>R_DATE</t>
        </is>
      </c>
      <c r="B2499" t="inlineStr">
        <is>
          <t>Date/Time</t>
        </is>
      </c>
      <c r="D2499" t="inlineStr">
        <is>
          <t>8</t>
        </is>
      </c>
      <c r="E2499" t="inlineStr">
        <is>
          <t>Data Version Date (MM/DD/YYYY)</t>
        </is>
      </c>
    </row>
    <row r="2500">
      <c r="A2500" t="inlineStr">
        <is>
          <t/>
        </is>
      </c>
      <c r="B2500" t="inlineStr">
        <is>
          <t/>
        </is>
      </c>
      <c r="C2500" t="inlineStr">
        <is>
          <t/>
        </is>
      </c>
      <c r="D2500" t="inlineStr">
        <is>
          <t/>
        </is>
      </c>
      <c r="E2500" t="inlineStr">
        <is>
          <t>68</t>
        </is>
      </c>
    </row>
    <row r="2501">
      <c r="A2501" t="inlineStr">
        <is>
          <t/>
        </is>
      </c>
      <c r="B2501" t="inlineStr">
        <is>
          <t/>
        </is>
      </c>
      <c r="C2501" t="inlineStr">
        <is>
          <t>The 2012 Users Guide to CBP Biological Monitoring Data</t>
        </is>
      </c>
    </row>
    <row r="2502">
      <c r="A2502" t="inlineStr">
        <is>
          <t>Table A-12.</t>
        </is>
      </c>
      <c r="B2502" t="inlineStr">
        <is>
          <t>Benthic Biomass Data Files-Continued</t>
        </is>
      </c>
    </row>
    <row r="2503">
      <c r="A2503" t="inlineStr">
        <is>
          <t>The following field may also appear in a downloaded data set:</t>
        </is>
      </c>
    </row>
    <row r="2504">
      <c r="A2504" t="inlineStr">
        <is>
          <t>Name</t>
        </is>
      </c>
      <c r="B2504" t="inlineStr">
        <is>
          <t>Type</t>
        </is>
      </c>
      <c r="C2504" t="inlineStr">
        <is>
          <t>Width</t>
        </is>
      </c>
      <c r="D2504" t="inlineStr">
        <is>
          <t>Description</t>
        </is>
      </c>
    </row>
    <row r="2505">
      <c r="A2505" t="inlineStr">
        <is>
          <t>BASIN</t>
        </is>
      </c>
      <c r="B2505" t="inlineStr">
        <is>
          <t>Text</t>
        </is>
      </c>
      <c r="C2505" t="inlineStr">
        <is>
          <t>20</t>
        </is>
      </c>
      <c r="D2505" t="inlineStr">
        <is>
          <t>Chesapeake Bay Basin Designation</t>
        </is>
      </c>
    </row>
    <row r="2506">
      <c r="A2506" t="inlineStr">
        <is>
          <t>HUC8</t>
        </is>
      </c>
      <c r="B2506" t="inlineStr">
        <is>
          <t>Text</t>
        </is>
      </c>
      <c r="C2506" t="inlineStr">
        <is>
          <t>8</t>
        </is>
      </c>
      <c r="D2506" t="inlineStr">
        <is>
          <t>USGS Eight Digit Hydrologic Unit Code</t>
        </is>
      </c>
    </row>
    <row r="2507">
      <c r="A2507" t="inlineStr">
        <is>
          <t>CATALOGING_UNIT_DESCRIPTION</t>
        </is>
      </c>
      <c r="D2507" t="inlineStr">
        <is>
          <t/>
        </is>
      </c>
    </row>
    <row r="2508">
      <c r="A2508" t="inlineStr">
        <is>
          <t/>
        </is>
      </c>
      <c r="B2508" t="inlineStr">
        <is>
          <t>Text</t>
        </is>
      </c>
      <c r="C2508" t="inlineStr">
        <is>
          <t>50</t>
        </is>
      </c>
      <c r="D2508" t="inlineStr">
        <is>
          <t>USGS Cataloging Unit Code Description</t>
        </is>
      </c>
    </row>
    <row r="2509">
      <c r="A2509" t="inlineStr">
        <is>
          <t>FIPS</t>
        </is>
      </c>
      <c r="B2509" t="inlineStr">
        <is>
          <t>Text</t>
        </is>
      </c>
      <c r="C2509" t="inlineStr">
        <is>
          <t>5</t>
        </is>
      </c>
      <c r="D2509" t="inlineStr">
        <is>
          <t>Federal Information Processing Code</t>
        </is>
      </c>
    </row>
    <row r="2510">
      <c r="A2510" t="inlineStr">
        <is>
          <t>STATE</t>
        </is>
      </c>
      <c r="B2510" t="inlineStr">
        <is>
          <t>Text</t>
        </is>
      </c>
      <c r="C2510" t="inlineStr">
        <is>
          <t>3</t>
        </is>
      </c>
      <c r="D2510" t="inlineStr">
        <is>
          <t>Federal Information Processing Code State Designation</t>
        </is>
      </c>
    </row>
    <row r="2511">
      <c r="A2511" t="inlineStr">
        <is>
          <t>COUNTY_CITY</t>
        </is>
      </c>
      <c r="B2511" t="inlineStr">
        <is>
          <t>Text</t>
        </is>
      </c>
      <c r="C2511" t="inlineStr">
        <is>
          <t>30</t>
        </is>
      </c>
      <c r="D2511" t="inlineStr">
        <is>
          <t>Federal Information Processing Code City/County Designation</t>
        </is>
      </c>
    </row>
    <row r="2512">
      <c r="A2512" t="inlineStr">
        <is>
          <t>CBSEG_2003</t>
        </is>
      </c>
      <c r="B2512" t="inlineStr">
        <is>
          <t>Text</t>
        </is>
      </c>
      <c r="C2512" t="inlineStr">
        <is>
          <t>6</t>
        </is>
      </c>
      <c r="D2512" t="inlineStr">
        <is>
          <t>2003 Chesapeake Bay Segment Designation</t>
        </is>
      </c>
    </row>
    <row r="2513">
      <c r="A2513" t="inlineStr">
        <is>
          <t>CBSEG_2003_DESCRIPTION</t>
        </is>
      </c>
      <c r="D2513" t="inlineStr">
        <is>
          <t/>
        </is>
      </c>
    </row>
    <row r="2514">
      <c r="A2514" t="inlineStr">
        <is>
          <t/>
        </is>
      </c>
      <c r="B2514" t="inlineStr">
        <is>
          <t>Text</t>
        </is>
      </c>
      <c r="C2514" t="inlineStr">
        <is>
          <t>50</t>
        </is>
      </c>
      <c r="D2514" t="inlineStr">
        <is>
          <t>2003 Chesapeake Bay Segment Designation Description</t>
        </is>
      </c>
    </row>
    <row r="2515">
      <c r="A2515" t="inlineStr">
        <is>
          <t>A-13. Benthic Water Quality Data Files</t>
        </is>
      </c>
    </row>
    <row r="2516">
      <c r="A2516" t="inlineStr">
        <is>
          <t>Field Name</t>
        </is>
      </c>
      <c r="B2516" t="inlineStr">
        <is>
          <t>Type</t>
        </is>
      </c>
      <c r="C2516" t="inlineStr">
        <is>
          <t>Width</t>
        </is>
      </c>
      <c r="D2516" t="inlineStr">
        <is>
          <t>Descriptions</t>
        </is>
      </c>
    </row>
    <row r="2517">
      <c r="A2517" t="inlineStr">
        <is>
          <t>EVENT_ID</t>
        </is>
      </c>
      <c r="B2517" t="inlineStr">
        <is>
          <t>Number</t>
        </is>
      </c>
      <c r="C2517" t="inlineStr">
        <is>
          <t>8</t>
        </is>
      </c>
      <c r="D2517" t="inlineStr">
        <is>
          <t>Database Generated Event Identification Number</t>
        </is>
      </c>
    </row>
    <row r="2518">
      <c r="A2518" t="inlineStr">
        <is>
          <t>SOURCE</t>
        </is>
      </c>
      <c r="B2518" t="inlineStr">
        <is>
          <t>Text</t>
        </is>
      </c>
      <c r="C2518" t="inlineStr">
        <is>
          <t>6</t>
        </is>
      </c>
      <c r="D2518" t="inlineStr">
        <is>
          <t>Data Collection Agency</t>
        </is>
      </c>
    </row>
    <row r="2519">
      <c r="A2519" t="inlineStr">
        <is>
          <t>SAMPLE_TYPE</t>
        </is>
      </c>
      <c r="B2519" t="inlineStr">
        <is>
          <t>Text</t>
        </is>
      </c>
      <c r="C2519" t="inlineStr">
        <is>
          <t>2</t>
        </is>
      </c>
      <c r="D2519" t="inlineStr">
        <is>
          <t>Sample Collection Type</t>
        </is>
      </c>
    </row>
    <row r="2520">
      <c r="A2520" t="inlineStr">
        <is>
          <t>STATION</t>
        </is>
      </c>
      <c r="B2520" t="inlineStr">
        <is>
          <t>Text</t>
        </is>
      </c>
      <c r="C2520" t="inlineStr">
        <is>
          <t>15</t>
        </is>
      </c>
      <c r="D2520" t="inlineStr">
        <is>
          <t>Sampling Station</t>
        </is>
      </c>
    </row>
    <row r="2521">
      <c r="A2521" t="inlineStr">
        <is>
          <t>SAMPLE_DATE</t>
        </is>
      </c>
      <c r="B2521" t="inlineStr">
        <is>
          <t>Text</t>
        </is>
      </c>
      <c r="C2521" t="inlineStr">
        <is>
          <t>8</t>
        </is>
      </c>
      <c r="D2521" t="inlineStr">
        <is>
          <t>Sampling Date (MM/DD/YYYY)</t>
        </is>
      </c>
    </row>
    <row r="2522">
      <c r="A2522" t="inlineStr">
        <is>
          <t>SAMPLE_DEPTH</t>
        </is>
      </c>
      <c r="B2522" t="inlineStr">
        <is>
          <t>Number</t>
        </is>
      </c>
      <c r="C2522" t="inlineStr">
        <is>
          <t>8.1</t>
        </is>
      </c>
      <c r="D2522" t="inlineStr">
        <is>
          <t>Sampling Depth</t>
        </is>
      </c>
    </row>
    <row r="2523">
      <c r="A2523" t="inlineStr">
        <is>
          <t>SAMPLE_NUMBER Number</t>
        </is>
      </c>
      <c r="C2523" t="inlineStr">
        <is>
          <t>8.0</t>
        </is>
      </c>
      <c r="D2523" t="inlineStr">
        <is>
          <t>Sample Number</t>
        </is>
      </c>
    </row>
    <row r="2524">
      <c r="A2524" t="inlineStr">
        <is>
          <t>REPORTED_PARAMETER</t>
        </is>
      </c>
      <c r="C2524" t="inlineStr">
        <is>
          <t/>
        </is>
      </c>
      <c r="D2524" t="inlineStr">
        <is>
          <t/>
        </is>
      </c>
    </row>
    <row r="2525">
      <c r="A2525" t="inlineStr">
        <is>
          <t/>
        </is>
      </c>
      <c r="B2525" t="inlineStr">
        <is>
          <t>Text</t>
        </is>
      </c>
      <c r="C2525" t="inlineStr">
        <is>
          <t>15</t>
        </is>
      </c>
      <c r="D2525" t="inlineStr">
        <is>
          <t>Sampling Parameter</t>
        </is>
      </c>
    </row>
    <row r="2526">
      <c r="A2526" t="inlineStr">
        <is>
          <t>REPORTED_VALUE</t>
        </is>
      </c>
      <c r="C2526" t="inlineStr">
        <is>
          <t/>
        </is>
      </c>
      <c r="D2526" t="inlineStr">
        <is>
          <t/>
        </is>
      </c>
    </row>
    <row r="2527">
      <c r="A2527" t="inlineStr">
        <is>
          <t/>
        </is>
      </c>
      <c r="B2527" t="inlineStr">
        <is>
          <t>Number</t>
        </is>
      </c>
      <c r="C2527" t="inlineStr">
        <is>
          <t>8.4</t>
        </is>
      </c>
      <c r="D2527" t="inlineStr">
        <is>
          <t>Sampling Parameter Value</t>
        </is>
      </c>
    </row>
    <row r="2528">
      <c r="A2528" t="inlineStr">
        <is>
          <t>REPORTED_UNITS</t>
        </is>
      </c>
      <c r="C2528" t="inlineStr">
        <is>
          <t/>
        </is>
      </c>
      <c r="D2528" t="inlineStr">
        <is>
          <t/>
        </is>
      </c>
    </row>
    <row r="2529">
      <c r="A2529" t="inlineStr">
        <is>
          <t/>
        </is>
      </c>
      <c r="B2529" t="inlineStr">
        <is>
          <t>Text</t>
        </is>
      </c>
      <c r="C2529" t="inlineStr">
        <is>
          <t>15</t>
        </is>
      </c>
      <c r="D2529" t="inlineStr">
        <is>
          <t>Reporting Units of Value</t>
        </is>
      </c>
    </row>
    <row r="2530">
      <c r="A2530" t="inlineStr">
        <is>
          <t>WQ_METHOD</t>
        </is>
      </c>
      <c r="B2530" t="inlineStr">
        <is>
          <t>Text</t>
        </is>
      </c>
      <c r="C2530" t="inlineStr">
        <is>
          <t>8</t>
        </is>
      </c>
      <c r="D2530" t="inlineStr">
        <is>
          <t>Chesapeake Bay Program Parameter Analysis Code</t>
        </is>
      </c>
    </row>
    <row r="2531">
      <c r="A2531" t="inlineStr">
        <is>
          <t>R_DATE</t>
        </is>
      </c>
      <c r="B2531" t="inlineStr">
        <is>
          <t>Text</t>
        </is>
      </c>
      <c r="C2531" t="inlineStr">
        <is>
          <t>8</t>
        </is>
      </c>
      <c r="D2531" t="inlineStr">
        <is>
          <t>Data Version Date (MM/DD/YYYY)</t>
        </is>
      </c>
    </row>
    <row r="2532">
      <c r="A2532" t="inlineStr">
        <is>
          <t>The following field may also appear in a downloaded data set:</t>
        </is>
      </c>
    </row>
    <row r="2533">
      <c r="A2533" t="inlineStr">
        <is>
          <t>Name</t>
        </is>
      </c>
      <c r="B2533" t="inlineStr">
        <is>
          <t>Type</t>
        </is>
      </c>
      <c r="C2533" t="inlineStr">
        <is>
          <t>Width</t>
        </is>
      </c>
      <c r="D2533" t="inlineStr">
        <is>
          <t>Description</t>
        </is>
      </c>
    </row>
    <row r="2534">
      <c r="A2534" t="inlineStr">
        <is>
          <t>BASIN</t>
        </is>
      </c>
      <c r="B2534" t="inlineStr">
        <is>
          <t>Text</t>
        </is>
      </c>
      <c r="C2534" t="inlineStr">
        <is>
          <t>20</t>
        </is>
      </c>
      <c r="D2534" t="inlineStr">
        <is>
          <t>Chesapeake Bay Basin Designation</t>
        </is>
      </c>
    </row>
    <row r="2535">
      <c r="A2535" t="inlineStr">
        <is>
          <t>HUC8</t>
        </is>
      </c>
      <c r="B2535" t="inlineStr">
        <is>
          <t>Text</t>
        </is>
      </c>
      <c r="C2535" t="inlineStr">
        <is>
          <t>8</t>
        </is>
      </c>
      <c r="D2535" t="inlineStr">
        <is>
          <t>USGS Eight Digit Hydrologic Unit Code</t>
        </is>
      </c>
    </row>
    <row r="2536">
      <c r="A2536" t="inlineStr">
        <is>
          <t>CATALOGING_UNIT_DESCRIPTION</t>
        </is>
      </c>
      <c r="D2536" t="inlineStr">
        <is>
          <t/>
        </is>
      </c>
    </row>
    <row r="2537">
      <c r="A2537" t="inlineStr">
        <is>
          <t/>
        </is>
      </c>
      <c r="B2537" t="inlineStr">
        <is>
          <t>Text</t>
        </is>
      </c>
      <c r="C2537" t="inlineStr">
        <is>
          <t>50</t>
        </is>
      </c>
      <c r="D2537" t="inlineStr">
        <is>
          <t>USGS Cataloging Unit Code Description</t>
        </is>
      </c>
    </row>
    <row r="2538">
      <c r="A2538" t="inlineStr">
        <is>
          <t>FIPS</t>
        </is>
      </c>
      <c r="B2538" t="inlineStr">
        <is>
          <t>Text</t>
        </is>
      </c>
      <c r="C2538" t="inlineStr">
        <is>
          <t>5</t>
        </is>
      </c>
      <c r="D2538" t="inlineStr">
        <is>
          <t>Federal Information Processing Code</t>
        </is>
      </c>
    </row>
    <row r="2539">
      <c r="A2539" t="inlineStr">
        <is>
          <t>STATE</t>
        </is>
      </c>
      <c r="B2539" t="inlineStr">
        <is>
          <t>Text</t>
        </is>
      </c>
      <c r="C2539" t="inlineStr">
        <is>
          <t>3</t>
        </is>
      </c>
      <c r="D2539" t="inlineStr">
        <is>
          <t>Federal Information Processing Code State Designation</t>
        </is>
      </c>
    </row>
    <row r="2540">
      <c r="A2540" t="inlineStr">
        <is>
          <t>COUNTY_CITY</t>
        </is>
      </c>
      <c r="B2540" t="inlineStr">
        <is>
          <t/>
        </is>
      </c>
      <c r="C2540" t="inlineStr">
        <is>
          <t/>
        </is>
      </c>
      <c r="D2540" t="inlineStr">
        <is>
          <t/>
        </is>
      </c>
    </row>
    <row r="2541">
      <c r="A2541" t="inlineStr">
        <is>
          <t/>
        </is>
      </c>
      <c r="B2541" t="inlineStr">
        <is>
          <t>Text</t>
        </is>
      </c>
      <c r="C2541" t="inlineStr">
        <is>
          <t>30</t>
        </is>
      </c>
      <c r="D2541" t="inlineStr">
        <is>
          <t>Federal Information Processing Code City/County Designation</t>
        </is>
      </c>
    </row>
    <row r="2542">
      <c r="A2542" t="inlineStr">
        <is>
          <t>CBSEG_2003</t>
        </is>
      </c>
      <c r="B2542" t="inlineStr">
        <is>
          <t>Text</t>
        </is>
      </c>
      <c r="C2542" t="inlineStr">
        <is>
          <t>6</t>
        </is>
      </c>
      <c r="D2542" t="inlineStr">
        <is>
          <t>2003 Chesapeake Bay Segment Designation</t>
        </is>
      </c>
    </row>
    <row r="2543">
      <c r="A2543" t="inlineStr">
        <is>
          <t>CBSEG_2003_DESCRIPTION</t>
        </is>
      </c>
      <c r="D2543" t="inlineStr">
        <is>
          <t/>
        </is>
      </c>
    </row>
    <row r="2544">
      <c r="A2544" t="inlineStr">
        <is>
          <t/>
        </is>
      </c>
      <c r="B2544" t="inlineStr">
        <is>
          <t>Text</t>
        </is>
      </c>
      <c r="C2544" t="inlineStr">
        <is>
          <t>50</t>
        </is>
      </c>
      <c r="D2544" t="inlineStr">
        <is>
          <t>2003 Chesapeake Bay Segment Designation Description</t>
        </is>
      </c>
    </row>
    <row r="2545">
      <c r="A2545" t="inlineStr">
        <is>
          <t/>
        </is>
      </c>
      <c r="B2545" t="inlineStr">
        <is>
          <t/>
        </is>
      </c>
      <c r="C2545" t="inlineStr">
        <is>
          <t/>
        </is>
      </c>
      <c r="D2545" t="inlineStr">
        <is>
          <t>69</t>
        </is>
      </c>
    </row>
    <row r="2546">
      <c r="A2546" t="inlineStr">
        <is>
          <t/>
        </is>
      </c>
      <c r="B2546" t="inlineStr">
        <is>
          <t/>
        </is>
      </c>
      <c r="C2546" t="inlineStr">
        <is>
          <t/>
        </is>
      </c>
      <c r="D2546" t="inlineStr">
        <is>
          <t>The 2012 Users Guide to CBP Biological Monitoring Data</t>
        </is>
      </c>
    </row>
    <row r="2547">
      <c r="A2547" t="inlineStr">
        <is>
          <t>Table A-14. Benthic Sediment Data Files</t>
        </is>
      </c>
      <c r="E2547" t="inlineStr">
        <is>
          <t/>
        </is>
      </c>
    </row>
    <row r="2548">
      <c r="A2548" t="inlineStr">
        <is>
          <t>Field Name</t>
        </is>
      </c>
      <c r="B2548" t="inlineStr">
        <is>
          <t>Type</t>
        </is>
      </c>
      <c r="C2548" t="inlineStr">
        <is>
          <t/>
        </is>
      </c>
      <c r="D2548" t="inlineStr">
        <is>
          <t>Width</t>
        </is>
      </c>
      <c r="E2548" t="inlineStr">
        <is>
          <t>Descriptions</t>
        </is>
      </c>
    </row>
    <row r="2549">
      <c r="A2549" t="inlineStr">
        <is>
          <t>EVENT_ID</t>
        </is>
      </c>
      <c r="B2549" t="inlineStr">
        <is>
          <t>Number</t>
        </is>
      </c>
      <c r="D2549" t="inlineStr">
        <is>
          <t>8</t>
        </is>
      </c>
      <c r="E2549" t="inlineStr">
        <is>
          <t>Database Generated Event Identification Number</t>
        </is>
      </c>
    </row>
    <row r="2550">
      <c r="A2550" t="inlineStr">
        <is>
          <t>SOURCE</t>
        </is>
      </c>
      <c r="B2550" t="inlineStr">
        <is>
          <t>Text</t>
        </is>
      </c>
      <c r="C2550" t="inlineStr">
        <is>
          <t/>
        </is>
      </c>
      <c r="D2550" t="inlineStr">
        <is>
          <t>6</t>
        </is>
      </c>
      <c r="E2550" t="inlineStr">
        <is>
          <t>Data Collection Agency</t>
        </is>
      </c>
    </row>
    <row r="2551">
      <c r="A2551" t="inlineStr">
        <is>
          <t>SAMPLE_TYPE</t>
        </is>
      </c>
      <c r="B2551" t="inlineStr">
        <is>
          <t>Text</t>
        </is>
      </c>
      <c r="C2551" t="inlineStr">
        <is>
          <t/>
        </is>
      </c>
      <c r="D2551" t="inlineStr">
        <is>
          <t>2</t>
        </is>
      </c>
      <c r="E2551" t="inlineStr">
        <is>
          <t>Sample Collection Type</t>
        </is>
      </c>
    </row>
    <row r="2552">
      <c r="A2552" t="inlineStr">
        <is>
          <t>STATION</t>
        </is>
      </c>
      <c r="B2552" t="inlineStr">
        <is>
          <t>Text</t>
        </is>
      </c>
      <c r="C2552" t="inlineStr">
        <is>
          <t/>
        </is>
      </c>
      <c r="D2552" t="inlineStr">
        <is>
          <t>15</t>
        </is>
      </c>
      <c r="E2552" t="inlineStr">
        <is>
          <t>Sampling Station</t>
        </is>
      </c>
    </row>
    <row r="2553">
      <c r="A2553" t="inlineStr">
        <is>
          <t>SAMPLE_DATE</t>
        </is>
      </c>
      <c r="B2553" t="inlineStr">
        <is>
          <t>Text</t>
        </is>
      </c>
      <c r="C2553" t="inlineStr">
        <is>
          <t/>
        </is>
      </c>
      <c r="D2553" t="inlineStr">
        <is>
          <t>8</t>
        </is>
      </c>
      <c r="E2553" t="inlineStr">
        <is>
          <t>Sampling Date (MM/DD/YYYY)</t>
        </is>
      </c>
    </row>
    <row r="2554">
      <c r="A2554" t="inlineStr">
        <is>
          <t>TOTAL_DEPTH</t>
        </is>
      </c>
      <c r="B2554" t="inlineStr">
        <is>
          <t>Number</t>
        </is>
      </c>
      <c r="D2554" t="inlineStr">
        <is>
          <t>8.1</t>
        </is>
      </c>
      <c r="E2554" t="inlineStr">
        <is>
          <t>Total Station Depth</t>
        </is>
      </c>
    </row>
    <row r="2555">
      <c r="A2555" t="inlineStr">
        <is>
          <t>SAMPLE_NUMBER</t>
        </is>
      </c>
      <c r="B2555" t="inlineStr">
        <is>
          <t>Number</t>
        </is>
      </c>
      <c r="D2555" t="inlineStr">
        <is>
          <t>8.0</t>
        </is>
      </c>
      <c r="E2555" t="inlineStr">
        <is>
          <t>Sample Number</t>
        </is>
      </c>
    </row>
    <row r="2556">
      <c r="A2556" t="inlineStr">
        <is>
          <t>REPORTED_PARAMETER</t>
        </is>
      </c>
      <c r="C2556" t="inlineStr">
        <is>
          <t/>
        </is>
      </c>
      <c r="D2556" t="inlineStr">
        <is>
          <t/>
        </is>
      </c>
      <c r="E2556" t="inlineStr">
        <is>
          <t/>
        </is>
      </c>
    </row>
    <row r="2557">
      <c r="A2557" t="inlineStr">
        <is>
          <t/>
        </is>
      </c>
      <c r="B2557" t="inlineStr">
        <is>
          <t>Text</t>
        </is>
      </c>
      <c r="C2557" t="inlineStr">
        <is>
          <t/>
        </is>
      </c>
      <c r="D2557" t="inlineStr">
        <is>
          <t>15</t>
        </is>
      </c>
      <c r="E2557" t="inlineStr">
        <is>
          <t>Sampling Parameter</t>
        </is>
      </c>
    </row>
    <row r="2558">
      <c r="A2558" t="inlineStr">
        <is>
          <t>REPORTED_VALUE</t>
        </is>
      </c>
      <c r="B2558" t="inlineStr">
        <is>
          <t>Number</t>
        </is>
      </c>
      <c r="D2558" t="inlineStr">
        <is>
          <t>8.4</t>
        </is>
      </c>
      <c r="E2558" t="inlineStr">
        <is>
          <t>Sampling Parameter Value</t>
        </is>
      </c>
    </row>
    <row r="2559">
      <c r="A2559" t="inlineStr">
        <is>
          <t>REPORTED_UNITS</t>
        </is>
      </c>
      <c r="B2559" t="inlineStr">
        <is>
          <t>Text</t>
        </is>
      </c>
      <c r="C2559" t="inlineStr">
        <is>
          <t/>
        </is>
      </c>
      <c r="D2559" t="inlineStr">
        <is>
          <t>15</t>
        </is>
      </c>
      <c r="E2559" t="inlineStr">
        <is>
          <t>Reporting Units of Value</t>
        </is>
      </c>
    </row>
    <row r="2560">
      <c r="A2560" t="inlineStr">
        <is>
          <t>R_DATE</t>
        </is>
      </c>
      <c r="B2560" t="inlineStr">
        <is>
          <t>Text</t>
        </is>
      </c>
      <c r="C2560" t="inlineStr">
        <is>
          <t/>
        </is>
      </c>
      <c r="D2560" t="inlineStr">
        <is>
          <t>8</t>
        </is>
      </c>
      <c r="E2560" t="inlineStr">
        <is>
          <t>Data Version Date (MM/DD/YYYY)</t>
        </is>
      </c>
    </row>
    <row r="2561">
      <c r="A2561" t="inlineStr">
        <is>
          <t>The following field may also appear in a downloaded data set:</t>
        </is>
      </c>
    </row>
    <row r="2562">
      <c r="A2562" t="inlineStr">
        <is>
          <t>Name</t>
        </is>
      </c>
      <c r="B2562" t="inlineStr">
        <is>
          <t>Type</t>
        </is>
      </c>
      <c r="C2562" t="inlineStr">
        <is>
          <t>Width</t>
        </is>
      </c>
      <c r="D2562" t="inlineStr">
        <is>
          <t>Description</t>
        </is>
      </c>
    </row>
    <row r="2563">
      <c r="A2563" t="inlineStr">
        <is>
          <t>BASIN</t>
        </is>
      </c>
      <c r="B2563" t="inlineStr">
        <is>
          <t>Text</t>
        </is>
      </c>
      <c r="C2563" t="inlineStr">
        <is>
          <t/>
        </is>
      </c>
      <c r="D2563" t="inlineStr">
        <is>
          <t>20</t>
        </is>
      </c>
      <c r="E2563" t="inlineStr">
        <is>
          <t>Chesapeake Bay Basin Designation</t>
        </is>
      </c>
    </row>
    <row r="2564">
      <c r="A2564" t="inlineStr">
        <is>
          <t>HUC8</t>
        </is>
      </c>
      <c r="B2564" t="inlineStr">
        <is>
          <t>Text</t>
        </is>
      </c>
      <c r="C2564" t="inlineStr">
        <is>
          <t/>
        </is>
      </c>
      <c r="D2564" t="inlineStr">
        <is>
          <t>8</t>
        </is>
      </c>
      <c r="E2564" t="inlineStr">
        <is>
          <t>USGS Eight Digit Hydrologic Unit Code</t>
        </is>
      </c>
    </row>
    <row r="2565">
      <c r="A2565" t="inlineStr">
        <is>
          <t>CATALOGING_UNIT_DESCRIPTION</t>
        </is>
      </c>
      <c r="D2565" t="inlineStr">
        <is>
          <t/>
        </is>
      </c>
      <c r="E2565" t="inlineStr">
        <is>
          <t/>
        </is>
      </c>
    </row>
    <row r="2566">
      <c r="A2566" t="inlineStr">
        <is>
          <t/>
        </is>
      </c>
      <c r="B2566" t="inlineStr">
        <is>
          <t>Text</t>
        </is>
      </c>
      <c r="C2566" t="inlineStr">
        <is>
          <t/>
        </is>
      </c>
      <c r="D2566" t="inlineStr">
        <is>
          <t>50</t>
        </is>
      </c>
      <c r="E2566" t="inlineStr">
        <is>
          <t>USGS Cataloging Unit Code Description</t>
        </is>
      </c>
    </row>
    <row r="2567">
      <c r="A2567" t="inlineStr">
        <is>
          <t>FIPS</t>
        </is>
      </c>
      <c r="B2567" t="inlineStr">
        <is>
          <t>Text</t>
        </is>
      </c>
      <c r="C2567" t="inlineStr">
        <is>
          <t/>
        </is>
      </c>
      <c r="D2567" t="inlineStr">
        <is>
          <t>5</t>
        </is>
      </c>
      <c r="E2567" t="inlineStr">
        <is>
          <t>Federal Information Processing Code</t>
        </is>
      </c>
    </row>
    <row r="2568">
      <c r="A2568" t="inlineStr">
        <is>
          <t>STATE</t>
        </is>
      </c>
      <c r="B2568" t="inlineStr">
        <is>
          <t>Text</t>
        </is>
      </c>
      <c r="C2568" t="inlineStr">
        <is>
          <t/>
        </is>
      </c>
      <c r="D2568" t="inlineStr">
        <is>
          <t>3</t>
        </is>
      </c>
      <c r="E2568" t="inlineStr">
        <is>
          <t>Federal Information Processing Code State Designation</t>
        </is>
      </c>
    </row>
    <row r="2569">
      <c r="A2569" t="inlineStr">
        <is>
          <t>COUNTY_CITY</t>
        </is>
      </c>
      <c r="B2569" t="inlineStr">
        <is>
          <t>Text</t>
        </is>
      </c>
      <c r="C2569" t="inlineStr">
        <is>
          <t/>
        </is>
      </c>
      <c r="D2569" t="inlineStr">
        <is>
          <t>30</t>
        </is>
      </c>
      <c r="E2569" t="inlineStr">
        <is>
          <t>Federal Information Processing Code City/County Designation</t>
        </is>
      </c>
    </row>
    <row r="2570">
      <c r="A2570" t="inlineStr">
        <is>
          <t>CBSEG_2003</t>
        </is>
      </c>
      <c r="B2570" t="inlineStr">
        <is>
          <t>Text</t>
        </is>
      </c>
      <c r="C2570" t="inlineStr">
        <is>
          <t/>
        </is>
      </c>
      <c r="D2570" t="inlineStr">
        <is>
          <t>6</t>
        </is>
      </c>
      <c r="E2570" t="inlineStr">
        <is>
          <t>2003 Chesapeake Bay Segment Designation</t>
        </is>
      </c>
    </row>
    <row r="2571">
      <c r="A2571" t="inlineStr">
        <is>
          <t>CBSEG_2003_DESCRIPTION</t>
        </is>
      </c>
      <c r="C2571" t="inlineStr">
        <is>
          <t/>
        </is>
      </c>
      <c r="D2571" t="inlineStr">
        <is>
          <t/>
        </is>
      </c>
      <c r="E2571" t="inlineStr">
        <is>
          <t/>
        </is>
      </c>
    </row>
    <row r="2572">
      <c r="A2572" t="inlineStr">
        <is>
          <t/>
        </is>
      </c>
      <c r="B2572" t="inlineStr">
        <is>
          <t>Text</t>
        </is>
      </c>
      <c r="C2572" t="inlineStr">
        <is>
          <t/>
        </is>
      </c>
      <c r="D2572" t="inlineStr">
        <is>
          <t>50</t>
        </is>
      </c>
      <c r="E2572" t="inlineStr">
        <is>
          <t>2003 Chesapeake Bay Segment Designation Description</t>
        </is>
      </c>
    </row>
    <row r="2573">
      <c r="A2573" t="inlineStr">
        <is>
          <t>Table A-15. Benthic Index of Biotic Integrity Data Files</t>
        </is>
      </c>
    </row>
    <row r="2574">
      <c r="A2574" t="inlineStr">
        <is>
          <t>Field Name</t>
        </is>
      </c>
      <c r="B2574" t="inlineStr">
        <is>
          <t>Type</t>
        </is>
      </c>
      <c r="C2574" t="inlineStr">
        <is>
          <t>Width</t>
        </is>
      </c>
      <c r="D2574" t="inlineStr">
        <is>
          <t>Description</t>
        </is>
      </c>
    </row>
    <row r="2575">
      <c r="A2575" t="inlineStr">
        <is>
          <t>EVENT_ID</t>
        </is>
      </c>
      <c r="B2575" t="inlineStr">
        <is>
          <t>Number</t>
        </is>
      </c>
      <c r="C2575" t="inlineStr">
        <is>
          <t>8</t>
        </is>
      </c>
      <c r="D2575" t="inlineStr">
        <is>
          <t>Database Generated Event Identification Number</t>
        </is>
      </c>
    </row>
    <row r="2576">
      <c r="A2576" t="inlineStr">
        <is>
          <t>SOURCE</t>
        </is>
      </c>
      <c r="B2576" t="inlineStr">
        <is>
          <t>Text</t>
        </is>
      </c>
      <c r="C2576" t="inlineStr">
        <is>
          <t>6</t>
        </is>
      </c>
      <c r="D2576" t="inlineStr">
        <is>
          <t>Data Collection Agency</t>
        </is>
      </c>
    </row>
    <row r="2577">
      <c r="A2577" t="inlineStr">
        <is>
          <t>SAMPLE_DATE</t>
        </is>
      </c>
      <c r="B2577" t="inlineStr">
        <is>
          <t>Date/Time</t>
        </is>
      </c>
      <c r="C2577" t="inlineStr">
        <is>
          <t/>
        </is>
      </c>
      <c r="D2577" t="inlineStr">
        <is>
          <t/>
        </is>
      </c>
      <c r="E2577" t="inlineStr">
        <is>
          <t/>
        </is>
      </c>
    </row>
    <row r="2578">
      <c r="A2578" t="inlineStr">
        <is>
          <t/>
        </is>
      </c>
      <c r="B2578" t="inlineStr">
        <is>
          <t/>
        </is>
      </c>
      <c r="C2578" t="inlineStr">
        <is>
          <t>8</t>
        </is>
      </c>
      <c r="D2578" t="inlineStr">
        <is>
          <t>Sampling Date (MM/DD/YYYY)</t>
        </is>
      </c>
    </row>
    <row r="2579">
      <c r="A2579" t="inlineStr">
        <is>
          <t>LATITUDE</t>
        </is>
      </c>
      <c r="B2579" t="inlineStr">
        <is>
          <t>Number</t>
        </is>
      </c>
      <c r="C2579" t="inlineStr">
        <is>
          <t>8.5</t>
        </is>
      </c>
      <c r="D2579" t="inlineStr">
        <is>
          <t>Latitude (Decimal Degrees-NAD83)</t>
        </is>
      </c>
    </row>
    <row r="2580">
      <c r="A2580" t="inlineStr">
        <is>
          <t>LONGITUDE</t>
        </is>
      </c>
      <c r="B2580" t="inlineStr">
        <is>
          <t>Number</t>
        </is>
      </c>
      <c r="C2580" t="inlineStr">
        <is>
          <t>8.5</t>
        </is>
      </c>
      <c r="D2580" t="inlineStr">
        <is>
          <t>Longitude (Decimal Degrees-NAD83)</t>
        </is>
      </c>
    </row>
    <row r="2581">
      <c r="A2581" t="inlineStr">
        <is>
          <t>R_DATE</t>
        </is>
      </c>
      <c r="B2581" t="inlineStr">
        <is>
          <t>Date/Time</t>
        </is>
      </c>
      <c r="C2581" t="inlineStr">
        <is>
          <t/>
        </is>
      </c>
      <c r="D2581" t="inlineStr">
        <is>
          <t/>
        </is>
      </c>
      <c r="E2581" t="inlineStr">
        <is>
          <t/>
        </is>
      </c>
    </row>
    <row r="2582">
      <c r="A2582" t="inlineStr">
        <is>
          <t/>
        </is>
      </c>
      <c r="B2582" t="inlineStr">
        <is>
          <t/>
        </is>
      </c>
      <c r="C2582" t="inlineStr">
        <is>
          <t>8</t>
        </is>
      </c>
      <c r="D2582" t="inlineStr">
        <is>
          <t>Data Version Date (MM/DD/YYYY)</t>
        </is>
      </c>
    </row>
    <row r="2583">
      <c r="A2583" t="inlineStr">
        <is>
          <t>SITE_TYPE</t>
        </is>
      </c>
      <c r="B2583" t="inlineStr">
        <is>
          <t>Text</t>
        </is>
      </c>
      <c r="C2583" t="inlineStr">
        <is>
          <t>10</t>
        </is>
      </c>
      <c r="D2583" t="inlineStr">
        <is>
          <t>Sampling Site Type</t>
        </is>
      </c>
    </row>
    <row r="2584">
      <c r="A2584" t="inlineStr">
        <is>
          <t>STATION</t>
        </is>
      </c>
      <c r="B2584" t="inlineStr">
        <is>
          <t>Text</t>
        </is>
      </c>
      <c r="C2584" t="inlineStr">
        <is>
          <t>15</t>
        </is>
      </c>
      <c r="D2584" t="inlineStr">
        <is>
          <t>Sampling Station</t>
        </is>
      </c>
    </row>
    <row r="2585">
      <c r="A2585" t="inlineStr">
        <is>
          <t>TOTAL_DEPTH</t>
        </is>
      </c>
      <c r="B2585" t="inlineStr">
        <is>
          <t>Number</t>
        </is>
      </c>
      <c r="C2585" t="inlineStr">
        <is>
          <t>8.1</t>
        </is>
      </c>
      <c r="D2585" t="inlineStr">
        <is>
          <t>Total Station Depth (Meters)</t>
        </is>
      </c>
    </row>
    <row r="2586">
      <c r="A2586" t="inlineStr">
        <is>
          <t>SAMPLE_TIME</t>
        </is>
      </c>
      <c r="B2586" t="inlineStr">
        <is>
          <t>Date/Time</t>
        </is>
      </c>
      <c r="C2586" t="inlineStr">
        <is>
          <t/>
        </is>
      </c>
      <c r="D2586" t="inlineStr">
        <is>
          <t/>
        </is>
      </c>
      <c r="E2586" t="inlineStr">
        <is>
          <t/>
        </is>
      </c>
    </row>
    <row r="2587">
      <c r="A2587" t="inlineStr">
        <is>
          <t/>
        </is>
      </c>
      <c r="B2587" t="inlineStr">
        <is>
          <t/>
        </is>
      </c>
      <c r="C2587" t="inlineStr">
        <is>
          <t>8</t>
        </is>
      </c>
      <c r="D2587" t="inlineStr">
        <is>
          <t>Sample Collection Time (HHMM)</t>
        </is>
      </c>
    </row>
    <row r="2588">
      <c r="A2588" t="inlineStr">
        <is>
          <t>IBI_PARAMETER</t>
        </is>
      </c>
      <c r="B2588" t="inlineStr">
        <is>
          <t>Text</t>
        </is>
      </c>
      <c r="C2588" t="inlineStr">
        <is>
          <t>15</t>
        </is>
      </c>
      <c r="D2588" t="inlineStr">
        <is>
          <t>IBI Parameter</t>
        </is>
      </c>
    </row>
    <row r="2589">
      <c r="A2589" t="inlineStr">
        <is>
          <t>IBI_VALUE</t>
        </is>
      </c>
      <c r="B2589" t="inlineStr">
        <is>
          <t>Number</t>
        </is>
      </c>
      <c r="C2589" t="inlineStr">
        <is>
          <t>8.4</t>
        </is>
      </c>
      <c r="D2589" t="inlineStr">
        <is>
          <t>Parameter Value</t>
        </is>
      </c>
    </row>
    <row r="2590">
      <c r="A2590" t="inlineStr">
        <is>
          <t>IBI_SCORE</t>
        </is>
      </c>
      <c r="B2590" t="inlineStr">
        <is>
          <t>Number</t>
        </is>
      </c>
      <c r="C2590" t="inlineStr">
        <is>
          <t>8.0</t>
        </is>
      </c>
      <c r="D2590" t="inlineStr">
        <is>
          <t>Value Reporting Units</t>
        </is>
      </c>
    </row>
    <row r="2591">
      <c r="A2591" t="inlineStr">
        <is>
          <t>The following field may also appear in a downloaded data set:</t>
        </is>
      </c>
    </row>
    <row r="2592">
      <c r="A2592" t="inlineStr">
        <is>
          <t>Name</t>
        </is>
      </c>
      <c r="B2592" t="inlineStr">
        <is>
          <t>Type</t>
        </is>
      </c>
      <c r="C2592" t="inlineStr">
        <is>
          <t>Width</t>
        </is>
      </c>
      <c r="D2592" t="inlineStr">
        <is>
          <t>Description</t>
        </is>
      </c>
    </row>
    <row r="2593">
      <c r="A2593" t="inlineStr">
        <is>
          <t>BASIN</t>
        </is>
      </c>
      <c r="B2593" t="inlineStr">
        <is>
          <t>Text</t>
        </is>
      </c>
      <c r="C2593" t="inlineStr">
        <is>
          <t>20</t>
        </is>
      </c>
      <c r="D2593" t="inlineStr">
        <is>
          <t>Chesapeake Bay Basin Designation</t>
        </is>
      </c>
    </row>
    <row r="2594">
      <c r="A2594" t="inlineStr">
        <is>
          <t>HUC8</t>
        </is>
      </c>
      <c r="B2594" t="inlineStr">
        <is>
          <t>Text</t>
        </is>
      </c>
      <c r="C2594" t="inlineStr">
        <is>
          <t>8</t>
        </is>
      </c>
      <c r="D2594" t="inlineStr">
        <is>
          <t>USGS Eight Digit Hydrologic Unit Code</t>
        </is>
      </c>
    </row>
    <row r="2595">
      <c r="A2595" t="inlineStr">
        <is>
          <t>CATALOGING_UNIT_DESCRIPTION</t>
        </is>
      </c>
      <c r="D2595" t="inlineStr">
        <is>
          <t/>
        </is>
      </c>
      <c r="E2595" t="inlineStr">
        <is>
          <t/>
        </is>
      </c>
    </row>
    <row r="2596">
      <c r="A2596" t="inlineStr">
        <is>
          <t/>
        </is>
      </c>
      <c r="B2596" t="inlineStr">
        <is>
          <t>Text</t>
        </is>
      </c>
      <c r="C2596" t="inlineStr">
        <is>
          <t>50</t>
        </is>
      </c>
      <c r="D2596" t="inlineStr">
        <is>
          <t>USGS Cataloging Unit Code Description</t>
        </is>
      </c>
    </row>
    <row r="2597">
      <c r="A2597" t="inlineStr">
        <is>
          <t>FIPS</t>
        </is>
      </c>
      <c r="B2597" t="inlineStr">
        <is>
          <t>Text</t>
        </is>
      </c>
      <c r="C2597" t="inlineStr">
        <is>
          <t>5</t>
        </is>
      </c>
      <c r="D2597" t="inlineStr">
        <is>
          <t>Federal Information Processing Code</t>
        </is>
      </c>
    </row>
    <row r="2598">
      <c r="A2598" t="inlineStr">
        <is>
          <t>STATE</t>
        </is>
      </c>
      <c r="B2598" t="inlineStr">
        <is>
          <t>Text</t>
        </is>
      </c>
      <c r="C2598" t="inlineStr">
        <is>
          <t>3</t>
        </is>
      </c>
      <c r="D2598" t="inlineStr">
        <is>
          <t>Federal Information Processing Code State Designation</t>
        </is>
      </c>
    </row>
    <row r="2599">
      <c r="A2599" t="inlineStr">
        <is>
          <t>COUNTY_CITY</t>
        </is>
      </c>
      <c r="B2599" t="inlineStr">
        <is>
          <t>Text</t>
        </is>
      </c>
      <c r="C2599" t="inlineStr">
        <is>
          <t>30</t>
        </is>
      </c>
      <c r="D2599" t="inlineStr">
        <is>
          <t>Federal Information Processing Code City/County Designation</t>
        </is>
      </c>
    </row>
    <row r="2600">
      <c r="A2600" t="inlineStr">
        <is>
          <t>CBSEG_2003</t>
        </is>
      </c>
      <c r="B2600" t="inlineStr">
        <is>
          <t>Text</t>
        </is>
      </c>
      <c r="C2600" t="inlineStr">
        <is>
          <t>6</t>
        </is>
      </c>
      <c r="D2600" t="inlineStr">
        <is>
          <t>2003 Chesapeake Bay Segment Designation</t>
        </is>
      </c>
    </row>
    <row r="2601">
      <c r="A2601" t="inlineStr">
        <is>
          <t>CBSEG_2003_DESCRIPTION</t>
        </is>
      </c>
      <c r="C2601" t="inlineStr">
        <is>
          <t/>
        </is>
      </c>
      <c r="D2601" t="inlineStr">
        <is>
          <t/>
        </is>
      </c>
      <c r="E2601" t="inlineStr">
        <is>
          <t/>
        </is>
      </c>
    </row>
    <row r="2602">
      <c r="A2602" t="inlineStr">
        <is>
          <t/>
        </is>
      </c>
      <c r="B2602" t="inlineStr">
        <is>
          <t>Text</t>
        </is>
      </c>
      <c r="C2602" t="inlineStr">
        <is>
          <t>50</t>
        </is>
      </c>
      <c r="D2602" t="inlineStr">
        <is>
          <t>2003 Chesapeake Bay Segment Designation Description</t>
        </is>
      </c>
    </row>
    <row r="2603">
      <c r="A2603" t="inlineStr">
        <is>
          <t/>
        </is>
      </c>
      <c r="B2603" t="inlineStr">
        <is>
          <t/>
        </is>
      </c>
      <c r="C2603" t="inlineStr">
        <is>
          <t/>
        </is>
      </c>
      <c r="D2603" t="inlineStr">
        <is>
          <t/>
        </is>
      </c>
      <c r="E2603" t="inlineStr">
        <is>
          <t>70</t>
        </is>
      </c>
    </row>
    <row r="2604">
      <c r="A2604" t="inlineStr">
        <is>
          <t/>
        </is>
      </c>
      <c r="B2604" t="inlineStr">
        <is>
          <t/>
        </is>
      </c>
      <c r="C2604" t="inlineStr">
        <is>
          <t>The 2012 Users Guide to CBP Biological Monitoring Data</t>
        </is>
      </c>
    </row>
    <row r="2605">
      <c r="A2605" t="inlineStr">
        <is>
          <t>Table A-16.</t>
        </is>
      </c>
      <c r="B2605" t="inlineStr">
        <is>
          <t>Non-Tidal Benthic Event Data Files</t>
        </is>
      </c>
    </row>
    <row r="2606">
      <c r="A2606" t="inlineStr">
        <is>
          <t>Field Name</t>
        </is>
      </c>
      <c r="B2606" t="inlineStr">
        <is>
          <t>Type</t>
        </is>
      </c>
      <c r="C2606" t="inlineStr">
        <is>
          <t>Width</t>
        </is>
      </c>
      <c r="D2606" t="inlineStr">
        <is>
          <t>Description</t>
        </is>
      </c>
    </row>
    <row r="2607">
      <c r="A2607" t="inlineStr">
        <is>
          <t>EVENT_ID</t>
        </is>
      </c>
      <c r="B2607" t="inlineStr">
        <is>
          <t>Number</t>
        </is>
      </c>
      <c r="C2607" t="inlineStr">
        <is>
          <t>8</t>
        </is>
      </c>
      <c r="D2607" t="inlineStr">
        <is>
          <t>Database Generated Event Identification Number</t>
        </is>
      </c>
    </row>
    <row r="2608">
      <c r="A2608" t="inlineStr">
        <is>
          <t>AGENCY_CODE</t>
        </is>
      </c>
      <c r="B2608" t="inlineStr">
        <is>
          <t>Text</t>
        </is>
      </c>
      <c r="C2608" t="inlineStr">
        <is>
          <t>6</t>
        </is>
      </c>
      <c r="D2608" t="inlineStr">
        <is>
          <t>Data Collection Agency</t>
        </is>
      </c>
    </row>
    <row r="2609">
      <c r="A2609" t="inlineStr">
        <is>
          <t>STATION_ID</t>
        </is>
      </c>
      <c r="B2609" t="inlineStr">
        <is>
          <t>Text</t>
        </is>
      </c>
      <c r="C2609" t="inlineStr">
        <is>
          <t>50</t>
        </is>
      </c>
      <c r="D2609" t="inlineStr">
        <is>
          <t>Sampling Station</t>
        </is>
      </c>
    </row>
    <row r="2610">
      <c r="A2610" t="inlineStr">
        <is>
          <t>SAMPLE_DATE</t>
        </is>
      </c>
      <c r="B2610" t="inlineStr">
        <is>
          <t>Date/Time</t>
        </is>
      </c>
      <c r="C2610" t="inlineStr">
        <is>
          <t/>
        </is>
      </c>
      <c r="D2610" t="inlineStr">
        <is>
          <t/>
        </is>
      </c>
      <c r="E2610" t="inlineStr">
        <is>
          <t/>
        </is>
      </c>
    </row>
    <row r="2611">
      <c r="A2611" t="inlineStr">
        <is>
          <t/>
        </is>
      </c>
      <c r="B2611" t="inlineStr">
        <is>
          <t/>
        </is>
      </c>
      <c r="C2611" t="inlineStr">
        <is>
          <t>8</t>
        </is>
      </c>
      <c r="D2611" t="inlineStr">
        <is>
          <t>Sampling Date (MM/DD/YYYY)</t>
        </is>
      </c>
    </row>
    <row r="2612">
      <c r="A2612" t="inlineStr">
        <is>
          <t>SAMPLE_TIME</t>
        </is>
      </c>
      <c r="B2612" t="inlineStr">
        <is>
          <t>Date/Time</t>
        </is>
      </c>
      <c r="C2612" t="inlineStr">
        <is>
          <t/>
        </is>
      </c>
      <c r="D2612" t="inlineStr">
        <is>
          <t/>
        </is>
      </c>
      <c r="E2612" t="inlineStr">
        <is>
          <t/>
        </is>
      </c>
    </row>
    <row r="2613">
      <c r="A2613" t="inlineStr">
        <is>
          <t/>
        </is>
      </c>
      <c r="B2613" t="inlineStr">
        <is>
          <t/>
        </is>
      </c>
      <c r="C2613" t="inlineStr">
        <is>
          <t>8</t>
        </is>
      </c>
      <c r="D2613" t="inlineStr">
        <is>
          <t>Sample Collection Time (HHMM)</t>
        </is>
      </c>
    </row>
    <row r="2614">
      <c r="A2614" t="inlineStr">
        <is>
          <t>EVENT_TYPE</t>
        </is>
      </c>
      <c r="B2614" t="inlineStr">
        <is>
          <t>Text</t>
        </is>
      </c>
      <c r="C2614" t="inlineStr">
        <is>
          <t>3</t>
        </is>
      </c>
      <c r="D2614" t="inlineStr">
        <is>
          <t>Sampling Event Type</t>
        </is>
      </c>
    </row>
    <row r="2615">
      <c r="A2615" t="inlineStr">
        <is>
          <t>EVENT_LATITUDE Number</t>
        </is>
      </c>
      <c r="C2615" t="inlineStr">
        <is>
          <t>8.5</t>
        </is>
      </c>
      <c r="D2615" t="inlineStr">
        <is>
          <t>Latitude (Decimal Degrees-NAD83)</t>
        </is>
      </c>
    </row>
    <row r="2616">
      <c r="A2616" t="inlineStr">
        <is>
          <t>EVENT_LONGITUDE</t>
        </is>
      </c>
      <c r="C2616" t="inlineStr">
        <is>
          <t/>
        </is>
      </c>
      <c r="D2616" t="inlineStr">
        <is>
          <t/>
        </is>
      </c>
      <c r="E2616" t="inlineStr">
        <is>
          <t/>
        </is>
      </c>
    </row>
    <row r="2617">
      <c r="A2617" t="inlineStr">
        <is>
          <t/>
        </is>
      </c>
      <c r="B2617" t="inlineStr">
        <is>
          <t>Number</t>
        </is>
      </c>
      <c r="C2617" t="inlineStr">
        <is>
          <t>8.5</t>
        </is>
      </c>
      <c r="D2617" t="inlineStr">
        <is>
          <t>Longitude (Decimal Degrees-NAD83)</t>
        </is>
      </c>
    </row>
    <row r="2618">
      <c r="A2618" t="inlineStr">
        <is>
          <t>LL_DATUM</t>
        </is>
      </c>
      <c r="B2618" t="inlineStr">
        <is>
          <t>Text</t>
        </is>
      </c>
      <c r="C2618" t="inlineStr">
        <is>
          <t>5</t>
        </is>
      </c>
      <c r="D2618" t="inlineStr">
        <is>
          <t>Latitude-Longitude Datum Code</t>
        </is>
      </c>
    </row>
    <row r="2619">
      <c r="A2619" t="inlineStr">
        <is>
          <t>ECOREGION_LEVEL3</t>
        </is>
      </c>
      <c r="C2619" t="inlineStr">
        <is>
          <t/>
        </is>
      </c>
      <c r="D2619" t="inlineStr">
        <is>
          <t/>
        </is>
      </c>
      <c r="E2619" t="inlineStr">
        <is>
          <t/>
        </is>
      </c>
    </row>
    <row r="2620">
      <c r="A2620" t="inlineStr">
        <is>
          <t/>
        </is>
      </c>
      <c r="B2620" t="inlineStr">
        <is>
          <t>Text</t>
        </is>
      </c>
      <c r="C2620" t="inlineStr">
        <is>
          <t>5</t>
        </is>
      </c>
      <c r="D2620" t="inlineStr">
        <is>
          <t>Level 3 EPA Ecoregion Code</t>
        </is>
      </c>
    </row>
    <row r="2621">
      <c r="A2621" t="inlineStr">
        <is>
          <t>ECOREGION_LEVEL3_NAME</t>
        </is>
      </c>
      <c r="D2621" t="inlineStr">
        <is>
          <t/>
        </is>
      </c>
      <c r="E2621" t="inlineStr">
        <is>
          <t/>
        </is>
      </c>
    </row>
    <row r="2622">
      <c r="A2622" t="inlineStr">
        <is>
          <t/>
        </is>
      </c>
      <c r="B2622" t="inlineStr">
        <is>
          <t>Text</t>
        </is>
      </c>
      <c r="C2622" t="inlineStr">
        <is>
          <t>50</t>
        </is>
      </c>
      <c r="D2622" t="inlineStr">
        <is>
          <t>Level 3 EPA Ecoregion Description</t>
        </is>
      </c>
    </row>
    <row r="2623">
      <c r="A2623" t="inlineStr">
        <is>
          <t>CBP_IBI_REGION</t>
        </is>
      </c>
      <c r="B2623" t="inlineStr">
        <is>
          <t/>
        </is>
      </c>
      <c r="C2623" t="inlineStr">
        <is>
          <t/>
        </is>
      </c>
      <c r="D2623" t="inlineStr">
        <is>
          <t/>
        </is>
      </c>
      <c r="E2623" t="inlineStr">
        <is>
          <t/>
        </is>
      </c>
    </row>
    <row r="2624">
      <c r="A2624" t="inlineStr">
        <is>
          <t/>
        </is>
      </c>
      <c r="B2624" t="inlineStr">
        <is>
          <t>Text</t>
        </is>
      </c>
      <c r="C2624" t="inlineStr">
        <is>
          <t>10</t>
        </is>
      </c>
      <c r="D2624" t="inlineStr">
        <is>
          <t>Chesapeake Bay Program IBI Region Code</t>
        </is>
      </c>
    </row>
    <row r="2625">
      <c r="A2625" t="inlineStr">
        <is>
          <t>CBP_IBI_REGION_NAME</t>
        </is>
      </c>
      <c r="C2625" t="inlineStr">
        <is>
          <t/>
        </is>
      </c>
      <c r="D2625" t="inlineStr">
        <is>
          <t/>
        </is>
      </c>
      <c r="E2625" t="inlineStr">
        <is>
          <t/>
        </is>
      </c>
    </row>
    <row r="2626">
      <c r="A2626" t="inlineStr">
        <is>
          <t/>
        </is>
      </c>
      <c r="B2626" t="inlineStr">
        <is>
          <t>Text</t>
        </is>
      </c>
      <c r="C2626" t="inlineStr">
        <is>
          <t>50</t>
        </is>
      </c>
      <c r="D2626" t="inlineStr">
        <is>
          <t>Chesapeake Bay Program IBI Region Code Description</t>
        </is>
      </c>
    </row>
    <row r="2627">
      <c r="A2627" t="inlineStr">
        <is>
          <t>FIPS</t>
        </is>
      </c>
      <c r="B2627" t="inlineStr">
        <is>
          <t>Text</t>
        </is>
      </c>
      <c r="C2627" t="inlineStr">
        <is>
          <t>5</t>
        </is>
      </c>
      <c r="D2627" t="inlineStr">
        <is>
          <t>Federal Information Processing Code</t>
        </is>
      </c>
    </row>
    <row r="2628">
      <c r="A2628" t="inlineStr">
        <is>
          <t>STATE_INITIALS</t>
        </is>
      </c>
      <c r="B2628" t="inlineStr">
        <is>
          <t>Text</t>
        </is>
      </c>
      <c r="C2628" t="inlineStr">
        <is>
          <t>3</t>
        </is>
      </c>
      <c r="D2628" t="inlineStr">
        <is>
          <t>Federal Information Processing Code State Designation</t>
        </is>
      </c>
    </row>
    <row r="2629">
      <c r="A2629" t="inlineStr">
        <is>
          <t>COUNTY_NAME</t>
        </is>
      </c>
      <c r="B2629" t="inlineStr">
        <is>
          <t>Text</t>
        </is>
      </c>
      <c r="C2629" t="inlineStr">
        <is>
          <t>30</t>
        </is>
      </c>
      <c r="D2629" t="inlineStr">
        <is>
          <t>Federal Information Processing Code City/County Designation</t>
        </is>
      </c>
    </row>
    <row r="2630">
      <c r="A2630" t="inlineStr">
        <is>
          <t>HUC_12</t>
        </is>
      </c>
      <c r="B2630" t="inlineStr">
        <is>
          <t>Text</t>
        </is>
      </c>
      <c r="C2630" t="inlineStr">
        <is>
          <t>8</t>
        </is>
      </c>
      <c r="D2630" t="inlineStr">
        <is>
          <t>USGS Twelve Digit Hydrologic Unit Code</t>
        </is>
      </c>
    </row>
    <row r="2631">
      <c r="A2631" t="inlineStr">
        <is>
          <t>HUC_8</t>
        </is>
      </c>
      <c r="B2631" t="inlineStr">
        <is>
          <t>Text</t>
        </is>
      </c>
      <c r="C2631" t="inlineStr">
        <is>
          <t>8</t>
        </is>
      </c>
      <c r="D2631" t="inlineStr">
        <is>
          <t>USGS Eight Digit Hydrologic Unit Code</t>
        </is>
      </c>
    </row>
    <row r="2632">
      <c r="A2632" t="inlineStr">
        <is>
          <t>SUBBASINT_DESCRIPTION</t>
        </is>
      </c>
      <c r="C2632" t="inlineStr">
        <is>
          <t/>
        </is>
      </c>
      <c r="D2632" t="inlineStr">
        <is>
          <t/>
        </is>
      </c>
      <c r="E2632" t="inlineStr">
        <is>
          <t/>
        </is>
      </c>
    </row>
    <row r="2633">
      <c r="A2633" t="inlineStr">
        <is>
          <t/>
        </is>
      </c>
      <c r="B2633" t="inlineStr">
        <is>
          <t>Text</t>
        </is>
      </c>
      <c r="C2633" t="inlineStr">
        <is>
          <t>50</t>
        </is>
      </c>
      <c r="D2633" t="inlineStr">
        <is>
          <t>USGS Eight Digit Hydrologic Unit Code Description</t>
        </is>
      </c>
    </row>
    <row r="2634">
      <c r="A2634" t="inlineStr">
        <is>
          <t>STRAHLER_STREAM_ORDER</t>
        </is>
      </c>
      <c r="D2634" t="inlineStr">
        <is>
          <t/>
        </is>
      </c>
      <c r="E2634" t="inlineStr">
        <is>
          <t/>
        </is>
      </c>
    </row>
    <row r="2635">
      <c r="A2635" t="inlineStr">
        <is>
          <t/>
        </is>
      </c>
      <c r="B2635" t="inlineStr">
        <is>
          <t>Number</t>
        </is>
      </c>
      <c r="C2635" t="inlineStr">
        <is>
          <t>3</t>
        </is>
      </c>
      <c r="D2635" t="inlineStr">
        <is>
          <t>Strahler Stream Order Designation for Station</t>
        </is>
      </c>
    </row>
    <row r="2636">
      <c r="A2636" t="inlineStr">
        <is>
          <t>SITE_TYPE</t>
        </is>
      </c>
      <c r="B2636" t="inlineStr">
        <is>
          <t>Text</t>
        </is>
      </c>
      <c r="C2636" t="inlineStr">
        <is>
          <t>10</t>
        </is>
      </c>
      <c r="D2636" t="inlineStr">
        <is>
          <t>Sampling Site Type</t>
        </is>
      </c>
    </row>
    <row r="2637">
      <c r="A2637" t="inlineStr">
        <is>
          <t>HABITAT_TYPE</t>
        </is>
      </c>
      <c r="B2637" t="inlineStr">
        <is>
          <t>Text</t>
        </is>
      </c>
      <c r="C2637" t="inlineStr">
        <is>
          <t>10</t>
        </is>
      </c>
      <c r="D2637" t="inlineStr">
        <is>
          <t>Sampling Site Habitat Type</t>
        </is>
      </c>
    </row>
    <row r="2638">
      <c r="A2638" t="inlineStr">
        <is>
          <t>UTM_X</t>
        </is>
      </c>
      <c r="B2638" t="inlineStr">
        <is>
          <t>Number</t>
        </is>
      </c>
      <c r="C2638" t="inlineStr">
        <is>
          <t>8</t>
        </is>
      </c>
      <c r="D2638" t="inlineStr">
        <is>
          <t>UTM Zone 18 N X-Coordinate</t>
        </is>
      </c>
    </row>
    <row r="2639">
      <c r="A2639" t="inlineStr">
        <is>
          <t>UTM_Y</t>
        </is>
      </c>
      <c r="B2639" t="inlineStr">
        <is>
          <t>Number</t>
        </is>
      </c>
      <c r="C2639" t="inlineStr">
        <is>
          <t>8</t>
        </is>
      </c>
      <c r="D2639" t="inlineStr">
        <is>
          <t>UTM Zone 18 N Y-Coordinate</t>
        </is>
      </c>
    </row>
    <row r="2640">
      <c r="A2640" t="inlineStr">
        <is>
          <t>KARST</t>
        </is>
      </c>
      <c r="B2640" t="inlineStr">
        <is>
          <t>Text</t>
        </is>
      </c>
      <c r="C2640" t="inlineStr">
        <is>
          <t>10</t>
        </is>
      </c>
      <c r="D2640" t="inlineStr">
        <is>
          <t>USGS Karst Site Designation</t>
        </is>
      </c>
    </row>
    <row r="2641">
      <c r="A2641" t="inlineStr">
        <is>
          <t>R_DATE</t>
        </is>
      </c>
      <c r="B2641" t="inlineStr">
        <is>
          <t>Date/Time</t>
        </is>
      </c>
      <c r="C2641" t="inlineStr">
        <is>
          <t/>
        </is>
      </c>
      <c r="D2641" t="inlineStr">
        <is>
          <t/>
        </is>
      </c>
      <c r="E2641" t="inlineStr">
        <is>
          <t/>
        </is>
      </c>
    </row>
    <row r="2642">
      <c r="A2642" t="inlineStr">
        <is>
          <t/>
        </is>
      </c>
      <c r="B2642" t="inlineStr">
        <is>
          <t/>
        </is>
      </c>
      <c r="C2642" t="inlineStr">
        <is>
          <t>8</t>
        </is>
      </c>
      <c r="D2642" t="inlineStr">
        <is>
          <t>Data Version Date (MM/DD/YYYY)</t>
        </is>
      </c>
    </row>
    <row r="2643">
      <c r="A2643" t="inlineStr">
        <is>
          <t>Table A-17.</t>
        </is>
      </c>
      <c r="B2643" t="inlineStr">
        <is>
          <t>Non-Tidal Benthic Habitat Assessment Data Files</t>
        </is>
      </c>
    </row>
    <row r="2644">
      <c r="A2644" t="inlineStr">
        <is>
          <t>Field Name</t>
        </is>
      </c>
      <c r="B2644" t="inlineStr">
        <is>
          <t>Type</t>
        </is>
      </c>
      <c r="C2644" t="inlineStr">
        <is>
          <t>Width</t>
        </is>
      </c>
      <c r="D2644" t="inlineStr">
        <is>
          <t>Description</t>
        </is>
      </c>
    </row>
    <row r="2645">
      <c r="A2645" t="inlineStr">
        <is>
          <t>EVENT_ID</t>
        </is>
      </c>
      <c r="B2645" t="inlineStr">
        <is>
          <t>Number</t>
        </is>
      </c>
      <c r="C2645" t="inlineStr">
        <is>
          <t>8</t>
        </is>
      </c>
      <c r="D2645" t="inlineStr">
        <is>
          <t>Database Generated Event Identification Number</t>
        </is>
      </c>
    </row>
    <row r="2646">
      <c r="A2646" t="inlineStr">
        <is>
          <t>AGENCY_CODE</t>
        </is>
      </c>
      <c r="B2646" t="inlineStr">
        <is>
          <t>Text</t>
        </is>
      </c>
      <c r="C2646" t="inlineStr">
        <is>
          <t>6</t>
        </is>
      </c>
      <c r="D2646" t="inlineStr">
        <is>
          <t>Data Collection Agency</t>
        </is>
      </c>
    </row>
    <row r="2647">
      <c r="A2647" t="inlineStr">
        <is>
          <t>STATION_ID</t>
        </is>
      </c>
      <c r="B2647" t="inlineStr">
        <is>
          <t>Text</t>
        </is>
      </c>
      <c r="C2647" t="inlineStr">
        <is>
          <t>50</t>
        </is>
      </c>
      <c r="D2647" t="inlineStr">
        <is>
          <t>Sampling Station</t>
        </is>
      </c>
    </row>
    <row r="2648">
      <c r="A2648" t="inlineStr">
        <is>
          <t>SAMPLE_DATE</t>
        </is>
      </c>
      <c r="B2648" t="inlineStr">
        <is>
          <t>Date/Time</t>
        </is>
      </c>
      <c r="C2648" t="inlineStr">
        <is>
          <t/>
        </is>
      </c>
      <c r="D2648" t="inlineStr">
        <is>
          <t/>
        </is>
      </c>
      <c r="E2648" t="inlineStr">
        <is>
          <t/>
        </is>
      </c>
    </row>
    <row r="2649">
      <c r="A2649" t="inlineStr">
        <is>
          <t/>
        </is>
      </c>
      <c r="B2649" t="inlineStr">
        <is>
          <t/>
        </is>
      </c>
      <c r="C2649" t="inlineStr">
        <is>
          <t>8</t>
        </is>
      </c>
      <c r="D2649" t="inlineStr">
        <is>
          <t>Sampling Date (MM/DD/YYYY)</t>
        </is>
      </c>
    </row>
    <row r="2650">
      <c r="A2650" t="inlineStr">
        <is>
          <t>SAMPLE_TIME</t>
        </is>
      </c>
      <c r="B2650" t="inlineStr">
        <is>
          <t>Date/Time</t>
        </is>
      </c>
      <c r="C2650" t="inlineStr">
        <is>
          <t/>
        </is>
      </c>
      <c r="D2650" t="inlineStr">
        <is>
          <t/>
        </is>
      </c>
      <c r="E2650" t="inlineStr">
        <is>
          <t/>
        </is>
      </c>
    </row>
    <row r="2651">
      <c r="A2651" t="inlineStr">
        <is>
          <t/>
        </is>
      </c>
      <c r="B2651" t="inlineStr">
        <is>
          <t/>
        </is>
      </c>
      <c r="C2651" t="inlineStr">
        <is>
          <t>8</t>
        </is>
      </c>
      <c r="D2651" t="inlineStr">
        <is>
          <t>Sample Collection Time (HH:MM:SS)</t>
        </is>
      </c>
    </row>
    <row r="2652">
      <c r="A2652" t="inlineStr">
        <is>
          <t>SAMPLE_NUMBER</t>
        </is>
      </c>
      <c r="B2652" t="inlineStr">
        <is>
          <t>Number</t>
        </is>
      </c>
      <c r="D2652" t="inlineStr">
        <is>
          <t>8.0</t>
        </is>
      </c>
      <c r="E2652" t="inlineStr">
        <is>
          <t>Sample Number</t>
        </is>
      </c>
    </row>
    <row r="2653">
      <c r="A2653" t="inlineStr">
        <is>
          <t>REPORTING_PARAMETER</t>
        </is>
      </c>
      <c r="C2653" t="inlineStr">
        <is>
          <t/>
        </is>
      </c>
      <c r="D2653" t="inlineStr">
        <is>
          <t/>
        </is>
      </c>
      <c r="E2653" t="inlineStr">
        <is>
          <t/>
        </is>
      </c>
    </row>
    <row r="2654">
      <c r="A2654" t="inlineStr">
        <is>
          <t/>
        </is>
      </c>
      <c r="B2654" t="inlineStr">
        <is>
          <t>Text</t>
        </is>
      </c>
      <c r="C2654" t="inlineStr">
        <is>
          <t>15</t>
        </is>
      </c>
      <c r="D2654" t="inlineStr">
        <is>
          <t>Sample Reporting Parameter</t>
        </is>
      </c>
    </row>
    <row r="2655">
      <c r="A2655" t="inlineStr">
        <is>
          <t>REPORTING_VALUE</t>
        </is>
      </c>
      <c r="C2655" t="inlineStr">
        <is>
          <t/>
        </is>
      </c>
      <c r="D2655" t="inlineStr">
        <is>
          <t/>
        </is>
      </c>
      <c r="E2655" t="inlineStr">
        <is>
          <t/>
        </is>
      </c>
    </row>
    <row r="2656">
      <c r="A2656" t="inlineStr">
        <is>
          <t/>
        </is>
      </c>
      <c r="B2656" t="inlineStr">
        <is>
          <t>Number</t>
        </is>
      </c>
      <c r="C2656" t="inlineStr">
        <is>
          <t>8.4</t>
        </is>
      </c>
      <c r="D2656" t="inlineStr">
        <is>
          <t>Sample Reporting Parameter Value</t>
        </is>
      </c>
    </row>
    <row r="2657">
      <c r="A2657" t="inlineStr">
        <is>
          <t>HAB_METHOD</t>
        </is>
      </c>
      <c r="B2657" t="inlineStr">
        <is>
          <t>Text</t>
        </is>
      </c>
      <c r="C2657" t="inlineStr">
        <is>
          <t>10</t>
        </is>
      </c>
      <c r="D2657" t="inlineStr">
        <is>
          <t>Habitat Reporting Method</t>
        </is>
      </c>
    </row>
    <row r="2658">
      <c r="A2658" t="inlineStr">
        <is>
          <t>R_DATE</t>
        </is>
      </c>
      <c r="B2658" t="inlineStr">
        <is>
          <t>Text</t>
        </is>
      </c>
      <c r="C2658" t="inlineStr">
        <is>
          <t>8</t>
        </is>
      </c>
      <c r="D2658" t="inlineStr">
        <is>
          <t>Data Version Date (MM/DD/YYYY)</t>
        </is>
      </c>
    </row>
    <row r="2659">
      <c r="A2659" t="inlineStr">
        <is>
          <t>FIPS</t>
        </is>
      </c>
      <c r="B2659" t="inlineStr">
        <is>
          <t>Text</t>
        </is>
      </c>
      <c r="C2659" t="inlineStr">
        <is>
          <t>5</t>
        </is>
      </c>
      <c r="D2659" t="inlineStr">
        <is>
          <t>Federal Information Processing Code</t>
        </is>
      </c>
    </row>
    <row r="2660">
      <c r="A2660" t="inlineStr">
        <is>
          <t>STATE_INITIALS</t>
        </is>
      </c>
      <c r="B2660" t="inlineStr">
        <is>
          <t>Text</t>
        </is>
      </c>
      <c r="C2660" t="inlineStr">
        <is>
          <t>3</t>
        </is>
      </c>
      <c r="D2660" t="inlineStr">
        <is>
          <t>Federal Information Processing Code State Designation</t>
        </is>
      </c>
    </row>
    <row r="2661">
      <c r="A2661" t="inlineStr">
        <is>
          <t>COUNTY_NAME</t>
        </is>
      </c>
      <c r="B2661" t="inlineStr">
        <is>
          <t>Text</t>
        </is>
      </c>
      <c r="C2661" t="inlineStr">
        <is>
          <t>30</t>
        </is>
      </c>
      <c r="D2661" t="inlineStr">
        <is>
          <t>Federal Information Processing Code City/County Designation</t>
        </is>
      </c>
    </row>
    <row r="2662">
      <c r="A2662" t="inlineStr">
        <is>
          <t>HUC_8</t>
        </is>
      </c>
      <c r="B2662" t="inlineStr">
        <is>
          <t>Text</t>
        </is>
      </c>
      <c r="C2662" t="inlineStr">
        <is>
          <t>8</t>
        </is>
      </c>
      <c r="D2662" t="inlineStr">
        <is>
          <t>USGS Eight Digit Hydrologic Unit Code</t>
        </is>
      </c>
    </row>
    <row r="2663">
      <c r="A2663" t="inlineStr">
        <is>
          <t>SUBBASINT_DESCRIPTION</t>
        </is>
      </c>
      <c r="C2663" t="inlineStr">
        <is>
          <t/>
        </is>
      </c>
      <c r="D2663" t="inlineStr">
        <is>
          <t/>
        </is>
      </c>
      <c r="E2663" t="inlineStr">
        <is>
          <t/>
        </is>
      </c>
    </row>
    <row r="2664">
      <c r="A2664" t="inlineStr">
        <is>
          <t/>
        </is>
      </c>
      <c r="B2664" t="inlineStr">
        <is>
          <t>Text</t>
        </is>
      </c>
      <c r="C2664" t="inlineStr">
        <is>
          <t>50</t>
        </is>
      </c>
      <c r="D2664" t="inlineStr">
        <is>
          <t>USGS Eight Digit Hydrologic Unit Code Description</t>
        </is>
      </c>
    </row>
    <row r="2665">
      <c r="A2665" t="inlineStr">
        <is>
          <t>ECOREGION_LEVEL3</t>
        </is>
      </c>
      <c r="C2665" t="inlineStr">
        <is>
          <t/>
        </is>
      </c>
      <c r="D2665" t="inlineStr">
        <is>
          <t/>
        </is>
      </c>
      <c r="E2665" t="inlineStr">
        <is>
          <t/>
        </is>
      </c>
    </row>
    <row r="2666">
      <c r="A2666" t="inlineStr">
        <is>
          <t/>
        </is>
      </c>
      <c r="B2666" t="inlineStr">
        <is>
          <t>Text</t>
        </is>
      </c>
      <c r="C2666" t="inlineStr">
        <is>
          <t>5</t>
        </is>
      </c>
      <c r="D2666" t="inlineStr">
        <is>
          <t>Level 3 EPA Ecoregion Code</t>
        </is>
      </c>
    </row>
    <row r="2667">
      <c r="A2667" t="inlineStr">
        <is>
          <t>ECOREGION_LEVEL3_NAME</t>
        </is>
      </c>
      <c r="D2667" t="inlineStr">
        <is>
          <t/>
        </is>
      </c>
      <c r="E2667" t="inlineStr">
        <is>
          <t/>
        </is>
      </c>
    </row>
    <row r="2668">
      <c r="A2668" t="inlineStr">
        <is>
          <t/>
        </is>
      </c>
      <c r="B2668" t="inlineStr">
        <is>
          <t>Text</t>
        </is>
      </c>
      <c r="C2668" t="inlineStr">
        <is>
          <t>50</t>
        </is>
      </c>
      <c r="D2668" t="inlineStr">
        <is>
          <t>Level 3 EPA Ecoregion Description</t>
        </is>
      </c>
    </row>
    <row r="2669">
      <c r="A2669" t="inlineStr">
        <is>
          <t/>
        </is>
      </c>
      <c r="B2669" t="inlineStr">
        <is>
          <t/>
        </is>
      </c>
      <c r="C2669" t="inlineStr">
        <is>
          <t/>
        </is>
      </c>
      <c r="D2669" t="inlineStr">
        <is>
          <t/>
        </is>
      </c>
      <c r="E2669" t="inlineStr">
        <is>
          <t>71</t>
        </is>
      </c>
    </row>
    <row r="2670">
      <c r="A2670" t="inlineStr">
        <is>
          <t/>
        </is>
      </c>
      <c r="B2670" t="inlineStr">
        <is>
          <t/>
        </is>
      </c>
      <c r="C2670" t="inlineStr">
        <is>
          <t>The 2012 Users Guide to CBP Biological Monitoring Data</t>
        </is>
      </c>
    </row>
    <row r="2671">
      <c r="A2671" t="inlineStr">
        <is>
          <t>Table A-18.</t>
        </is>
      </c>
      <c r="B2671" t="inlineStr">
        <is>
          <t>Non-Tidal Benthic Count Data Files</t>
        </is>
      </c>
    </row>
    <row r="2672">
      <c r="A2672" t="inlineStr">
        <is>
          <t>Field Name</t>
        </is>
      </c>
      <c r="B2672" t="inlineStr">
        <is>
          <t>Type</t>
        </is>
      </c>
      <c r="C2672" t="inlineStr">
        <is>
          <t>Width</t>
        </is>
      </c>
      <c r="D2672" t="inlineStr">
        <is>
          <t>Descriptions</t>
        </is>
      </c>
    </row>
    <row r="2673">
      <c r="A2673" t="inlineStr">
        <is>
          <t>EVENT_ID</t>
        </is>
      </c>
      <c r="B2673" t="inlineStr">
        <is>
          <t>Number</t>
        </is>
      </c>
      <c r="C2673" t="inlineStr">
        <is>
          <t>8</t>
        </is>
      </c>
      <c r="D2673" t="inlineStr">
        <is>
          <t>Database Generated Event Identification Number</t>
        </is>
      </c>
    </row>
    <row r="2674">
      <c r="A2674" t="inlineStr">
        <is>
          <t>SOURCE</t>
        </is>
      </c>
      <c r="B2674" t="inlineStr">
        <is>
          <t>Text</t>
        </is>
      </c>
      <c r="C2674" t="inlineStr">
        <is>
          <t/>
        </is>
      </c>
      <c r="D2674" t="inlineStr">
        <is>
          <t>6</t>
        </is>
      </c>
      <c r="E2674" t="inlineStr">
        <is>
          <t>Data Collection Agency</t>
        </is>
      </c>
    </row>
    <row r="2675">
      <c r="A2675" t="inlineStr">
        <is>
          <t>STATION</t>
        </is>
      </c>
      <c r="B2675" t="inlineStr">
        <is>
          <t>Text</t>
        </is>
      </c>
      <c r="C2675" t="inlineStr">
        <is>
          <t>15</t>
        </is>
      </c>
      <c r="D2675" t="inlineStr">
        <is>
          <t>Sampling Station</t>
        </is>
      </c>
    </row>
    <row r="2676">
      <c r="A2676" t="inlineStr">
        <is>
          <t>SAMPLE_DATE</t>
        </is>
      </c>
      <c r="B2676" t="inlineStr">
        <is>
          <t>Date/Time</t>
        </is>
      </c>
      <c r="D2676" t="inlineStr">
        <is>
          <t/>
        </is>
      </c>
      <c r="E2676" t="inlineStr">
        <is>
          <t/>
        </is>
      </c>
    </row>
    <row r="2677">
      <c r="A2677" t="inlineStr">
        <is>
          <t/>
        </is>
      </c>
      <c r="B2677" t="inlineStr">
        <is>
          <t/>
        </is>
      </c>
      <c r="C2677" t="inlineStr">
        <is>
          <t>8</t>
        </is>
      </c>
      <c r="D2677" t="inlineStr">
        <is>
          <t>Sampling Date (MM/DD/YYYY)</t>
        </is>
      </c>
    </row>
    <row r="2678">
      <c r="A2678" t="inlineStr">
        <is>
          <t>SAMPLE_TIME</t>
        </is>
      </c>
      <c r="B2678" t="inlineStr">
        <is>
          <t>Date/Time</t>
        </is>
      </c>
      <c r="D2678" t="inlineStr">
        <is>
          <t/>
        </is>
      </c>
      <c r="E2678" t="inlineStr">
        <is>
          <t/>
        </is>
      </c>
    </row>
    <row r="2679">
      <c r="A2679" t="inlineStr">
        <is>
          <t/>
        </is>
      </c>
      <c r="B2679" t="inlineStr">
        <is>
          <t/>
        </is>
      </c>
      <c r="C2679" t="inlineStr">
        <is>
          <t>8</t>
        </is>
      </c>
      <c r="D2679" t="inlineStr">
        <is>
          <t>Sample Collection Time (HH:MM:SS)</t>
        </is>
      </c>
    </row>
    <row r="2680">
      <c r="A2680" t="inlineStr">
        <is>
          <t>SAMPLE_NUMBER Number</t>
        </is>
      </c>
      <c r="C2680" t="inlineStr">
        <is>
          <t>8.0</t>
        </is>
      </c>
      <c r="D2680" t="inlineStr">
        <is>
          <t>Sample Number</t>
        </is>
      </c>
    </row>
    <row r="2681">
      <c r="A2681" t="inlineStr">
        <is>
          <t>TSN</t>
        </is>
      </c>
      <c r="B2681" t="inlineStr">
        <is>
          <t>Text</t>
        </is>
      </c>
      <c r="C2681" t="inlineStr">
        <is>
          <t>7</t>
        </is>
      </c>
      <c r="D2681" t="inlineStr">
        <is>
          <t>ITIS Taxon Serial Number</t>
        </is>
      </c>
    </row>
    <row r="2682">
      <c r="A2682" t="inlineStr">
        <is>
          <t>NODCCODE</t>
        </is>
      </c>
      <c r="B2682" t="inlineStr">
        <is>
          <t>Text</t>
        </is>
      </c>
      <c r="C2682" t="inlineStr">
        <is>
          <t>12</t>
        </is>
      </c>
      <c r="D2682" t="inlineStr">
        <is>
          <t>National Oceanographic Data Center Species Code</t>
        </is>
      </c>
    </row>
    <row r="2683">
      <c r="A2683" t="inlineStr">
        <is>
          <t>LATIN_NAME</t>
        </is>
      </c>
      <c r="B2683" t="inlineStr">
        <is>
          <t>Text</t>
        </is>
      </c>
      <c r="C2683" t="inlineStr">
        <is>
          <t>45</t>
        </is>
      </c>
      <c r="D2683" t="inlineStr">
        <is>
          <t>Species Latin Name</t>
        </is>
      </c>
    </row>
    <row r="2684">
      <c r="A2684" t="inlineStr">
        <is>
          <t>LIFE_STAGE</t>
        </is>
      </c>
      <c r="B2684" t="inlineStr">
        <is>
          <t>Text</t>
        </is>
      </c>
      <c r="C2684" t="inlineStr">
        <is>
          <t>45</t>
        </is>
      </c>
      <c r="D2684" t="inlineStr">
        <is>
          <t>Species Life Stage</t>
        </is>
      </c>
    </row>
    <row r="2685">
      <c r="A2685" t="inlineStr">
        <is>
          <t>REPORTING_PARAMETER</t>
        </is>
      </c>
      <c r="C2685" t="inlineStr">
        <is>
          <t/>
        </is>
      </c>
      <c r="D2685" t="inlineStr">
        <is>
          <t/>
        </is>
      </c>
      <c r="E2685" t="inlineStr">
        <is>
          <t/>
        </is>
      </c>
    </row>
    <row r="2686">
      <c r="A2686" t="inlineStr">
        <is>
          <t/>
        </is>
      </c>
      <c r="B2686" t="inlineStr">
        <is>
          <t>Number</t>
        </is>
      </c>
      <c r="C2686" t="inlineStr">
        <is>
          <t>12</t>
        </is>
      </c>
      <c r="D2686" t="inlineStr">
        <is>
          <t>Sample Reporting Parameter</t>
        </is>
      </c>
    </row>
    <row r="2687">
      <c r="A2687" t="inlineStr">
        <is>
          <t>REPORTING_VALUE</t>
        </is>
      </c>
      <c r="C2687" t="inlineStr">
        <is>
          <t/>
        </is>
      </c>
      <c r="D2687" t="inlineStr">
        <is>
          <t/>
        </is>
      </c>
      <c r="E2687" t="inlineStr">
        <is>
          <t/>
        </is>
      </c>
    </row>
    <row r="2688">
      <c r="A2688" t="inlineStr">
        <is>
          <t/>
        </is>
      </c>
      <c r="B2688" t="inlineStr">
        <is>
          <t>Number</t>
        </is>
      </c>
      <c r="C2688" t="inlineStr">
        <is>
          <t>12</t>
        </is>
      </c>
      <c r="D2688" t="inlineStr">
        <is>
          <t>Total Count of Given Taxa in Sample</t>
        </is>
      </c>
    </row>
    <row r="2689">
      <c r="A2689" t="inlineStr">
        <is>
          <t>REPORTING_UNITS</t>
        </is>
      </c>
      <c r="C2689" t="inlineStr">
        <is>
          <t/>
        </is>
      </c>
      <c r="D2689" t="inlineStr">
        <is>
          <t/>
        </is>
      </c>
      <c r="E2689" t="inlineStr">
        <is>
          <t/>
        </is>
      </c>
    </row>
    <row r="2690">
      <c r="A2690" t="inlineStr">
        <is>
          <t/>
        </is>
      </c>
      <c r="B2690" t="inlineStr">
        <is>
          <t>Text</t>
        </is>
      </c>
      <c r="C2690" t="inlineStr">
        <is>
          <t>15</t>
        </is>
      </c>
      <c r="D2690" t="inlineStr">
        <is>
          <t>Reporting Units of Value</t>
        </is>
      </c>
    </row>
    <row r="2691">
      <c r="A2691" t="inlineStr">
        <is>
          <t>BIO_METHOD</t>
        </is>
      </c>
      <c r="B2691" t="inlineStr">
        <is>
          <t>Text</t>
        </is>
      </c>
      <c r="C2691" t="inlineStr">
        <is>
          <t>3</t>
        </is>
      </c>
      <c r="D2691" t="inlineStr">
        <is>
          <t>Chesapeake Bay Program Biological Enumeration Method Code</t>
        </is>
      </c>
    </row>
    <row r="2692">
      <c r="A2692" t="inlineStr">
        <is>
          <t>G_METHOD</t>
        </is>
      </c>
      <c r="B2692" t="inlineStr">
        <is>
          <t>Text</t>
        </is>
      </c>
      <c r="C2692" t="inlineStr">
        <is>
          <t>3</t>
        </is>
      </c>
      <c r="D2692" t="inlineStr">
        <is>
          <t>Chesapeake Bay Program Gear Method Code</t>
        </is>
      </c>
    </row>
    <row r="2693">
      <c r="A2693" t="inlineStr">
        <is>
          <t>SAMPLE_TYPE</t>
        </is>
      </c>
      <c r="B2693" t="inlineStr">
        <is>
          <t>Text</t>
        </is>
      </c>
      <c r="C2693" t="inlineStr">
        <is>
          <t>2</t>
        </is>
      </c>
      <c r="D2693" t="inlineStr">
        <is>
          <t>Sample Collection Type</t>
        </is>
      </c>
    </row>
    <row r="2694">
      <c r="A2694" t="inlineStr">
        <is>
          <t>FIPS</t>
        </is>
      </c>
      <c r="B2694" t="inlineStr">
        <is>
          <t>Text</t>
        </is>
      </c>
      <c r="C2694" t="inlineStr">
        <is>
          <t>5</t>
        </is>
      </c>
      <c r="D2694" t="inlineStr">
        <is>
          <t>Federal Information Processing Code</t>
        </is>
      </c>
    </row>
    <row r="2695">
      <c r="A2695" t="inlineStr">
        <is>
          <t>STATE_INITIALS</t>
        </is>
      </c>
      <c r="B2695" t="inlineStr">
        <is>
          <t>Text</t>
        </is>
      </c>
      <c r="C2695" t="inlineStr">
        <is>
          <t>3</t>
        </is>
      </c>
      <c r="D2695" t="inlineStr">
        <is>
          <t>Federal Information Processing Code State Designation</t>
        </is>
      </c>
    </row>
    <row r="2696">
      <c r="A2696" t="inlineStr">
        <is>
          <t>COUNTY_NAME</t>
        </is>
      </c>
      <c r="B2696" t="inlineStr">
        <is>
          <t>Text</t>
        </is>
      </c>
      <c r="C2696" t="inlineStr">
        <is>
          <t>30</t>
        </is>
      </c>
      <c r="D2696" t="inlineStr">
        <is>
          <t>Federal Information Processing Code City/County Designation</t>
        </is>
      </c>
    </row>
    <row r="2697">
      <c r="A2697" t="inlineStr">
        <is>
          <t>HUC_8</t>
        </is>
      </c>
      <c r="B2697" t="inlineStr">
        <is>
          <t>Text</t>
        </is>
      </c>
      <c r="C2697" t="inlineStr">
        <is>
          <t>8</t>
        </is>
      </c>
      <c r="D2697" t="inlineStr">
        <is>
          <t>USGS Eight Digit Hydrologic Unit Code</t>
        </is>
      </c>
    </row>
    <row r="2698">
      <c r="A2698" t="inlineStr">
        <is>
          <t>SUBBASINT_DESCRIPTION</t>
        </is>
      </c>
      <c r="C2698" t="inlineStr">
        <is>
          <t/>
        </is>
      </c>
      <c r="D2698" t="inlineStr">
        <is>
          <t/>
        </is>
      </c>
      <c r="E2698" t="inlineStr">
        <is>
          <t/>
        </is>
      </c>
    </row>
    <row r="2699">
      <c r="A2699" t="inlineStr">
        <is>
          <t/>
        </is>
      </c>
      <c r="B2699" t="inlineStr">
        <is>
          <t>Text</t>
        </is>
      </c>
      <c r="C2699" t="inlineStr">
        <is>
          <t>50</t>
        </is>
      </c>
      <c r="D2699" t="inlineStr">
        <is>
          <t>USGS Eight Digit Hydrologic Unit Code Description</t>
        </is>
      </c>
    </row>
    <row r="2700">
      <c r="A2700" t="inlineStr">
        <is>
          <t>ECOREGION_LEVEL3</t>
        </is>
      </c>
      <c r="C2700" t="inlineStr">
        <is>
          <t/>
        </is>
      </c>
      <c r="D2700" t="inlineStr">
        <is>
          <t/>
        </is>
      </c>
      <c r="E2700" t="inlineStr">
        <is>
          <t/>
        </is>
      </c>
    </row>
    <row r="2701">
      <c r="A2701" t="inlineStr">
        <is>
          <t/>
        </is>
      </c>
      <c r="B2701" t="inlineStr">
        <is>
          <t>Text</t>
        </is>
      </c>
      <c r="C2701" t="inlineStr">
        <is>
          <t>5</t>
        </is>
      </c>
      <c r="D2701" t="inlineStr">
        <is>
          <t>Level 3 EPA Ecoregion Code</t>
        </is>
      </c>
    </row>
    <row r="2702">
      <c r="A2702" t="inlineStr">
        <is>
          <t>ECOREGION_LEVEL3_NAME</t>
        </is>
      </c>
      <c r="D2702" t="inlineStr">
        <is>
          <t/>
        </is>
      </c>
      <c r="E2702" t="inlineStr">
        <is>
          <t/>
        </is>
      </c>
    </row>
    <row r="2703">
      <c r="A2703" t="inlineStr">
        <is>
          <t/>
        </is>
      </c>
      <c r="B2703" t="inlineStr">
        <is>
          <t>Text</t>
        </is>
      </c>
      <c r="C2703" t="inlineStr">
        <is>
          <t>50</t>
        </is>
      </c>
      <c r="D2703" t="inlineStr">
        <is>
          <t>Level 3 EPA Ecoregion Description</t>
        </is>
      </c>
    </row>
    <row r="2704">
      <c r="A2704" t="inlineStr">
        <is>
          <t>Table A-19. Non-Tidal Benthic Water Quality Data Files</t>
        </is>
      </c>
    </row>
    <row r="2705">
      <c r="A2705" t="inlineStr">
        <is>
          <t>Field Name</t>
        </is>
      </c>
      <c r="B2705" t="inlineStr">
        <is>
          <t>Type</t>
        </is>
      </c>
      <c r="C2705" t="inlineStr">
        <is>
          <t>Width</t>
        </is>
      </c>
      <c r="D2705" t="inlineStr">
        <is>
          <t>Descriptions</t>
        </is>
      </c>
    </row>
    <row r="2706">
      <c r="A2706" t="inlineStr">
        <is>
          <t>EVENT_ID</t>
        </is>
      </c>
      <c r="B2706" t="inlineStr">
        <is>
          <t>Number</t>
        </is>
      </c>
      <c r="C2706" t="inlineStr">
        <is>
          <t>8</t>
        </is>
      </c>
      <c r="D2706" t="inlineStr">
        <is>
          <t>Database Generated Event Identification Number</t>
        </is>
      </c>
    </row>
    <row r="2707">
      <c r="A2707" t="inlineStr">
        <is>
          <t>SOURCE</t>
        </is>
      </c>
      <c r="B2707" t="inlineStr">
        <is>
          <t>Text</t>
        </is>
      </c>
      <c r="C2707" t="inlineStr">
        <is>
          <t/>
        </is>
      </c>
      <c r="D2707" t="inlineStr">
        <is>
          <t>6</t>
        </is>
      </c>
      <c r="E2707" t="inlineStr">
        <is>
          <t>Data Collection Agency</t>
        </is>
      </c>
    </row>
    <row r="2708">
      <c r="A2708" t="inlineStr">
        <is>
          <t>STATION</t>
        </is>
      </c>
      <c r="B2708" t="inlineStr">
        <is>
          <t>Text</t>
        </is>
      </c>
      <c r="C2708" t="inlineStr">
        <is>
          <t>15</t>
        </is>
      </c>
      <c r="D2708" t="inlineStr">
        <is>
          <t>Sampling Station</t>
        </is>
      </c>
    </row>
    <row r="2709">
      <c r="A2709" t="inlineStr">
        <is>
          <t>SAMPLE_DATE</t>
        </is>
      </c>
      <c r="B2709" t="inlineStr">
        <is>
          <t>Date/Time</t>
        </is>
      </c>
      <c r="D2709" t="inlineStr">
        <is>
          <t/>
        </is>
      </c>
      <c r="E2709" t="inlineStr">
        <is>
          <t/>
        </is>
      </c>
    </row>
    <row r="2710">
      <c r="A2710" t="inlineStr">
        <is>
          <t/>
        </is>
      </c>
      <c r="B2710" t="inlineStr">
        <is>
          <t/>
        </is>
      </c>
      <c r="C2710" t="inlineStr">
        <is>
          <t>8</t>
        </is>
      </c>
      <c r="D2710" t="inlineStr">
        <is>
          <t>Sampling Date (MM/DD/YYYY)</t>
        </is>
      </c>
    </row>
    <row r="2711">
      <c r="A2711" t="inlineStr">
        <is>
          <t>SAMPLE_TIME</t>
        </is>
      </c>
      <c r="B2711" t="inlineStr">
        <is>
          <t>Date/Time</t>
        </is>
      </c>
      <c r="D2711" t="inlineStr">
        <is>
          <t/>
        </is>
      </c>
      <c r="E2711" t="inlineStr">
        <is>
          <t/>
        </is>
      </c>
    </row>
    <row r="2712">
      <c r="A2712" t="inlineStr">
        <is>
          <t/>
        </is>
      </c>
      <c r="B2712" t="inlineStr">
        <is>
          <t/>
        </is>
      </c>
      <c r="C2712" t="inlineStr">
        <is>
          <t>8</t>
        </is>
      </c>
      <c r="D2712" t="inlineStr">
        <is>
          <t>Sample Collection Time (HH:MM:SS)</t>
        </is>
      </c>
    </row>
    <row r="2713">
      <c r="A2713" t="inlineStr">
        <is>
          <t>SAMPLE_NUMBER Number</t>
        </is>
      </c>
      <c r="C2713" t="inlineStr">
        <is>
          <t>8.0</t>
        </is>
      </c>
      <c r="D2713" t="inlineStr">
        <is>
          <t>Sample Number</t>
        </is>
      </c>
    </row>
    <row r="2714">
      <c r="A2714" t="inlineStr">
        <is>
          <t>SAMPLE_TYPE</t>
        </is>
      </c>
      <c r="B2714" t="inlineStr">
        <is>
          <t>Text</t>
        </is>
      </c>
      <c r="C2714" t="inlineStr">
        <is>
          <t>2</t>
        </is>
      </c>
      <c r="D2714" t="inlineStr">
        <is>
          <t>Sample Collection Type</t>
        </is>
      </c>
    </row>
    <row r="2715">
      <c r="A2715" t="inlineStr">
        <is>
          <t>SAMPLE_REPLICATE_TYPE</t>
        </is>
      </c>
      <c r="C2715" t="inlineStr">
        <is>
          <t/>
        </is>
      </c>
      <c r="D2715" t="inlineStr">
        <is>
          <t/>
        </is>
      </c>
      <c r="E2715" t="inlineStr">
        <is>
          <t/>
        </is>
      </c>
    </row>
    <row r="2716">
      <c r="A2716" t="inlineStr">
        <is>
          <t/>
        </is>
      </c>
      <c r="B2716" t="inlineStr">
        <is>
          <t>Text</t>
        </is>
      </c>
      <c r="C2716" t="inlineStr">
        <is>
          <t>2</t>
        </is>
      </c>
      <c r="D2716" t="inlineStr">
        <is>
          <t>Sample Replicate Type Code</t>
        </is>
      </c>
    </row>
    <row r="2717">
      <c r="A2717" t="inlineStr">
        <is>
          <t>LAYER</t>
        </is>
      </c>
      <c r="B2717" t="inlineStr">
        <is>
          <t>Text</t>
        </is>
      </c>
      <c r="C2717" t="inlineStr">
        <is>
          <t>3</t>
        </is>
      </c>
      <c r="D2717" t="inlineStr">
        <is>
          <t>Layer of Water Column in Which Sample Was Taken</t>
        </is>
      </c>
    </row>
    <row r="2718">
      <c r="A2718" t="inlineStr">
        <is>
          <t>DEPTH</t>
        </is>
      </c>
      <c r="B2718" t="inlineStr">
        <is>
          <t>Number</t>
        </is>
      </c>
      <c r="C2718" t="inlineStr">
        <is>
          <t>8.1</t>
        </is>
      </c>
      <c r="D2718" t="inlineStr">
        <is>
          <t>Sample Depth in Meters</t>
        </is>
      </c>
    </row>
    <row r="2719">
      <c r="A2719" t="inlineStr">
        <is>
          <t>REPORTING_PARAMETER</t>
        </is>
      </c>
      <c r="C2719" t="inlineStr">
        <is>
          <t/>
        </is>
      </c>
      <c r="D2719" t="inlineStr">
        <is>
          <t/>
        </is>
      </c>
      <c r="E2719" t="inlineStr">
        <is>
          <t/>
        </is>
      </c>
    </row>
    <row r="2720">
      <c r="A2720" t="inlineStr">
        <is>
          <t/>
        </is>
      </c>
      <c r="B2720" t="inlineStr">
        <is>
          <t>Number</t>
        </is>
      </c>
      <c r="C2720" t="inlineStr">
        <is>
          <t>12</t>
        </is>
      </c>
      <c r="D2720" t="inlineStr">
        <is>
          <t>Sample Reporting Parameter</t>
        </is>
      </c>
    </row>
    <row r="2721">
      <c r="A2721" t="inlineStr">
        <is>
          <t>REPORTING_VALUE</t>
        </is>
      </c>
      <c r="C2721" t="inlineStr">
        <is>
          <t/>
        </is>
      </c>
      <c r="D2721" t="inlineStr">
        <is>
          <t/>
        </is>
      </c>
      <c r="E2721" t="inlineStr">
        <is>
          <t/>
        </is>
      </c>
    </row>
    <row r="2722">
      <c r="A2722" t="inlineStr">
        <is>
          <t/>
        </is>
      </c>
      <c r="B2722" t="inlineStr">
        <is>
          <t>Number</t>
        </is>
      </c>
      <c r="C2722" t="inlineStr">
        <is>
          <t>12</t>
        </is>
      </c>
      <c r="D2722" t="inlineStr">
        <is>
          <t>Total Count of Given Taxa in Sample</t>
        </is>
      </c>
    </row>
    <row r="2723">
      <c r="A2723" t="inlineStr">
        <is>
          <t>REPORTING_UNITS</t>
        </is>
      </c>
      <c r="C2723" t="inlineStr">
        <is>
          <t/>
        </is>
      </c>
      <c r="D2723" t="inlineStr">
        <is>
          <t/>
        </is>
      </c>
      <c r="E2723" t="inlineStr">
        <is>
          <t/>
        </is>
      </c>
    </row>
    <row r="2724">
      <c r="A2724" t="inlineStr">
        <is>
          <t/>
        </is>
      </c>
      <c r="B2724" t="inlineStr">
        <is>
          <t>Text</t>
        </is>
      </c>
      <c r="C2724" t="inlineStr">
        <is>
          <t>15</t>
        </is>
      </c>
      <c r="D2724" t="inlineStr">
        <is>
          <t>Reporting Units of Value</t>
        </is>
      </c>
    </row>
    <row r="2725">
      <c r="A2725" t="inlineStr">
        <is>
          <t>QUALIFIER</t>
        </is>
      </c>
      <c r="B2725" t="inlineStr">
        <is>
          <t>Text</t>
        </is>
      </c>
      <c r="C2725" t="inlineStr">
        <is>
          <t>3</t>
        </is>
      </c>
      <c r="D2725" t="inlineStr">
        <is>
          <t>Chesapeake Bay Program Detection Limit Qualifier</t>
        </is>
      </c>
    </row>
    <row r="2726">
      <c r="A2726" t="inlineStr">
        <is>
          <t>WQ_METHOD</t>
        </is>
      </c>
      <c r="B2726" t="inlineStr">
        <is>
          <t>Text</t>
        </is>
      </c>
      <c r="C2726" t="inlineStr">
        <is>
          <t>3</t>
        </is>
      </c>
      <c r="D2726" t="inlineStr">
        <is>
          <t>Chesapeake Bay Program Analytical Method Code</t>
        </is>
      </c>
    </row>
    <row r="2727">
      <c r="A2727" t="inlineStr">
        <is>
          <t>PROBLEM_CODE</t>
        </is>
      </c>
      <c r="B2727" t="inlineStr">
        <is>
          <t>Text</t>
        </is>
      </c>
      <c r="C2727" t="inlineStr">
        <is>
          <t>3</t>
        </is>
      </c>
      <c r="D2727" t="inlineStr">
        <is>
          <t>Chesapeake Bay Program Analytical Problem Code</t>
        </is>
      </c>
    </row>
    <row r="2728">
      <c r="A2728" t="inlineStr">
        <is>
          <t>DETAILS</t>
        </is>
      </c>
      <c r="B2728" t="inlineStr">
        <is>
          <t>Text</t>
        </is>
      </c>
      <c r="C2728" t="inlineStr">
        <is>
          <t>3</t>
        </is>
      </c>
      <c r="D2728" t="inlineStr">
        <is>
          <t>Analytical Problem Code Details</t>
        </is>
      </c>
    </row>
    <row r="2729">
      <c r="A2729" t="inlineStr">
        <is>
          <t/>
        </is>
      </c>
      <c r="B2729" t="inlineStr">
        <is>
          <t/>
        </is>
      </c>
      <c r="C2729" t="inlineStr">
        <is>
          <t/>
        </is>
      </c>
      <c r="D2729" t="inlineStr">
        <is>
          <t/>
        </is>
      </c>
      <c r="E2729" t="inlineStr">
        <is>
          <t>72</t>
        </is>
      </c>
    </row>
    <row r="2730">
      <c r="A2730" t="inlineStr">
        <is>
          <t/>
        </is>
      </c>
      <c r="B2730" t="inlineStr">
        <is>
          <t/>
        </is>
      </c>
      <c r="C2730" t="inlineStr">
        <is>
          <t>The 2012 Users Guide to CBP Biological Monitoring Data</t>
        </is>
      </c>
    </row>
    <row r="2731">
      <c r="A2731" t="inlineStr">
        <is>
          <t>Table A-19. Non-Tidal Benthic Water Quality Data Files-Continued</t>
        </is>
      </c>
    </row>
    <row r="2732">
      <c r="A2732" t="inlineStr">
        <is>
          <t>Field Name</t>
        </is>
      </c>
      <c r="B2732" t="inlineStr">
        <is>
          <t>Type</t>
        </is>
      </c>
      <c r="C2732" t="inlineStr">
        <is>
          <t>Width</t>
        </is>
      </c>
      <c r="D2732" t="inlineStr">
        <is>
          <t>Descriptions</t>
        </is>
      </c>
    </row>
    <row r="2733">
      <c r="A2733" t="inlineStr">
        <is>
          <t>FIPS</t>
        </is>
      </c>
      <c r="B2733" t="inlineStr">
        <is>
          <t>Text</t>
        </is>
      </c>
      <c r="C2733" t="inlineStr">
        <is>
          <t>5</t>
        </is>
      </c>
      <c r="D2733" t="inlineStr">
        <is>
          <t>Federal Information Processing Code</t>
        </is>
      </c>
    </row>
    <row r="2734">
      <c r="A2734" t="inlineStr">
        <is>
          <t>STATE_INITIALS</t>
        </is>
      </c>
      <c r="B2734" t="inlineStr">
        <is>
          <t>Text</t>
        </is>
      </c>
      <c r="C2734" t="inlineStr">
        <is>
          <t>3</t>
        </is>
      </c>
      <c r="D2734" t="inlineStr">
        <is>
          <t>Federal Information Processing Code State Designation</t>
        </is>
      </c>
    </row>
    <row r="2735">
      <c r="A2735" t="inlineStr">
        <is>
          <t>COUNTY_NAME</t>
        </is>
      </c>
      <c r="B2735" t="inlineStr">
        <is>
          <t>Text</t>
        </is>
      </c>
      <c r="C2735" t="inlineStr">
        <is>
          <t>30</t>
        </is>
      </c>
      <c r="D2735" t="inlineStr">
        <is>
          <t>Federal Information Processing Code City/County Designation</t>
        </is>
      </c>
    </row>
    <row r="2736">
      <c r="A2736" t="inlineStr">
        <is>
          <t>HUC_8</t>
        </is>
      </c>
      <c r="B2736" t="inlineStr">
        <is>
          <t>Text</t>
        </is>
      </c>
      <c r="C2736" t="inlineStr">
        <is>
          <t>8</t>
        </is>
      </c>
      <c r="D2736" t="inlineStr">
        <is>
          <t>USGS Eight Digit Hydrologic Unit Code</t>
        </is>
      </c>
    </row>
    <row r="2737">
      <c r="A2737" t="inlineStr">
        <is>
          <t>SUBBASINT_DESCRIPTION</t>
        </is>
      </c>
      <c r="C2737" t="inlineStr">
        <is>
          <t/>
        </is>
      </c>
      <c r="D2737" t="inlineStr">
        <is>
          <t/>
        </is>
      </c>
      <c r="E2737" t="inlineStr">
        <is>
          <t/>
        </is>
      </c>
    </row>
    <row r="2738">
      <c r="A2738" t="inlineStr">
        <is>
          <t/>
        </is>
      </c>
      <c r="B2738" t="inlineStr">
        <is>
          <t>Text</t>
        </is>
      </c>
      <c r="C2738" t="inlineStr">
        <is>
          <t>50</t>
        </is>
      </c>
      <c r="D2738" t="inlineStr">
        <is>
          <t>USGS Eight Digit Hydrologic Unit Code Description</t>
        </is>
      </c>
    </row>
    <row r="2739">
      <c r="A2739" t="inlineStr">
        <is>
          <t>ECOREGION_LEVEL3</t>
        </is>
      </c>
      <c r="C2739" t="inlineStr">
        <is>
          <t/>
        </is>
      </c>
      <c r="D2739" t="inlineStr">
        <is>
          <t/>
        </is>
      </c>
      <c r="E2739" t="inlineStr">
        <is>
          <t/>
        </is>
      </c>
    </row>
    <row r="2740">
      <c r="A2740" t="inlineStr">
        <is>
          <t/>
        </is>
      </c>
      <c r="B2740" t="inlineStr">
        <is>
          <t>Text</t>
        </is>
      </c>
      <c r="C2740" t="inlineStr">
        <is>
          <t/>
        </is>
      </c>
      <c r="D2740" t="inlineStr">
        <is>
          <t>5</t>
        </is>
      </c>
      <c r="E2740" t="inlineStr">
        <is>
          <t>Level 3 EPA Ecoregion Code</t>
        </is>
      </c>
    </row>
    <row r="2741">
      <c r="A2741" t="inlineStr">
        <is>
          <t>ECOREGION_LEVEL3_NAME</t>
        </is>
      </c>
      <c r="D2741" t="inlineStr">
        <is>
          <t/>
        </is>
      </c>
      <c r="E2741" t="inlineStr">
        <is>
          <t/>
        </is>
      </c>
    </row>
    <row r="2742">
      <c r="A2742" t="inlineStr">
        <is>
          <t/>
        </is>
      </c>
      <c r="B2742" t="inlineStr">
        <is>
          <t>Text</t>
        </is>
      </c>
      <c r="C2742" t="inlineStr">
        <is>
          <t/>
        </is>
      </c>
      <c r="D2742" t="inlineStr">
        <is>
          <t>50</t>
        </is>
      </c>
      <c r="E2742" t="inlineStr">
        <is>
          <t>Level 3 EPA Ecoregion Description</t>
        </is>
      </c>
    </row>
    <row r="2743">
      <c r="A2743" t="inlineStr">
        <is>
          <t>Table A-20. Benthic Index of Biotic Integrity Data Files</t>
        </is>
      </c>
    </row>
    <row r="2744">
      <c r="A2744" t="inlineStr">
        <is>
          <t>Field Name</t>
        </is>
      </c>
      <c r="B2744" t="inlineStr">
        <is>
          <t>Type</t>
        </is>
      </c>
      <c r="C2744" t="inlineStr">
        <is>
          <t>Width</t>
        </is>
      </c>
      <c r="D2744" t="inlineStr">
        <is>
          <t>Description</t>
        </is>
      </c>
    </row>
    <row r="2745">
      <c r="A2745" t="inlineStr">
        <is>
          <t>EVENT_ID</t>
        </is>
      </c>
      <c r="B2745" t="inlineStr">
        <is>
          <t>Number</t>
        </is>
      </c>
      <c r="C2745" t="inlineStr">
        <is>
          <t>8</t>
        </is>
      </c>
      <c r="D2745" t="inlineStr">
        <is>
          <t>Database Generated Event Identification Number</t>
        </is>
      </c>
    </row>
    <row r="2746">
      <c r="A2746" t="inlineStr">
        <is>
          <t>SOURCE</t>
        </is>
      </c>
      <c r="B2746" t="inlineStr">
        <is>
          <t>Text</t>
        </is>
      </c>
      <c r="C2746" t="inlineStr">
        <is>
          <t>6</t>
        </is>
      </c>
      <c r="D2746" t="inlineStr">
        <is>
          <t>Data Collection Agency</t>
        </is>
      </c>
    </row>
    <row r="2747">
      <c r="A2747" t="inlineStr">
        <is>
          <t>STATION</t>
        </is>
      </c>
      <c r="B2747" t="inlineStr">
        <is>
          <t>Text</t>
        </is>
      </c>
      <c r="C2747" t="inlineStr">
        <is>
          <t>15</t>
        </is>
      </c>
      <c r="D2747" t="inlineStr">
        <is>
          <t>Sampling Station</t>
        </is>
      </c>
    </row>
    <row r="2748">
      <c r="A2748" t="inlineStr">
        <is>
          <t>SAMPLE_DATE</t>
        </is>
      </c>
      <c r="B2748" t="inlineStr">
        <is>
          <t>Date/Time</t>
        </is>
      </c>
      <c r="D2748" t="inlineStr">
        <is>
          <t/>
        </is>
      </c>
      <c r="E2748" t="inlineStr">
        <is>
          <t/>
        </is>
      </c>
    </row>
    <row r="2749">
      <c r="A2749" t="inlineStr">
        <is>
          <t/>
        </is>
      </c>
      <c r="B2749" t="inlineStr">
        <is>
          <t/>
        </is>
      </c>
      <c r="C2749" t="inlineStr">
        <is>
          <t>8</t>
        </is>
      </c>
      <c r="D2749" t="inlineStr">
        <is>
          <t>Sampling Date (MM/DD/YYYY)</t>
        </is>
      </c>
    </row>
    <row r="2750">
      <c r="A2750" t="inlineStr">
        <is>
          <t>SAMPLE_TIME</t>
        </is>
      </c>
      <c r="B2750" t="inlineStr">
        <is>
          <t>Date/Time</t>
        </is>
      </c>
      <c r="D2750" t="inlineStr">
        <is>
          <t/>
        </is>
      </c>
      <c r="E2750" t="inlineStr">
        <is>
          <t/>
        </is>
      </c>
    </row>
    <row r="2751">
      <c r="A2751" t="inlineStr">
        <is>
          <t/>
        </is>
      </c>
      <c r="B2751" t="inlineStr">
        <is>
          <t/>
        </is>
      </c>
      <c r="C2751" t="inlineStr">
        <is>
          <t>8</t>
        </is>
      </c>
      <c r="D2751" t="inlineStr">
        <is>
          <t>Sample Collection Time (HH:MM:SS)</t>
        </is>
      </c>
    </row>
    <row r="2752">
      <c r="A2752" t="inlineStr">
        <is>
          <t>SAMPLE_NUMBER Number</t>
        </is>
      </c>
      <c r="C2752" t="inlineStr">
        <is>
          <t>8.0</t>
        </is>
      </c>
      <c r="D2752" t="inlineStr">
        <is>
          <t>Sample Number</t>
        </is>
      </c>
    </row>
    <row r="2753">
      <c r="A2753" t="inlineStr">
        <is>
          <t>IBI_PARAMETER</t>
        </is>
      </c>
      <c r="B2753" t="inlineStr">
        <is>
          <t>Text</t>
        </is>
      </c>
      <c r="C2753" t="inlineStr">
        <is>
          <t>15</t>
        </is>
      </c>
      <c r="D2753" t="inlineStr">
        <is>
          <t>IBI Parameter</t>
        </is>
      </c>
    </row>
    <row r="2754">
      <c r="A2754" t="inlineStr">
        <is>
          <t>IBI_VALUE</t>
        </is>
      </c>
      <c r="B2754" t="inlineStr">
        <is>
          <t>Number</t>
        </is>
      </c>
      <c r="C2754" t="inlineStr">
        <is>
          <t>8.4</t>
        </is>
      </c>
      <c r="D2754" t="inlineStr">
        <is>
          <t>Parameter Value</t>
        </is>
      </c>
    </row>
    <row r="2755">
      <c r="A2755" t="inlineStr">
        <is>
          <t>IBI_SCORE</t>
        </is>
      </c>
      <c r="B2755" t="inlineStr">
        <is>
          <t>Number</t>
        </is>
      </c>
      <c r="C2755" t="inlineStr">
        <is>
          <t>8.0</t>
        </is>
      </c>
      <c r="D2755" t="inlineStr">
        <is>
          <t>Value Reporting Units</t>
        </is>
      </c>
    </row>
    <row r="2756">
      <c r="A2756" t="inlineStr">
        <is>
          <t>R_DATE</t>
        </is>
      </c>
      <c r="B2756" t="inlineStr">
        <is>
          <t>Date/Time</t>
        </is>
      </c>
      <c r="D2756" t="inlineStr">
        <is>
          <t/>
        </is>
      </c>
      <c r="E2756" t="inlineStr">
        <is>
          <t/>
        </is>
      </c>
    </row>
    <row r="2757">
      <c r="A2757" t="inlineStr">
        <is>
          <t/>
        </is>
      </c>
      <c r="B2757" t="inlineStr">
        <is>
          <t/>
        </is>
      </c>
      <c r="C2757" t="inlineStr">
        <is>
          <t>8</t>
        </is>
      </c>
      <c r="D2757" t="inlineStr">
        <is>
          <t>Data Version Date (MM/DD/YYYY)</t>
        </is>
      </c>
    </row>
    <row r="2758">
      <c r="A2758" t="inlineStr">
        <is>
          <t>IBI_METHOD</t>
        </is>
      </c>
      <c r="B2758" t="inlineStr">
        <is>
          <t>Text</t>
        </is>
      </c>
      <c r="C2758" t="inlineStr">
        <is>
          <t>3</t>
        </is>
      </c>
      <c r="D2758" t="inlineStr">
        <is>
          <t>Chesapeake Bay Program Index of Biotic Integrity Method Code</t>
        </is>
      </c>
    </row>
    <row r="2759">
      <c r="A2759" t="inlineStr">
        <is>
          <t>FIPS</t>
        </is>
      </c>
      <c r="B2759" t="inlineStr">
        <is>
          <t>Text</t>
        </is>
      </c>
      <c r="C2759" t="inlineStr">
        <is>
          <t>5</t>
        </is>
      </c>
      <c r="D2759" t="inlineStr">
        <is>
          <t>Federal Information Processing Code</t>
        </is>
      </c>
    </row>
    <row r="2760">
      <c r="A2760" t="inlineStr">
        <is>
          <t>STATE_INITIALS</t>
        </is>
      </c>
      <c r="B2760" t="inlineStr">
        <is>
          <t>Text</t>
        </is>
      </c>
      <c r="C2760" t="inlineStr">
        <is>
          <t>3</t>
        </is>
      </c>
      <c r="D2760" t="inlineStr">
        <is>
          <t>Federal Information Processing Code State Designation</t>
        </is>
      </c>
    </row>
    <row r="2761">
      <c r="A2761" t="inlineStr">
        <is>
          <t>COUNTY_NAME</t>
        </is>
      </c>
      <c r="B2761" t="inlineStr">
        <is>
          <t>Text</t>
        </is>
      </c>
      <c r="C2761" t="inlineStr">
        <is>
          <t>30</t>
        </is>
      </c>
      <c r="D2761" t="inlineStr">
        <is>
          <t>Federal Information Processing Code City/County Designation</t>
        </is>
      </c>
    </row>
    <row r="2762">
      <c r="A2762" t="inlineStr">
        <is>
          <t>HUC_8</t>
        </is>
      </c>
      <c r="B2762" t="inlineStr">
        <is>
          <t>Text</t>
        </is>
      </c>
      <c r="C2762" t="inlineStr">
        <is>
          <t>8</t>
        </is>
      </c>
      <c r="D2762" t="inlineStr">
        <is>
          <t>USGS Eight Digit Hydrologic Unit Code</t>
        </is>
      </c>
    </row>
    <row r="2763">
      <c r="A2763" t="inlineStr">
        <is>
          <t>SUBBASINT_DESCRIPTION</t>
        </is>
      </c>
      <c r="C2763" t="inlineStr">
        <is>
          <t/>
        </is>
      </c>
      <c r="D2763" t="inlineStr">
        <is>
          <t/>
        </is>
      </c>
      <c r="E2763" t="inlineStr">
        <is>
          <t/>
        </is>
      </c>
    </row>
    <row r="2764">
      <c r="A2764" t="inlineStr">
        <is>
          <t/>
        </is>
      </c>
      <c r="B2764" t="inlineStr">
        <is>
          <t>Text</t>
        </is>
      </c>
      <c r="C2764" t="inlineStr">
        <is>
          <t>50</t>
        </is>
      </c>
      <c r="D2764" t="inlineStr">
        <is>
          <t>USGS Eight Digit Hydrologic Unit Code Description</t>
        </is>
      </c>
    </row>
    <row r="2765">
      <c r="A2765" t="inlineStr">
        <is>
          <t>ECOREGION_LEVEL3</t>
        </is>
      </c>
      <c r="C2765" t="inlineStr">
        <is>
          <t/>
        </is>
      </c>
      <c r="D2765" t="inlineStr">
        <is>
          <t/>
        </is>
      </c>
      <c r="E2765" t="inlineStr">
        <is>
          <t/>
        </is>
      </c>
    </row>
    <row r="2766">
      <c r="A2766" t="inlineStr">
        <is>
          <t/>
        </is>
      </c>
      <c r="B2766" t="inlineStr">
        <is>
          <t>Text</t>
        </is>
      </c>
      <c r="C2766" t="inlineStr">
        <is>
          <t>5</t>
        </is>
      </c>
      <c r="D2766" t="inlineStr">
        <is>
          <t>Level 3 EPA Ecoregion Code</t>
        </is>
      </c>
    </row>
    <row r="2767">
      <c r="A2767" t="inlineStr">
        <is>
          <t>ECOREGION_LEVEL3_NAME</t>
        </is>
      </c>
      <c r="D2767" t="inlineStr">
        <is>
          <t/>
        </is>
      </c>
      <c r="E2767" t="inlineStr">
        <is>
          <t/>
        </is>
      </c>
    </row>
    <row r="2768">
      <c r="A2768" t="inlineStr">
        <is>
          <t/>
        </is>
      </c>
      <c r="B2768" t="inlineStr">
        <is>
          <t>Text</t>
        </is>
      </c>
      <c r="C2768" t="inlineStr">
        <is>
          <t>50</t>
        </is>
      </c>
      <c r="D2768" t="inlineStr">
        <is>
          <t>Level 3 EPA Ecoregion Description</t>
        </is>
      </c>
    </row>
    <row r="2769">
      <c r="A2769" t="inlineStr">
        <is>
          <t/>
        </is>
      </c>
      <c r="B2769" t="inlineStr">
        <is>
          <t/>
        </is>
      </c>
      <c r="C2769" t="inlineStr">
        <is>
          <t/>
        </is>
      </c>
      <c r="D2769" t="inlineStr">
        <is>
          <t/>
        </is>
      </c>
      <c r="E2769" t="inlineStr">
        <is>
          <t>73</t>
        </is>
      </c>
    </row>
    <row r="2770">
      <c r="A2770" t="inlineStr">
        <is>
          <t/>
        </is>
      </c>
      <c r="B2770" t="inlineStr">
        <is>
          <t>The 2012 Users Guide to CBP Biological Monitoring Data</t>
        </is>
      </c>
    </row>
    <row r="2771">
      <c r="A2771" t="inlineStr">
        <is>
          <t>Table A-21.</t>
        </is>
      </c>
      <c r="B2771" t="inlineStr">
        <is>
          <t>Composite Non-Tidal Benthic Metric Data File Format</t>
        </is>
      </c>
    </row>
    <row r="2772">
      <c r="A2772" t="inlineStr">
        <is>
          <t>Field Name</t>
        </is>
      </c>
      <c r="B2772" t="inlineStr">
        <is>
          <t>Type</t>
        </is>
      </c>
      <c r="C2772" t="inlineStr">
        <is>
          <t>Width</t>
        </is>
      </c>
      <c r="D2772" t="inlineStr">
        <is>
          <t>Description</t>
        </is>
      </c>
    </row>
    <row r="2773">
      <c r="A2773" t="inlineStr">
        <is>
          <t>EVENT_ID</t>
        </is>
      </c>
      <c r="B2773" t="inlineStr">
        <is>
          <t>Number</t>
        </is>
      </c>
      <c r="C2773" t="inlineStr">
        <is>
          <t>8</t>
        </is>
      </c>
      <c r="D2773" t="inlineStr">
        <is>
          <t>Database Generated Event Identification Number</t>
        </is>
      </c>
    </row>
    <row r="2774">
      <c r="A2774" t="inlineStr">
        <is>
          <t>SOURCE</t>
        </is>
      </c>
      <c r="B2774" t="inlineStr">
        <is>
          <t>Text</t>
        </is>
      </c>
      <c r="C2774" t="inlineStr">
        <is>
          <t>6</t>
        </is>
      </c>
      <c r="D2774" t="inlineStr">
        <is>
          <t>Data Collection Agency</t>
        </is>
      </c>
    </row>
    <row r="2775">
      <c r="A2775" t="inlineStr">
        <is>
          <t>STATION</t>
        </is>
      </c>
      <c r="B2775" t="inlineStr">
        <is>
          <t>Text</t>
        </is>
      </c>
      <c r="C2775" t="inlineStr">
        <is>
          <t>15</t>
        </is>
      </c>
      <c r="D2775" t="inlineStr">
        <is>
          <t>Sampling Station</t>
        </is>
      </c>
    </row>
    <row r="2776">
      <c r="A2776" t="inlineStr">
        <is>
          <t>SAMPLE_DATE</t>
        </is>
      </c>
      <c r="B2776" t="inlineStr">
        <is>
          <t>Date/Time</t>
        </is>
      </c>
      <c r="C2776" t="inlineStr">
        <is>
          <t>8</t>
        </is>
      </c>
      <c r="D2776" t="inlineStr">
        <is>
          <t>Sampling Date (MM/DD/YYYY)</t>
        </is>
      </c>
    </row>
    <row r="2777">
      <c r="A2777" t="inlineStr">
        <is>
          <t>SAMPLE_TIME</t>
        </is>
      </c>
      <c r="B2777" t="inlineStr">
        <is>
          <t>Date/Time</t>
        </is>
      </c>
      <c r="C2777" t="inlineStr">
        <is>
          <t>8</t>
        </is>
      </c>
      <c r="D2777" t="inlineStr">
        <is>
          <t>Sample Collection Time (HH:MM:SS)</t>
        </is>
      </c>
    </row>
    <row r="2778">
      <c r="A2778" t="inlineStr">
        <is>
          <t>ASPT_MOD</t>
        </is>
      </c>
      <c r="B2778" t="inlineStr">
        <is>
          <t>Number</t>
        </is>
      </c>
      <c r="C2778" t="inlineStr">
        <is>
          <t>8.4</t>
        </is>
      </c>
      <c r="D2778" t="inlineStr">
        <is>
          <t>Average tolerance Score per Taxon modified to family level</t>
        </is>
      </c>
    </row>
    <row r="2779">
      <c r="A2779" t="inlineStr">
        <is>
          <t>ASPT_MOD_R</t>
        </is>
      </c>
      <c r="B2779" t="inlineStr">
        <is>
          <t>Number</t>
        </is>
      </c>
      <c r="C2779" t="inlineStr">
        <is>
          <t>8.4</t>
        </is>
      </c>
      <c r="D2779" t="inlineStr">
        <is>
          <t>Average tolerance Score per Taxon modified to family level</t>
        </is>
      </c>
    </row>
    <row r="2780">
      <c r="A2780" t="inlineStr">
        <is>
          <t/>
        </is>
      </c>
      <c r="B2780" t="inlineStr">
        <is>
          <t/>
        </is>
      </c>
      <c r="C2780" t="inlineStr">
        <is>
          <t/>
        </is>
      </c>
      <c r="D2780" t="inlineStr">
        <is>
          <t>Calculated on Rarefaction Data</t>
        </is>
      </c>
    </row>
    <row r="2781">
      <c r="A2781" t="inlineStr">
        <is>
          <t>BECK</t>
        </is>
      </c>
      <c r="B2781" t="inlineStr">
        <is>
          <t>Number</t>
        </is>
      </c>
      <c r="C2781" t="inlineStr">
        <is>
          <t>8.4</t>
        </is>
      </c>
      <c r="D2781" t="inlineStr">
        <is>
          <t>Beck's Index-classical calculation</t>
        </is>
      </c>
    </row>
    <row r="2782">
      <c r="A2782" t="inlineStr">
        <is>
          <t>BECK_R</t>
        </is>
      </c>
      <c r="B2782" t="inlineStr">
        <is>
          <t>Number</t>
        </is>
      </c>
      <c r="C2782" t="inlineStr">
        <is>
          <t>8.4</t>
        </is>
      </c>
      <c r="D2782" t="inlineStr">
        <is>
          <t>Beck's Index-classical calculation-calculated on Rarefaction Data</t>
        </is>
      </c>
    </row>
    <row r="2783">
      <c r="A2783" t="inlineStr">
        <is>
          <t>DIPTERA_TAXA_CNT</t>
        </is>
      </c>
      <c r="B2783" t="inlineStr">
        <is>
          <t>Number</t>
        </is>
      </c>
      <c r="C2783" t="inlineStr">
        <is>
          <t>8.4</t>
        </is>
      </c>
      <c r="D2783" t="inlineStr">
        <is>
          <t>Number of Diptera Taxa</t>
        </is>
      </c>
    </row>
    <row r="2784">
      <c r="A2784" t="inlineStr">
        <is>
          <t>DIPTERA_TAXA_CNT_R</t>
        </is>
      </c>
      <c r="B2784" t="inlineStr">
        <is>
          <t>Number</t>
        </is>
      </c>
      <c r="C2784" t="inlineStr">
        <is>
          <t>8.4</t>
        </is>
      </c>
      <c r="D2784" t="inlineStr">
        <is>
          <t>Number of Diptera Taxa -calculated on Rarefaction Data</t>
        </is>
      </c>
    </row>
    <row r="2785">
      <c r="A2785" t="inlineStr">
        <is>
          <t>EPHEMEROPTERA_TAXA_CNT</t>
        </is>
      </c>
      <c r="C2785" t="inlineStr">
        <is>
          <t/>
        </is>
      </c>
      <c r="D2785" t="inlineStr">
        <is>
          <t/>
        </is>
      </c>
    </row>
    <row r="2786">
      <c r="A2786" t="inlineStr">
        <is>
          <t/>
        </is>
      </c>
      <c r="B2786" t="inlineStr">
        <is>
          <t>Number</t>
        </is>
      </c>
      <c r="C2786" t="inlineStr">
        <is>
          <t>8.4</t>
        </is>
      </c>
      <c r="D2786" t="inlineStr">
        <is>
          <t>Number of Ephemeroptera Taxa</t>
        </is>
      </c>
    </row>
    <row r="2787">
      <c r="A2787" t="inlineStr">
        <is>
          <t>EPHEMEROPTERA_TAXA_CNT_R</t>
        </is>
      </c>
      <c r="C2787" t="inlineStr">
        <is>
          <t/>
        </is>
      </c>
      <c r="D2787" t="inlineStr">
        <is>
          <t/>
        </is>
      </c>
    </row>
    <row r="2788">
      <c r="A2788" t="inlineStr">
        <is>
          <t/>
        </is>
      </c>
      <c r="B2788" t="inlineStr">
        <is>
          <t>Number</t>
        </is>
      </c>
      <c r="C2788" t="inlineStr">
        <is>
          <t>8.4</t>
        </is>
      </c>
      <c r="D2788" t="inlineStr">
        <is>
          <t>Number of Ephemeroptera Taxa-calculated on Rarefaction Data</t>
        </is>
      </c>
    </row>
    <row r="2789">
      <c r="A2789" t="inlineStr">
        <is>
          <t>EPT_TAXA_ABUND</t>
        </is>
      </c>
      <c r="B2789" t="inlineStr">
        <is>
          <t>Number</t>
        </is>
      </c>
      <c r="C2789" t="inlineStr">
        <is>
          <t>8.4</t>
        </is>
      </c>
      <c r="D2789" t="inlineStr">
        <is>
          <t>Total abundance of Ephemeroptera, Plecoptera &amp; Trichoptera</t>
        </is>
      </c>
    </row>
    <row r="2790">
      <c r="A2790" t="inlineStr">
        <is>
          <t>EPT_TAXA_ABUND_R</t>
        </is>
      </c>
      <c r="B2790" t="inlineStr">
        <is>
          <t>Number</t>
        </is>
      </c>
      <c r="C2790" t="inlineStr">
        <is>
          <t>8.4</t>
        </is>
      </c>
      <c r="D2790" t="inlineStr">
        <is>
          <t>Total abundance of Ephemeroptera, Plecoptera &amp; Trichoptera</t>
        </is>
      </c>
    </row>
    <row r="2791">
      <c r="A2791" t="inlineStr">
        <is>
          <t/>
        </is>
      </c>
      <c r="B2791" t="inlineStr">
        <is>
          <t/>
        </is>
      </c>
      <c r="C2791" t="inlineStr">
        <is>
          <t/>
        </is>
      </c>
      <c r="D2791" t="inlineStr">
        <is>
          <t>-calculated on Rarefaction Data</t>
        </is>
      </c>
    </row>
    <row r="2792">
      <c r="A2792" t="inlineStr">
        <is>
          <t>EPT_TAXA_COUNT</t>
        </is>
      </c>
      <c r="B2792" t="inlineStr">
        <is>
          <t>Number</t>
        </is>
      </c>
      <c r="C2792" t="inlineStr">
        <is>
          <t>8.4</t>
        </is>
      </c>
      <c r="D2792" t="inlineStr">
        <is>
          <t>Number of Ephemeroptera, Plecoptera &amp; Trichoptera taxa</t>
        </is>
      </c>
    </row>
    <row r="2793">
      <c r="A2793" t="inlineStr">
        <is>
          <t>EPT_TAXA_COUNT_NO_TOL</t>
        </is>
      </c>
      <c r="C2793" t="inlineStr">
        <is>
          <t/>
        </is>
      </c>
      <c r="D2793" t="inlineStr">
        <is>
          <t/>
        </is>
      </c>
    </row>
    <row r="2794">
      <c r="A2794" t="inlineStr">
        <is>
          <t/>
        </is>
      </c>
      <c r="B2794" t="inlineStr">
        <is>
          <t>Number</t>
        </is>
      </c>
      <c r="C2794" t="inlineStr">
        <is>
          <t>8.4</t>
        </is>
      </c>
      <c r="D2794" t="inlineStr">
        <is>
          <t>Number of Ephemeroptera, Plecoptera &amp; Trichoptera taxa excluding tolerant taxa</t>
        </is>
      </c>
    </row>
    <row r="2795">
      <c r="A2795" t="inlineStr">
        <is>
          <t>EPT_TAXA_COUNT_NO_TOL_R</t>
        </is>
      </c>
      <c r="C2795" t="inlineStr">
        <is>
          <t/>
        </is>
      </c>
      <c r="D2795" t="inlineStr">
        <is>
          <t/>
        </is>
      </c>
    </row>
    <row r="2796">
      <c r="A2796" t="inlineStr">
        <is>
          <t/>
        </is>
      </c>
      <c r="B2796" t="inlineStr">
        <is>
          <t>Number</t>
        </is>
      </c>
      <c r="C2796" t="inlineStr">
        <is>
          <t>8.4</t>
        </is>
      </c>
      <c r="D2796" t="inlineStr">
        <is>
          <t>Number of Ephemeroptera, Plecoptera &amp; Trichoptera taxa excluding tolerant taxa-</t>
        </is>
      </c>
    </row>
    <row r="2797">
      <c r="A2797" t="inlineStr">
        <is>
          <t/>
        </is>
      </c>
      <c r="B2797" t="inlineStr">
        <is>
          <t/>
        </is>
      </c>
      <c r="C2797" t="inlineStr">
        <is>
          <t/>
        </is>
      </c>
      <c r="D2797" t="inlineStr">
        <is>
          <t>Calculated on Rarefaction Data</t>
        </is>
      </c>
    </row>
    <row r="2798">
      <c r="A2798" t="inlineStr">
        <is>
          <t>EPT_TAXA_COUNT_R</t>
        </is>
      </c>
      <c r="B2798" t="inlineStr">
        <is>
          <t>Number</t>
        </is>
      </c>
      <c r="C2798" t="inlineStr">
        <is>
          <t>8.4</t>
        </is>
      </c>
      <c r="D2798" t="inlineStr">
        <is>
          <t>Number of Ephemeroptera, Plecoptera &amp; Trichoptera taxa-</t>
        </is>
      </c>
    </row>
    <row r="2799">
      <c r="A2799" t="inlineStr">
        <is>
          <t/>
        </is>
      </c>
      <c r="B2799" t="inlineStr">
        <is>
          <t/>
        </is>
      </c>
      <c r="C2799" t="inlineStr">
        <is>
          <t/>
        </is>
      </c>
      <c r="D2799" t="inlineStr">
        <is>
          <t>Calculated on Rarefaction Data</t>
        </is>
      </c>
    </row>
    <row r="2800">
      <c r="A2800" t="inlineStr">
        <is>
          <t>FBI</t>
        </is>
      </c>
      <c r="B2800" t="inlineStr">
        <is>
          <t>Number</t>
        </is>
      </c>
      <c r="C2800" t="inlineStr">
        <is>
          <t>8.4</t>
        </is>
      </c>
      <c r="D2800" t="inlineStr">
        <is>
          <t>Family level Hilsenhoff Biotic Index</t>
        </is>
      </c>
    </row>
    <row r="2801">
      <c r="A2801" t="inlineStr">
        <is>
          <t>FBI_R</t>
        </is>
      </c>
      <c r="B2801" t="inlineStr">
        <is>
          <t>Number</t>
        </is>
      </c>
      <c r="C2801" t="inlineStr">
        <is>
          <t>8.4</t>
        </is>
      </c>
      <c r="D2801" t="inlineStr">
        <is>
          <t>Family level Hilsenhoff Biotic Index-calculated on Rarefaction Data</t>
        </is>
      </c>
    </row>
    <row r="2802">
      <c r="A2802" t="inlineStr">
        <is>
          <t>GOLD</t>
        </is>
      </c>
      <c r="B2802" t="inlineStr">
        <is>
          <t>Number</t>
        </is>
      </c>
      <c r="C2802" t="inlineStr">
        <is>
          <t>8.4</t>
        </is>
      </c>
      <c r="D2802" t="inlineStr">
        <is>
          <t>1- relative percentage abundance of Gastropods, Oligochaeta and Diptera</t>
        </is>
      </c>
    </row>
    <row r="2803">
      <c r="A2803" t="inlineStr">
        <is>
          <t>GOLD_R</t>
        </is>
      </c>
      <c r="B2803" t="inlineStr">
        <is>
          <t>Number</t>
        </is>
      </c>
      <c r="C2803" t="inlineStr">
        <is>
          <t>8.4</t>
        </is>
      </c>
      <c r="D2803" t="inlineStr">
        <is>
          <t>1- relative percentage abundance of Gastropods, Oligochaeta and Diptera</t>
        </is>
      </c>
    </row>
    <row r="2804">
      <c r="A2804" t="inlineStr">
        <is>
          <t/>
        </is>
      </c>
      <c r="B2804" t="inlineStr">
        <is>
          <t/>
        </is>
      </c>
      <c r="C2804" t="inlineStr">
        <is>
          <t/>
        </is>
      </c>
      <c r="D2804" t="inlineStr">
        <is>
          <t>-calculated on Rarefaction Data</t>
        </is>
      </c>
    </row>
    <row r="2805">
      <c r="A2805" t="inlineStr">
        <is>
          <t>MARGALEFS</t>
        </is>
      </c>
      <c r="B2805" t="inlineStr">
        <is>
          <t>Number</t>
        </is>
      </c>
      <c r="C2805" t="inlineStr">
        <is>
          <t>8.4</t>
        </is>
      </c>
      <c r="D2805" t="inlineStr">
        <is>
          <t>Margalef Index of community diversity</t>
        </is>
      </c>
    </row>
    <row r="2806">
      <c r="A2806" t="inlineStr">
        <is>
          <t>MARGALEFS_R</t>
        </is>
      </c>
      <c r="B2806" t="inlineStr">
        <is>
          <t>Number</t>
        </is>
      </c>
      <c r="C2806" t="inlineStr">
        <is>
          <t>8.4</t>
        </is>
      </c>
      <c r="D2806" t="inlineStr">
        <is>
          <t>Margalef Index of community diversity-calculated on Rarefaction Data NCO_TAXA_CNT</t>
        </is>
      </c>
    </row>
    <row r="2807">
      <c r="A2807" t="inlineStr">
        <is>
          <t/>
        </is>
      </c>
      <c r="B2807" t="inlineStr">
        <is>
          <t>Number</t>
        </is>
      </c>
      <c r="C2807" t="inlineStr">
        <is>
          <t>8.4</t>
        </is>
      </c>
      <c r="D2807" t="inlineStr">
        <is>
          <t>Total Taxa Count omitting chironomidae and oligochaeta</t>
        </is>
      </c>
    </row>
    <row r="2808">
      <c r="A2808" t="inlineStr">
        <is>
          <t>NCO_TAXA_CNT_R</t>
        </is>
      </c>
      <c r="B2808" t="inlineStr">
        <is>
          <t>Number</t>
        </is>
      </c>
      <c r="C2808" t="inlineStr">
        <is>
          <t>8.4</t>
        </is>
      </c>
      <c r="D2808" t="inlineStr">
        <is>
          <t>Total Taxa Count omitting chironomidae and oligochaeta</t>
        </is>
      </c>
    </row>
    <row r="2809">
      <c r="A2809" t="inlineStr">
        <is>
          <t/>
        </is>
      </c>
      <c r="B2809" t="inlineStr">
        <is>
          <t/>
        </is>
      </c>
      <c r="C2809" t="inlineStr">
        <is>
          <t/>
        </is>
      </c>
      <c r="D2809" t="inlineStr">
        <is>
          <t>-calculated on Rarefaction Data</t>
        </is>
      </c>
    </row>
    <row r="2810">
      <c r="A2810" t="inlineStr">
        <is>
          <t>NON_INSECT_TAXA_CNT</t>
        </is>
      </c>
      <c r="B2810" t="inlineStr">
        <is>
          <t>Number</t>
        </is>
      </c>
      <c r="C2810" t="inlineStr">
        <is>
          <t>8.4</t>
        </is>
      </c>
      <c r="D2810" t="inlineStr">
        <is>
          <t>Non-Insect Taxa Count</t>
        </is>
      </c>
    </row>
    <row r="2811">
      <c r="A2811" t="inlineStr">
        <is>
          <t>NON_INSECT_TAXA_CNT_R Number</t>
        </is>
      </c>
      <c r="C2811" t="inlineStr">
        <is>
          <t>8.4</t>
        </is>
      </c>
      <c r="D2811" t="inlineStr">
        <is>
          <t>Non-Insect Taxa Count-calculated on Rarefaction Data</t>
        </is>
      </c>
    </row>
    <row r="2812">
      <c r="A2812" t="inlineStr">
        <is>
          <t>PCT_BURROWER</t>
        </is>
      </c>
      <c r="B2812" t="inlineStr">
        <is>
          <t>Number</t>
        </is>
      </c>
      <c r="C2812" t="inlineStr">
        <is>
          <t>8.4</t>
        </is>
      </c>
      <c r="D2812" t="inlineStr">
        <is>
          <t>Percent Burrower Abundance</t>
        </is>
      </c>
    </row>
    <row r="2813">
      <c r="A2813" t="inlineStr">
        <is>
          <t>PCT_BURROWER_R</t>
        </is>
      </c>
      <c r="B2813" t="inlineStr">
        <is>
          <t>Number</t>
        </is>
      </c>
      <c r="C2813" t="inlineStr">
        <is>
          <t>8.4</t>
        </is>
      </c>
      <c r="D2813" t="inlineStr">
        <is>
          <t>Percent Burrower Abundance-calculated on Rarefaction Data</t>
        </is>
      </c>
    </row>
    <row r="2814">
      <c r="A2814" t="inlineStr">
        <is>
          <t>PCT_CHIRONOMIDAE</t>
        </is>
      </c>
      <c r="B2814" t="inlineStr">
        <is>
          <t>Number</t>
        </is>
      </c>
      <c r="C2814" t="inlineStr">
        <is>
          <t>8.4</t>
        </is>
      </c>
      <c r="D2814" t="inlineStr">
        <is>
          <t>Percent Chironomidae Abundance</t>
        </is>
      </c>
    </row>
    <row r="2815">
      <c r="A2815" t="inlineStr">
        <is>
          <t>PCT_CHIRONOMIDAE_R</t>
        </is>
      </c>
      <c r="B2815" t="inlineStr">
        <is>
          <t>Number</t>
        </is>
      </c>
      <c r="C2815" t="inlineStr">
        <is>
          <t>8.4</t>
        </is>
      </c>
      <c r="D2815" t="inlineStr">
        <is>
          <t>Percent Chironomidae Abundance-calculated on Rarefaction Data</t>
        </is>
      </c>
    </row>
    <row r="2816">
      <c r="A2816" t="inlineStr">
        <is>
          <t>PCT_CLIMB</t>
        </is>
      </c>
      <c r="B2816" t="inlineStr">
        <is>
          <t>Number</t>
        </is>
      </c>
      <c r="C2816" t="inlineStr">
        <is>
          <t>8.4</t>
        </is>
      </c>
      <c r="D2816" t="inlineStr">
        <is>
          <t>Percent Climbers Abundance</t>
        </is>
      </c>
    </row>
    <row r="2817">
      <c r="A2817" t="inlineStr">
        <is>
          <t>PCT_CLIMB_R</t>
        </is>
      </c>
      <c r="B2817" t="inlineStr">
        <is>
          <t>Number</t>
        </is>
      </c>
      <c r="C2817" t="inlineStr">
        <is>
          <t>8.4</t>
        </is>
      </c>
      <c r="D2817" t="inlineStr">
        <is>
          <t>Percent Climbers Abundance-calculated on Rarefaction Data</t>
        </is>
      </c>
    </row>
    <row r="2818">
      <c r="A2818" t="inlineStr">
        <is>
          <t>PCT_CLING</t>
        </is>
      </c>
      <c r="B2818" t="inlineStr">
        <is>
          <t>Number</t>
        </is>
      </c>
      <c r="C2818" t="inlineStr">
        <is>
          <t>8.4</t>
        </is>
      </c>
      <c r="D2818" t="inlineStr">
        <is>
          <t>Percent Clinger Abundance</t>
        </is>
      </c>
    </row>
    <row r="2819">
      <c r="A2819" t="inlineStr">
        <is>
          <t>PCT_CLING_R</t>
        </is>
      </c>
      <c r="B2819" t="inlineStr">
        <is>
          <t>Number</t>
        </is>
      </c>
      <c r="C2819" t="inlineStr">
        <is>
          <t>8.4</t>
        </is>
      </c>
      <c r="D2819" t="inlineStr">
        <is>
          <t>Percent Clinger Abundance-calculated on Rarefaction Data</t>
        </is>
      </c>
    </row>
    <row r="2820">
      <c r="A2820" t="inlineStr">
        <is>
          <t>PCT_CLINGER_TAXA</t>
        </is>
      </c>
      <c r="B2820" t="inlineStr">
        <is>
          <t>Number</t>
        </is>
      </c>
      <c r="C2820" t="inlineStr">
        <is>
          <t>8.4</t>
        </is>
      </c>
      <c r="D2820" t="inlineStr">
        <is>
          <t>Percent Clinger taxa</t>
        </is>
      </c>
    </row>
    <row r="2821">
      <c r="A2821" t="inlineStr">
        <is>
          <t>PCT_CLINGER_TAXA_R</t>
        </is>
      </c>
      <c r="B2821" t="inlineStr">
        <is>
          <t>Number</t>
        </is>
      </c>
      <c r="C2821" t="inlineStr">
        <is>
          <t>8.4</t>
        </is>
      </c>
      <c r="D2821" t="inlineStr">
        <is>
          <t>Percent Clinger taxa-calculated on Rarefaction Data</t>
        </is>
      </c>
    </row>
    <row r="2822">
      <c r="A2822" t="inlineStr">
        <is>
          <t>PCT_COLLECT</t>
        </is>
      </c>
      <c r="B2822" t="inlineStr">
        <is>
          <t>Number</t>
        </is>
      </c>
      <c r="C2822" t="inlineStr">
        <is>
          <t>8.4</t>
        </is>
      </c>
      <c r="D2822" t="inlineStr">
        <is>
          <t>Percent Collector Abundance</t>
        </is>
      </c>
    </row>
    <row r="2823">
      <c r="A2823" t="inlineStr">
        <is>
          <t>PCT_COLLECT_R</t>
        </is>
      </c>
      <c r="B2823" t="inlineStr">
        <is>
          <t>Number</t>
        </is>
      </c>
      <c r="C2823" t="inlineStr">
        <is>
          <t>8.4</t>
        </is>
      </c>
      <c r="D2823" t="inlineStr">
        <is>
          <t>Percent Collector Abundance-calculated on Rarefaction Data</t>
        </is>
      </c>
    </row>
    <row r="2824">
      <c r="A2824" t="inlineStr">
        <is>
          <t>PCT_DIPTERA</t>
        </is>
      </c>
      <c r="B2824" t="inlineStr">
        <is>
          <t>Number</t>
        </is>
      </c>
      <c r="C2824" t="inlineStr">
        <is>
          <t>8.4</t>
        </is>
      </c>
      <c r="D2824" t="inlineStr">
        <is>
          <t>Percent Diptera Abundance</t>
        </is>
      </c>
    </row>
    <row r="2825">
      <c r="A2825" t="inlineStr">
        <is>
          <t>PCT_DIPTERA_R</t>
        </is>
      </c>
      <c r="B2825" t="inlineStr">
        <is>
          <t>Number</t>
        </is>
      </c>
      <c r="C2825" t="inlineStr">
        <is>
          <t>8.4</t>
        </is>
      </c>
      <c r="D2825" t="inlineStr">
        <is>
          <t>Percent Diptera Abundance-calculated on Rarefaction Data</t>
        </is>
      </c>
    </row>
    <row r="2826">
      <c r="A2826" t="inlineStr">
        <is>
          <t>PCT_DOM1</t>
        </is>
      </c>
      <c r="B2826" t="inlineStr">
        <is>
          <t>Number</t>
        </is>
      </c>
      <c r="C2826" t="inlineStr">
        <is>
          <t>8.4</t>
        </is>
      </c>
      <c r="D2826" t="inlineStr">
        <is>
          <t>Percent Dominant taxa</t>
        </is>
      </c>
    </row>
    <row r="2827">
      <c r="A2827" t="inlineStr">
        <is>
          <t>PCT_DOM1_R</t>
        </is>
      </c>
      <c r="B2827" t="inlineStr">
        <is>
          <t>Number</t>
        </is>
      </c>
      <c r="C2827" t="inlineStr">
        <is>
          <t>8.4</t>
        </is>
      </c>
      <c r="D2827" t="inlineStr">
        <is>
          <t>Percent Dominant taxa-calculated on Rarefaction Data</t>
        </is>
      </c>
    </row>
    <row r="2828">
      <c r="A2828" t="inlineStr">
        <is>
          <t>PCT_DOM2</t>
        </is>
      </c>
      <c r="B2828" t="inlineStr">
        <is>
          <t>Number</t>
        </is>
      </c>
      <c r="C2828" t="inlineStr">
        <is>
          <t>8.4</t>
        </is>
      </c>
      <c r="D2828" t="inlineStr">
        <is>
          <t>Percent Two Dominant taxa</t>
        </is>
      </c>
    </row>
    <row r="2829">
      <c r="A2829" t="inlineStr">
        <is>
          <t>PCT_DOM2_R</t>
        </is>
      </c>
      <c r="B2829" t="inlineStr">
        <is>
          <t>Number</t>
        </is>
      </c>
      <c r="C2829" t="inlineStr">
        <is>
          <t>8.4</t>
        </is>
      </c>
      <c r="D2829" t="inlineStr">
        <is>
          <t>Percent Two Dominant taxa-calculated on Rarefaction Data</t>
        </is>
      </c>
    </row>
    <row r="2830">
      <c r="A2830" t="inlineStr">
        <is>
          <t>PCT_DOM3</t>
        </is>
      </c>
      <c r="B2830" t="inlineStr">
        <is>
          <t>Number</t>
        </is>
      </c>
      <c r="C2830" t="inlineStr">
        <is>
          <t>8.4</t>
        </is>
      </c>
      <c r="D2830" t="inlineStr">
        <is>
          <t>Percent Three Dominant taxa</t>
        </is>
      </c>
    </row>
    <row r="2831">
      <c r="A2831" t="inlineStr">
        <is>
          <t>PCT_DOM3_R</t>
        </is>
      </c>
      <c r="B2831" t="inlineStr">
        <is>
          <t>Number</t>
        </is>
      </c>
      <c r="C2831" t="inlineStr">
        <is>
          <t>8.4</t>
        </is>
      </c>
      <c r="D2831" t="inlineStr">
        <is>
          <t>Percent Three Dominant taxa-calculated on Rarefaction Data</t>
        </is>
      </c>
    </row>
    <row r="2832">
      <c r="A2832" t="inlineStr">
        <is>
          <t>PCT_EPHEMEROPTERA</t>
        </is>
      </c>
      <c r="B2832" t="inlineStr">
        <is>
          <t>Number</t>
        </is>
      </c>
      <c r="C2832" t="inlineStr">
        <is>
          <t>8.4</t>
        </is>
      </c>
      <c r="D2832" t="inlineStr">
        <is>
          <t>Percent Ephemeroptera Abundance</t>
        </is>
      </c>
    </row>
    <row r="2833">
      <c r="A2833" t="inlineStr">
        <is>
          <t>PCT_EPHEMEROPTERA_R</t>
        </is>
      </c>
      <c r="B2833" t="inlineStr">
        <is>
          <t>Number</t>
        </is>
      </c>
      <c r="C2833" t="inlineStr">
        <is>
          <t>8.4</t>
        </is>
      </c>
      <c r="D2833" t="inlineStr">
        <is>
          <t>Percent Ephemeroptera Abundance-calculated on Rarefaction Data</t>
        </is>
      </c>
    </row>
    <row r="2834">
      <c r="A2834" t="inlineStr">
        <is>
          <t>PCT_EPT</t>
        </is>
      </c>
      <c r="B2834" t="inlineStr">
        <is>
          <t>Number</t>
        </is>
      </c>
      <c r="C2834" t="inlineStr">
        <is>
          <t>8.4</t>
        </is>
      </c>
      <c r="D2834" t="inlineStr">
        <is>
          <t>Percent Ephemeroptera, Plecoptera &amp; Trichoptera Abundance</t>
        </is>
      </c>
    </row>
    <row r="2835">
      <c r="A2835" t="inlineStr">
        <is>
          <t>PCT_EPT_R</t>
        </is>
      </c>
      <c r="B2835" t="inlineStr">
        <is>
          <t>Number</t>
        </is>
      </c>
      <c r="C2835" t="inlineStr">
        <is>
          <t>8.4</t>
        </is>
      </c>
      <c r="D2835" t="inlineStr">
        <is>
          <t>Percent Ephemeroptera, Plecoptera &amp; Trichoptera Abundance</t>
        </is>
      </c>
    </row>
    <row r="2836">
      <c r="A2836" t="inlineStr">
        <is>
          <t/>
        </is>
      </c>
      <c r="B2836" t="inlineStr">
        <is>
          <t/>
        </is>
      </c>
      <c r="C2836" t="inlineStr">
        <is>
          <t/>
        </is>
      </c>
      <c r="D2836" t="inlineStr">
        <is>
          <t>-calculated on Rarefaction Data</t>
        </is>
      </c>
    </row>
    <row r="2837">
      <c r="A2837" t="inlineStr">
        <is>
          <t>PCT_EPT_TAXA_RICH</t>
        </is>
      </c>
      <c r="B2837" t="inlineStr">
        <is>
          <t>Number</t>
        </is>
      </c>
      <c r="C2837" t="inlineStr">
        <is>
          <t>8.4</t>
        </is>
      </c>
      <c r="D2837" t="inlineStr">
        <is>
          <t>Percent Ephemeroptera, Plecoptera &amp; Trichoptera Taxa</t>
        </is>
      </c>
    </row>
    <row r="2838">
      <c r="A2838" t="inlineStr">
        <is>
          <t>PCT_EPT_TAXA_RICH_R</t>
        </is>
      </c>
      <c r="B2838" t="inlineStr">
        <is>
          <t>Number</t>
        </is>
      </c>
      <c r="C2838" t="inlineStr">
        <is>
          <t>8.4</t>
        </is>
      </c>
      <c r="D2838" t="inlineStr">
        <is>
          <t>Percent Ephemeroptera, Plecoptera &amp; Trichoptera Taxa</t>
        </is>
      </c>
    </row>
    <row r="2839">
      <c r="A2839" t="inlineStr">
        <is>
          <t/>
        </is>
      </c>
      <c r="B2839" t="inlineStr">
        <is>
          <t/>
        </is>
      </c>
      <c r="C2839" t="inlineStr">
        <is>
          <t/>
        </is>
      </c>
      <c r="D2839" t="inlineStr">
        <is>
          <t>-calculated on Rarefaction Data</t>
        </is>
      </c>
    </row>
    <row r="2840">
      <c r="A2840" t="inlineStr">
        <is>
          <t/>
        </is>
      </c>
      <c r="B2840" t="inlineStr">
        <is>
          <t/>
        </is>
      </c>
      <c r="C2840" t="inlineStr">
        <is>
          <t/>
        </is>
      </c>
      <c r="D2840" t="inlineStr">
        <is>
          <t>74</t>
        </is>
      </c>
    </row>
    <row r="2841">
      <c r="A2841" t="inlineStr">
        <is>
          <t/>
        </is>
      </c>
      <c r="B2841" t="inlineStr">
        <is>
          <t>The 2012 Users Guide to CBP Biological Monitoring Data</t>
        </is>
      </c>
    </row>
    <row r="2842">
      <c r="A2842" t="inlineStr">
        <is>
          <t>Table A-21.</t>
        </is>
      </c>
      <c r="B2842" t="inlineStr">
        <is>
          <t>Composite Non-Tidal Benthic Metric Data File Format-Continued</t>
        </is>
      </c>
    </row>
    <row r="2843">
      <c r="A2843" t="inlineStr">
        <is>
          <t>Field Name</t>
        </is>
      </c>
      <c r="B2843" t="inlineStr">
        <is>
          <t>Type</t>
        </is>
      </c>
      <c r="C2843" t="inlineStr">
        <is>
          <t>Width</t>
        </is>
      </c>
      <c r="D2843" t="inlineStr">
        <is>
          <t>Description</t>
        </is>
      </c>
    </row>
    <row r="2844">
      <c r="A2844" t="inlineStr">
        <is>
          <t>PCT_FILTERERS</t>
        </is>
      </c>
      <c r="B2844" t="inlineStr">
        <is>
          <t>Number</t>
        </is>
      </c>
      <c r="C2844" t="inlineStr">
        <is>
          <t>8.4</t>
        </is>
      </c>
      <c r="D2844" t="inlineStr">
        <is>
          <t>Percent Filterer Abundance</t>
        </is>
      </c>
    </row>
    <row r="2845">
      <c r="A2845" t="inlineStr">
        <is>
          <t>PCT_FILTERERS_R</t>
        </is>
      </c>
      <c r="B2845" t="inlineStr">
        <is>
          <t>Number</t>
        </is>
      </c>
      <c r="C2845" t="inlineStr">
        <is>
          <t>8.4</t>
        </is>
      </c>
      <c r="D2845" t="inlineStr">
        <is>
          <t>Percent Filterer Abundance-calculated on Rarefaction Data</t>
        </is>
      </c>
    </row>
    <row r="2846">
      <c r="A2846" t="inlineStr">
        <is>
          <t>PCT_GATHER</t>
        </is>
      </c>
      <c r="B2846" t="inlineStr">
        <is>
          <t>Number</t>
        </is>
      </c>
      <c r="C2846" t="inlineStr">
        <is>
          <t>8.4</t>
        </is>
      </c>
      <c r="D2846" t="inlineStr">
        <is>
          <t>Percent Gatherer Abundance</t>
        </is>
      </c>
    </row>
    <row r="2847">
      <c r="A2847" t="inlineStr">
        <is>
          <t>PCT_GATHER_R</t>
        </is>
      </c>
      <c r="B2847" t="inlineStr">
        <is>
          <t>Number</t>
        </is>
      </c>
      <c r="C2847" t="inlineStr">
        <is>
          <t>8.4</t>
        </is>
      </c>
      <c r="D2847" t="inlineStr">
        <is>
          <t>Percent Gatherer Abundance-calculated on Rarefaction Data</t>
        </is>
      </c>
    </row>
    <row r="2848">
      <c r="A2848" t="inlineStr">
        <is>
          <t>PCT_LIMESTONE</t>
        </is>
      </c>
      <c r="B2848" t="inlineStr">
        <is>
          <t>Number</t>
        </is>
      </c>
      <c r="C2848" t="inlineStr">
        <is>
          <t>8.4</t>
        </is>
      </c>
      <c r="D2848" t="inlineStr">
        <is>
          <t>Percent Limestone Taxa (Isopod + Amphidoda + Ephemerella) Abundance</t>
        </is>
      </c>
    </row>
    <row r="2849">
      <c r="A2849" t="inlineStr">
        <is>
          <t>PCT_LIMESTONE_R</t>
        </is>
      </c>
      <c r="B2849" t="inlineStr">
        <is>
          <t>Number</t>
        </is>
      </c>
      <c r="C2849" t="inlineStr">
        <is>
          <t>8.4</t>
        </is>
      </c>
      <c r="D2849" t="inlineStr">
        <is>
          <t>Percent Limestone Taxa (Isopod + Amphidoda + Ephemerella) Abundance</t>
        </is>
      </c>
    </row>
    <row r="2850">
      <c r="A2850" t="inlineStr">
        <is>
          <t/>
        </is>
      </c>
      <c r="B2850" t="inlineStr">
        <is>
          <t/>
        </is>
      </c>
      <c r="C2850" t="inlineStr">
        <is>
          <t/>
        </is>
      </c>
      <c r="D2850" t="inlineStr">
        <is>
          <t>-calculated on Rarefaction Data</t>
        </is>
      </c>
    </row>
    <row r="2851">
      <c r="A2851" t="inlineStr">
        <is>
          <t>PCT_NET_CADDISFLY</t>
        </is>
      </c>
      <c r="B2851" t="inlineStr">
        <is>
          <t>Number</t>
        </is>
      </c>
      <c r="C2851" t="inlineStr">
        <is>
          <t>8.4</t>
        </is>
      </c>
      <c r="D2851" t="inlineStr">
        <is>
          <t>Percent Net Caddisflies Abundance</t>
        </is>
      </c>
    </row>
    <row r="2852">
      <c r="A2852" t="inlineStr">
        <is>
          <t>PCT_NET_CADDISFLY_R</t>
        </is>
      </c>
      <c r="B2852" t="inlineStr">
        <is>
          <t>Number</t>
        </is>
      </c>
      <c r="C2852" t="inlineStr">
        <is>
          <t>8.4</t>
        </is>
      </c>
      <c r="D2852" t="inlineStr">
        <is>
          <t>Percent Net Caddisflies Abundance-calculated on Rarefaction Data</t>
        </is>
      </c>
    </row>
    <row r="2853">
      <c r="A2853" t="inlineStr">
        <is>
          <t>PCT_NON_INSECT</t>
        </is>
      </c>
      <c r="B2853" t="inlineStr">
        <is>
          <t>Number</t>
        </is>
      </c>
      <c r="C2853" t="inlineStr">
        <is>
          <t>8.4</t>
        </is>
      </c>
      <c r="D2853" t="inlineStr">
        <is>
          <t>Percent Non-Insects Abundance</t>
        </is>
      </c>
    </row>
    <row r="2854">
      <c r="A2854" t="inlineStr">
        <is>
          <t>PCT_NON_INSECT_R</t>
        </is>
      </c>
      <c r="B2854" t="inlineStr">
        <is>
          <t>Number</t>
        </is>
      </c>
      <c r="C2854" t="inlineStr">
        <is>
          <t>8.4</t>
        </is>
      </c>
      <c r="D2854" t="inlineStr">
        <is>
          <t>Percent Non-Insects Abundance-calculated on Rarefaction Data</t>
        </is>
      </c>
    </row>
    <row r="2855">
      <c r="A2855" t="inlineStr">
        <is>
          <t>PCT_PLECOPTERA</t>
        </is>
      </c>
      <c r="B2855" t="inlineStr">
        <is>
          <t>Number</t>
        </is>
      </c>
      <c r="C2855" t="inlineStr">
        <is>
          <t>8.4</t>
        </is>
      </c>
      <c r="D2855" t="inlineStr">
        <is>
          <t>Percent Plecoptera Abundance</t>
        </is>
      </c>
    </row>
    <row r="2856">
      <c r="A2856" t="inlineStr">
        <is>
          <t>PCT_PLECOPTERA_R</t>
        </is>
      </c>
      <c r="B2856" t="inlineStr">
        <is>
          <t>Number</t>
        </is>
      </c>
      <c r="C2856" t="inlineStr">
        <is>
          <t>8.4</t>
        </is>
      </c>
      <c r="D2856" t="inlineStr">
        <is>
          <t>Percent Plecoptera Abundance-calculated on Rarefaction Data</t>
        </is>
      </c>
    </row>
    <row r="2857">
      <c r="A2857" t="inlineStr">
        <is>
          <t>PCT_PREDATOR</t>
        </is>
      </c>
      <c r="B2857" t="inlineStr">
        <is>
          <t>Number</t>
        </is>
      </c>
      <c r="C2857" t="inlineStr">
        <is>
          <t>8.4</t>
        </is>
      </c>
      <c r="D2857" t="inlineStr">
        <is>
          <t>Percent Predator Abundance</t>
        </is>
      </c>
    </row>
    <row r="2858">
      <c r="A2858" t="inlineStr">
        <is>
          <t>PCT_PREDATOR_R</t>
        </is>
      </c>
      <c r="B2858" t="inlineStr">
        <is>
          <t>Number</t>
        </is>
      </c>
      <c r="C2858" t="inlineStr">
        <is>
          <t>8.4</t>
        </is>
      </c>
      <c r="D2858" t="inlineStr">
        <is>
          <t>Percent Predator Abundance-calculated on Rarefaction Data</t>
        </is>
      </c>
    </row>
    <row r="2859">
      <c r="A2859" t="inlineStr">
        <is>
          <t>PCT_SCRAPER</t>
        </is>
      </c>
      <c r="B2859" t="inlineStr">
        <is>
          <t>Number</t>
        </is>
      </c>
      <c r="C2859" t="inlineStr">
        <is>
          <t>8.4</t>
        </is>
      </c>
      <c r="D2859" t="inlineStr">
        <is>
          <t>Percent Scrapers Abundance</t>
        </is>
      </c>
    </row>
    <row r="2860">
      <c r="A2860" t="inlineStr">
        <is>
          <t>PCT_SCRAPER_R</t>
        </is>
      </c>
      <c r="B2860" t="inlineStr">
        <is>
          <t>Number</t>
        </is>
      </c>
      <c r="C2860" t="inlineStr">
        <is>
          <t>8.4</t>
        </is>
      </c>
      <c r="D2860" t="inlineStr">
        <is>
          <t>Percent Scrapers Abundance-calculated on Rarefaction Data</t>
        </is>
      </c>
    </row>
    <row r="2861">
      <c r="A2861" t="inlineStr">
        <is>
          <t>PCT_SENSITIVE</t>
        </is>
      </c>
      <c r="B2861" t="inlineStr">
        <is>
          <t>Number</t>
        </is>
      </c>
      <c r="C2861" t="inlineStr">
        <is>
          <t>8.4</t>
        </is>
      </c>
      <c r="D2861" t="inlineStr">
        <is>
          <t>Percent Sensitive (TV
    </t>
        </is>
      </c>
    </row>
    <row r="2862">
      <c r="A2862" t="inlineStr">
        <is>
          <t>PCT_SENSITIVE_R</t>
        </is>
      </c>
      <c r="B2862" t="inlineStr">
        <is>
          <t>Number</t>
        </is>
      </c>
      <c r="C2862" t="inlineStr">
        <is>
          <t>8.4</t>
        </is>
      </c>
      <c r="D2862" t="inlineStr">
        <is>
          <t>Percent Sensitive (TV
    </t>
        </is>
      </c>
    </row>
    <row r="2863">
      <c r="A2863" t="inlineStr">
        <is>
          <t>PCT_SHREDDER</t>
        </is>
      </c>
      <c r="B2863" t="inlineStr">
        <is>
          <t>Number</t>
        </is>
      </c>
      <c r="C2863" t="inlineStr">
        <is>
          <t>8.4</t>
        </is>
      </c>
      <c r="D2863" t="inlineStr">
        <is>
          <t>Percent Shredder Abundance</t>
        </is>
      </c>
    </row>
    <row r="2864">
      <c r="A2864" t="inlineStr">
        <is>
          <t>PCT_SHREDDER_R</t>
        </is>
      </c>
      <c r="B2864" t="inlineStr">
        <is>
          <t>Number</t>
        </is>
      </c>
      <c r="C2864" t="inlineStr">
        <is>
          <t>8.4</t>
        </is>
      </c>
      <c r="D2864" t="inlineStr">
        <is>
          <t>Percent Shredder Abundance-calculated on Rarefaction Data</t>
        </is>
      </c>
    </row>
    <row r="2865">
      <c r="A2865" t="inlineStr">
        <is>
          <t>PCT_SIMULIIDAE</t>
        </is>
      </c>
      <c r="B2865" t="inlineStr">
        <is>
          <t>Number</t>
        </is>
      </c>
      <c r="C2865" t="inlineStr">
        <is>
          <t>8.4</t>
        </is>
      </c>
      <c r="D2865" t="inlineStr">
        <is>
          <t>Percent Simulidate (Black fly) Abundance</t>
        </is>
      </c>
    </row>
    <row r="2866">
      <c r="A2866" t="inlineStr">
        <is>
          <t>PCT_SIMULIIDAE_R</t>
        </is>
      </c>
      <c r="B2866" t="inlineStr">
        <is>
          <t>Number</t>
        </is>
      </c>
      <c r="C2866" t="inlineStr">
        <is>
          <t>8.4</t>
        </is>
      </c>
      <c r="D2866" t="inlineStr">
        <is>
          <t>Percent Simulidate (Black fly) Abundance-calculated on Rarefaction Data</t>
        </is>
      </c>
    </row>
    <row r="2867">
      <c r="A2867" t="inlineStr">
        <is>
          <t>PCT_SWIMMER</t>
        </is>
      </c>
      <c r="B2867" t="inlineStr">
        <is>
          <t>Number</t>
        </is>
      </c>
      <c r="C2867" t="inlineStr">
        <is>
          <t>8.4</t>
        </is>
      </c>
      <c r="D2867" t="inlineStr">
        <is>
          <t>Percent Swimmers Abundance</t>
        </is>
      </c>
    </row>
    <row r="2868">
      <c r="A2868" t="inlineStr">
        <is>
          <t>PCT_SWIMMER_R</t>
        </is>
      </c>
      <c r="B2868" t="inlineStr">
        <is>
          <t>Number</t>
        </is>
      </c>
      <c r="C2868" t="inlineStr">
        <is>
          <t>8.4</t>
        </is>
      </c>
      <c r="D2868" t="inlineStr">
        <is>
          <t>Percent Swimmers Abundance-calculated on Rarefaction Data</t>
        </is>
      </c>
    </row>
    <row r="2869">
      <c r="A2869" t="inlineStr">
        <is>
          <t>PCT_TOLERANT</t>
        </is>
      </c>
      <c r="B2869" t="inlineStr">
        <is>
          <t>Number</t>
        </is>
      </c>
      <c r="C2869" t="inlineStr">
        <is>
          <t>8.4</t>
        </is>
      </c>
      <c r="D2869" t="inlineStr">
        <is>
          <t>Percent Tolerant (TV&gt;=7) Abundance</t>
        </is>
      </c>
    </row>
    <row r="2870">
      <c r="A2870" t="inlineStr">
        <is>
          <t>PCT_TOLERANT_R</t>
        </is>
      </c>
      <c r="B2870" t="inlineStr">
        <is>
          <t>Number</t>
        </is>
      </c>
      <c r="C2870" t="inlineStr">
        <is>
          <t>8.4</t>
        </is>
      </c>
      <c r="D2870" t="inlineStr">
        <is>
          <t>Percent Tolerant (TV&gt;=7) Abundance-calculated on Rarefaction Data</t>
        </is>
      </c>
    </row>
    <row r="2871">
      <c r="A2871" t="inlineStr">
        <is>
          <t>PCT_TRICHOPTERA</t>
        </is>
      </c>
      <c r="B2871" t="inlineStr">
        <is>
          <t>Number</t>
        </is>
      </c>
      <c r="C2871" t="inlineStr">
        <is>
          <t>8.4</t>
        </is>
      </c>
      <c r="D2871" t="inlineStr">
        <is>
          <t>Percent Trichoptera Abundance</t>
        </is>
      </c>
    </row>
    <row r="2872">
      <c r="A2872" t="inlineStr">
        <is>
          <t>PCT_TRICHOPTERA_NO_TOL</t>
        </is>
      </c>
      <c r="C2872" t="inlineStr">
        <is>
          <t/>
        </is>
      </c>
      <c r="D2872" t="inlineStr">
        <is>
          <t/>
        </is>
      </c>
    </row>
    <row r="2873">
      <c r="A2873" t="inlineStr">
        <is>
          <t/>
        </is>
      </c>
      <c r="B2873" t="inlineStr">
        <is>
          <t>Number</t>
        </is>
      </c>
      <c r="C2873" t="inlineStr">
        <is>
          <t>8.4</t>
        </is>
      </c>
      <c r="D2873" t="inlineStr">
        <is>
          <t>Percent Trichoptera Abundance excluding Hydropsychidae</t>
        </is>
      </c>
    </row>
    <row r="2874">
      <c r="A2874" t="inlineStr">
        <is>
          <t>PCT_TRICHOPTERA_NO_TOL_R</t>
        </is>
      </c>
      <c r="C2874" t="inlineStr">
        <is>
          <t/>
        </is>
      </c>
      <c r="D2874" t="inlineStr">
        <is>
          <t/>
        </is>
      </c>
    </row>
    <row r="2875">
      <c r="A2875" t="inlineStr">
        <is>
          <t/>
        </is>
      </c>
      <c r="B2875" t="inlineStr">
        <is>
          <t>Number</t>
        </is>
      </c>
      <c r="C2875" t="inlineStr">
        <is>
          <t>8.4</t>
        </is>
      </c>
      <c r="D2875" t="inlineStr">
        <is>
          <t>Percent Trichoptera Abundance excluding Hydropsychidae</t>
        </is>
      </c>
    </row>
    <row r="2876">
      <c r="A2876" t="inlineStr">
        <is>
          <t/>
        </is>
      </c>
      <c r="B2876" t="inlineStr">
        <is>
          <t/>
        </is>
      </c>
      <c r="C2876" t="inlineStr">
        <is>
          <t/>
        </is>
      </c>
      <c r="D2876" t="inlineStr">
        <is>
          <t>-calculated on Rarefaction Data</t>
        </is>
      </c>
    </row>
    <row r="2877">
      <c r="A2877" t="inlineStr">
        <is>
          <t>PCT_TRICHOPTERA_R</t>
        </is>
      </c>
      <c r="B2877" t="inlineStr">
        <is>
          <t>Number</t>
        </is>
      </c>
      <c r="C2877" t="inlineStr">
        <is>
          <t>8.4</t>
        </is>
      </c>
      <c r="D2877" t="inlineStr">
        <is>
          <t>Percent Trichoptera Abundance-calculated on Rarefaction Data</t>
        </is>
      </c>
    </row>
    <row r="2878">
      <c r="A2878" t="inlineStr">
        <is>
          <t>PLECOPTERA_TAXA_CNT</t>
        </is>
      </c>
      <c r="B2878" t="inlineStr">
        <is>
          <t>Number</t>
        </is>
      </c>
      <c r="C2878" t="inlineStr">
        <is>
          <t>8.4</t>
        </is>
      </c>
      <c r="D2878" t="inlineStr">
        <is>
          <t>Plecoptera Taxa count</t>
        </is>
      </c>
    </row>
    <row r="2879">
      <c r="A2879" t="inlineStr">
        <is>
          <t>PLECOPTERA_TAXA_CNT_R</t>
        </is>
      </c>
      <c r="C2879" t="inlineStr">
        <is>
          <t/>
        </is>
      </c>
      <c r="D2879" t="inlineStr">
        <is>
          <t/>
        </is>
      </c>
    </row>
    <row r="2880">
      <c r="A2880" t="inlineStr">
        <is>
          <t/>
        </is>
      </c>
      <c r="B2880" t="inlineStr">
        <is>
          <t>Number</t>
        </is>
      </c>
      <c r="C2880" t="inlineStr">
        <is>
          <t>8.4</t>
        </is>
      </c>
      <c r="D2880" t="inlineStr">
        <is>
          <t>Plecoptera Taxa count-calculated on Rarefaction Data</t>
        </is>
      </c>
    </row>
    <row r="2881">
      <c r="A2881" t="inlineStr">
        <is>
          <t>RATIO_SC_TO_CF</t>
        </is>
      </c>
      <c r="B2881" t="inlineStr">
        <is>
          <t>Number</t>
        </is>
      </c>
      <c r="C2881" t="inlineStr">
        <is>
          <t>8.4</t>
        </is>
      </c>
      <c r="D2881" t="inlineStr">
        <is>
          <t>Ratio of Scrapers to Collector Filterers</t>
        </is>
      </c>
    </row>
    <row r="2882">
      <c r="A2882" t="inlineStr">
        <is>
          <t>RATIO_SC_TO_CF_R</t>
        </is>
      </c>
      <c r="B2882" t="inlineStr">
        <is>
          <t>Number</t>
        </is>
      </c>
      <c r="C2882" t="inlineStr">
        <is>
          <t>8.4</t>
        </is>
      </c>
      <c r="D2882" t="inlineStr">
        <is>
          <t>Ratio of Scrapers to Collector Filterers-calculated on Rarefaction Data</t>
        </is>
      </c>
    </row>
    <row r="2883">
      <c r="A2883" t="inlineStr">
        <is>
          <t>RATIO_SC_TO_SH</t>
        </is>
      </c>
      <c r="B2883" t="inlineStr">
        <is>
          <t>Number</t>
        </is>
      </c>
      <c r="C2883" t="inlineStr">
        <is>
          <t>8.4</t>
        </is>
      </c>
      <c r="D2883" t="inlineStr">
        <is>
          <t>Ratio of Scrapers to Shredders</t>
        </is>
      </c>
    </row>
    <row r="2884">
      <c r="A2884" t="inlineStr">
        <is>
          <t>RATIO_SC_TO_SH_R</t>
        </is>
      </c>
      <c r="B2884" t="inlineStr">
        <is>
          <t>Number</t>
        </is>
      </c>
      <c r="C2884" t="inlineStr">
        <is>
          <t>8.4</t>
        </is>
      </c>
      <c r="D2884" t="inlineStr">
        <is>
          <t>Ratio of Scrapers to Shredders-calculated on Rarefaction Data</t>
        </is>
      </c>
    </row>
    <row r="2885">
      <c r="A2885" t="inlineStr">
        <is>
          <t>RATIO_SH_TO_CG</t>
        </is>
      </c>
      <c r="B2885" t="inlineStr">
        <is>
          <t>Number</t>
        </is>
      </c>
      <c r="C2885" t="inlineStr">
        <is>
          <t>8.4</t>
        </is>
      </c>
      <c r="D2885" t="inlineStr">
        <is>
          <t>Ratio of Shredders to Collector Gatherers</t>
        </is>
      </c>
    </row>
    <row r="2886">
      <c r="A2886" t="inlineStr">
        <is>
          <t>RATIO_SH_TO_CG_R</t>
        </is>
      </c>
      <c r="B2886" t="inlineStr">
        <is>
          <t>Number</t>
        </is>
      </c>
      <c r="C2886" t="inlineStr">
        <is>
          <t>8.4</t>
        </is>
      </c>
      <c r="D2886" t="inlineStr">
        <is>
          <t>Ratio of Shredders to Collector Gatherers-calculated on Rarefaction Data</t>
        </is>
      </c>
    </row>
    <row r="2887">
      <c r="A2887" t="inlineStr">
        <is>
          <t>SCRAPER_TAXA_CNT</t>
        </is>
      </c>
      <c r="B2887" t="inlineStr">
        <is>
          <t>Number</t>
        </is>
      </c>
      <c r="C2887" t="inlineStr">
        <is>
          <t>8.4</t>
        </is>
      </c>
      <c r="D2887" t="inlineStr">
        <is>
          <t>Scraper Taxa Count</t>
        </is>
      </c>
    </row>
    <row r="2888">
      <c r="A2888" t="inlineStr">
        <is>
          <t>SCRAPER_TAXA_CNT_R</t>
        </is>
      </c>
      <c r="B2888" t="inlineStr">
        <is>
          <t>Number</t>
        </is>
      </c>
      <c r="C2888" t="inlineStr">
        <is>
          <t>8.4</t>
        </is>
      </c>
      <c r="D2888" t="inlineStr">
        <is>
          <t>Scraper Taxa Count-calculated on Rarefaction Data</t>
        </is>
      </c>
    </row>
    <row r="2889">
      <c r="A2889" t="inlineStr">
        <is>
          <t>SENSITIVE_TAXA_COUNT</t>
        </is>
      </c>
      <c r="B2889" t="inlineStr">
        <is>
          <t>Number</t>
        </is>
      </c>
      <c r="C2889" t="inlineStr">
        <is>
          <t>8.4</t>
        </is>
      </c>
      <c r="D2889" t="inlineStr">
        <is>
          <t>Sensitive Taxa Count (TV
    </t>
        </is>
      </c>
    </row>
    <row r="2890">
      <c r="A2890" t="inlineStr">
        <is>
          <t>SENSITIVE_TAXA_COUNT_R</t>
        </is>
      </c>
      <c r="C2890" t="inlineStr">
        <is>
          <t/>
        </is>
      </c>
      <c r="D2890" t="inlineStr">
        <is>
          <t/>
        </is>
      </c>
    </row>
    <row r="2891">
      <c r="A2891" t="inlineStr">
        <is>
          <t/>
        </is>
      </c>
      <c r="B2891" t="inlineStr">
        <is>
          <t>Number</t>
        </is>
      </c>
      <c r="C2891" t="inlineStr">
        <is>
          <t>8.4</t>
        </is>
      </c>
      <c r="D2891" t="inlineStr">
        <is>
          <t>Sensitive Taxa Count (TV
    </t>
        </is>
      </c>
    </row>
    <row r="2892">
      <c r="A2892" t="inlineStr">
        <is>
          <t>SIMPSON_DIVERSITY</t>
        </is>
      </c>
      <c r="B2892" t="inlineStr">
        <is>
          <t>Number</t>
        </is>
      </c>
      <c r="C2892" t="inlineStr">
        <is>
          <t>8.4</t>
        </is>
      </c>
      <c r="D2892" t="inlineStr">
        <is>
          <t>Simpson's Diversity Index</t>
        </is>
      </c>
    </row>
    <row r="2893">
      <c r="A2893" t="inlineStr">
        <is>
          <t>SIMPSON_DIVERSITY_R</t>
        </is>
      </c>
      <c r="B2893" t="inlineStr">
        <is>
          <t>Number</t>
        </is>
      </c>
      <c r="C2893" t="inlineStr">
        <is>
          <t>8.4</t>
        </is>
      </c>
      <c r="D2893" t="inlineStr">
        <is>
          <t>Simpson's Diversity Index-calculated on Rarefaction Data</t>
        </is>
      </c>
    </row>
    <row r="2894">
      <c r="A2894" t="inlineStr">
        <is>
          <t>SW</t>
        </is>
      </c>
      <c r="B2894" t="inlineStr">
        <is>
          <t>Number</t>
        </is>
      </c>
      <c r="C2894" t="inlineStr">
        <is>
          <t>8.4</t>
        </is>
      </c>
      <c r="D2894" t="inlineStr">
        <is>
          <t>Shannon Weiner Diversity Index</t>
        </is>
      </c>
    </row>
    <row r="2895">
      <c r="A2895" t="inlineStr">
        <is>
          <t>SW_R</t>
        </is>
      </c>
      <c r="B2895" t="inlineStr">
        <is>
          <t>Number</t>
        </is>
      </c>
      <c r="C2895" t="inlineStr">
        <is>
          <t>8.4</t>
        </is>
      </c>
      <c r="D2895" t="inlineStr">
        <is>
          <t>Shannon Weiner Diversity Index-calculated on Rarefaction Data</t>
        </is>
      </c>
    </row>
    <row r="2896">
      <c r="A2896" t="inlineStr">
        <is>
          <t>TAXA_RICH</t>
        </is>
      </c>
      <c r="B2896" t="inlineStr">
        <is>
          <t>Number</t>
        </is>
      </c>
      <c r="C2896" t="inlineStr">
        <is>
          <t>8.4</t>
        </is>
      </c>
      <c r="D2896" t="inlineStr">
        <is>
          <t>Total Taxa Count</t>
        </is>
      </c>
    </row>
    <row r="2897">
      <c r="A2897" t="inlineStr">
        <is>
          <t>TAXA_RICH_R</t>
        </is>
      </c>
      <c r="B2897" t="inlineStr">
        <is>
          <t>Number</t>
        </is>
      </c>
      <c r="C2897" t="inlineStr">
        <is>
          <t>8.4</t>
        </is>
      </c>
      <c r="D2897" t="inlineStr">
        <is>
          <t>Total Taxa Count -calculated on Rarefaction Data</t>
        </is>
      </c>
    </row>
    <row r="2898">
      <c r="A2898" t="inlineStr">
        <is>
          <t>TOLERANT_TAXA_COUNT</t>
        </is>
      </c>
      <c r="B2898" t="inlineStr">
        <is>
          <t>Number</t>
        </is>
      </c>
      <c r="C2898" t="inlineStr">
        <is>
          <t>8.4</t>
        </is>
      </c>
      <c r="D2898" t="inlineStr">
        <is>
          <t>Tolerant Taxa Count (TV&gt;=7)</t>
        </is>
      </c>
    </row>
    <row r="2899">
      <c r="A2899" t="inlineStr">
        <is>
          <t>TOLERANT_TAXA_COUNT_R</t>
        </is>
      </c>
      <c r="C2899" t="inlineStr">
        <is>
          <t/>
        </is>
      </c>
      <c r="D2899" t="inlineStr">
        <is>
          <t/>
        </is>
      </c>
    </row>
    <row r="2900">
      <c r="A2900" t="inlineStr">
        <is>
          <t/>
        </is>
      </c>
      <c r="B2900" t="inlineStr">
        <is>
          <t>Number</t>
        </is>
      </c>
      <c r="C2900" t="inlineStr">
        <is>
          <t>8.4</t>
        </is>
      </c>
      <c r="D2900" t="inlineStr">
        <is>
          <t>Tolerant Taxa Count (TV&gt;=7)-calculated on Rarefaction Data</t>
        </is>
      </c>
    </row>
    <row r="2901">
      <c r="A2901" t="inlineStr">
        <is>
          <t>TOTAL_ABUNDANCE</t>
        </is>
      </c>
      <c r="B2901" t="inlineStr">
        <is>
          <t>Number</t>
        </is>
      </c>
      <c r="C2901" t="inlineStr">
        <is>
          <t>8.4</t>
        </is>
      </c>
      <c r="D2901" t="inlineStr">
        <is>
          <t>Total Abundance</t>
        </is>
      </c>
    </row>
    <row r="2902">
      <c r="A2902" t="inlineStr">
        <is>
          <t>TOTAL_ABUNDANCE_R</t>
        </is>
      </c>
      <c r="B2902" t="inlineStr">
        <is>
          <t>Number</t>
        </is>
      </c>
      <c r="C2902" t="inlineStr">
        <is>
          <t>8.4</t>
        </is>
      </c>
      <c r="D2902" t="inlineStr">
        <is>
          <t>Total Abundance-calculated on Rarefaction Data</t>
        </is>
      </c>
    </row>
    <row r="2903">
      <c r="A2903" t="inlineStr">
        <is>
          <t>TOTAL_SCORE</t>
        </is>
      </c>
      <c r="B2903" t="inlineStr">
        <is>
          <t>Number</t>
        </is>
      </c>
      <c r="C2903" t="inlineStr">
        <is>
          <t>8.4</t>
        </is>
      </c>
      <c r="D2903" t="inlineStr">
        <is>
          <t>Total IBI Score for Site</t>
        </is>
      </c>
    </row>
    <row r="2904">
      <c r="A2904" t="inlineStr">
        <is>
          <t>TRICHOPTERA_TAXA_CNT</t>
        </is>
      </c>
      <c r="B2904" t="inlineStr">
        <is>
          <t>Number</t>
        </is>
      </c>
      <c r="C2904" t="inlineStr">
        <is>
          <t>8.4</t>
        </is>
      </c>
      <c r="D2904" t="inlineStr">
        <is>
          <t>Trichoptera Taxa Count</t>
        </is>
      </c>
    </row>
    <row r="2905">
      <c r="A2905" t="inlineStr">
        <is>
          <t>TRICHOPTERA_TAXA_CNT_R</t>
        </is>
      </c>
      <c r="C2905" t="inlineStr">
        <is>
          <t/>
        </is>
      </c>
      <c r="D2905" t="inlineStr">
        <is>
          <t/>
        </is>
      </c>
    </row>
    <row r="2906">
      <c r="A2906" t="inlineStr">
        <is>
          <t/>
        </is>
      </c>
      <c r="B2906" t="inlineStr">
        <is>
          <t>Number</t>
        </is>
      </c>
      <c r="C2906" t="inlineStr">
        <is>
          <t>8.4</t>
        </is>
      </c>
      <c r="D2906" t="inlineStr">
        <is>
          <t>Trichoptera Taxa Count-calculated on Rarefaction Data</t>
        </is>
      </c>
    </row>
    <row r="2907">
      <c r="A2907" t="inlineStr">
        <is>
          <t>TRICHOPTERA_TAXA_COUNT_NO_HYDR</t>
        </is>
      </c>
      <c r="C2907" t="inlineStr">
        <is>
          <t/>
        </is>
      </c>
      <c r="D2907" t="inlineStr">
        <is>
          <t/>
        </is>
      </c>
    </row>
    <row r="2908">
      <c r="A2908" t="inlineStr">
        <is>
          <t/>
        </is>
      </c>
      <c r="B2908" t="inlineStr">
        <is>
          <t>Number</t>
        </is>
      </c>
      <c r="C2908" t="inlineStr">
        <is>
          <t>8.4</t>
        </is>
      </c>
      <c r="D2908" t="inlineStr">
        <is>
          <t>Trichoptera Taxa Count excluding Hydropsychidae</t>
        </is>
      </c>
    </row>
    <row r="2909">
      <c r="A2909" t="inlineStr">
        <is>
          <t>TRICHOPTERA_TAXA_COUNT_NO_R</t>
        </is>
      </c>
      <c r="C2909" t="inlineStr">
        <is>
          <t/>
        </is>
      </c>
      <c r="D2909" t="inlineStr">
        <is>
          <t/>
        </is>
      </c>
    </row>
    <row r="2910">
      <c r="A2910" t="inlineStr">
        <is>
          <t/>
        </is>
      </c>
      <c r="B2910" t="inlineStr">
        <is>
          <t>Number</t>
        </is>
      </c>
      <c r="C2910" t="inlineStr">
        <is>
          <t>8.4</t>
        </is>
      </c>
      <c r="D2910" t="inlineStr">
        <is>
          <t>Trichoptera Taxa Count excluding Hydropsychidae-calculated on Rarefaction Data</t>
        </is>
      </c>
    </row>
    <row r="2911">
      <c r="A2911" t="inlineStr">
        <is>
          <t/>
        </is>
      </c>
      <c r="B2911" t="inlineStr">
        <is>
          <t/>
        </is>
      </c>
      <c r="C2911" t="inlineStr">
        <is>
          <t/>
        </is>
      </c>
      <c r="D2911" t="inlineStr">
        <is>
          <t>75</t>
        </is>
      </c>
    </row>
    <row r="2912">
      <c r="A2912" t="inlineStr">
        <is>
          <t>The 2012 Users Guide to CBP Biological Monitoring Data</t>
        </is>
      </c>
    </row>
    <row r="2913">
      <c r="A2913" t="inlineStr">
        <is>
          <t>APPENDIX B – BIOLOGICAL DATA DICTIONARY</t>
        </is>
      </c>
    </row>
    <row r="2914">
      <c r="A2914" t="inlineStr">
        <is>
          <t>June 2012</t>
        </is>
      </c>
    </row>
    <row r="2915">
      <c r="A2915" t="inlineStr">
        <is>
          <t>This appendix contains the data dictionary of terms used in defining data fields in the CIMS/CDE</t>
        </is>
      </c>
    </row>
    <row r="2916">
      <c r="A2916" t="inlineStr">
        <is>
          <t>biological databases. Its purpose is to provide consistency within the CIMS/CDE databases by making</t>
        </is>
      </c>
    </row>
    <row r="2917">
      <c r="A2917" t="inlineStr">
        <is>
          <t>data submittal and retrieval compatible among institutions that participate in the program. This dictionary</t>
        </is>
      </c>
    </row>
    <row r="2918">
      <c r="A2918" t="inlineStr">
        <is>
          <t>will be expanded as new parameter and field names are required. Institutions submitting data to the CBP</t>
        </is>
      </c>
    </row>
    <row r="2919">
      <c r="A2919" t="inlineStr">
        <is>
          <t>monitoring database should use these variable names whenever possible so that names and units of</t>
        </is>
      </c>
    </row>
    <row r="2920">
      <c r="A2920" t="inlineStr">
        <is>
          <t>measure are consistent within the CBP monitoring database. Some of the terms in previous versions of</t>
        </is>
      </c>
    </row>
    <row r="2921">
      <c r="A2921" t="inlineStr">
        <is>
          <t>this dictionary have changed as the Chesapeake Bay Program Data Center implemented data dictionary</t>
        </is>
      </c>
    </row>
    <row r="2922">
      <c r="A2922" t="inlineStr">
        <is>
          <t>consolidation among monitoring programs.</t>
        </is>
      </c>
    </row>
    <row r="2923">
      <c r="A2923" t="inlineStr">
        <is>
          <t>Each entry in this appendix lists the dictionary term name, a brief term description, and whether a term is</t>
        </is>
      </c>
    </row>
    <row r="2924">
      <c r="A2924" t="inlineStr">
        <is>
          <t>an attribute or value in as attribute field, a data type and field length.</t>
        </is>
      </c>
    </row>
    <row r="2925">
      <c r="A2925" t="inlineStr">
        <is>
          <t>76</t>
        </is>
      </c>
    </row>
    <row r="2926">
      <c r="A2926" t="inlineStr">
        <is>
          <t/>
        </is>
      </c>
      <c r="B2926" t="inlineStr">
        <is>
          <t>The 2012 Users Guide to CBP Biological Monitoring Data</t>
        </is>
      </c>
      <c r="C2926" t="inlineStr">
        <is>
          <t/>
        </is>
      </c>
      <c r="D2926" t="inlineStr">
        <is>
          <t/>
        </is>
      </c>
    </row>
    <row r="2927">
      <c r="A2927" t="inlineStr">
        <is>
          <t>ACCOUNTING_UNIT</t>
        </is>
      </c>
      <c r="B2927" t="inlineStr">
        <is>
          <t>USGS Six-Digit Hydrologic Units Code- Name changed to Basin Unit in 2000</t>
        </is>
      </c>
      <c r="C2927" t="inlineStr">
        <is>
          <t/>
        </is>
      </c>
      <c r="D2927" t="inlineStr">
        <is>
          <t/>
        </is>
      </c>
    </row>
    <row r="2928">
      <c r="A2928" t="inlineStr">
        <is>
          <t/>
        </is>
      </c>
      <c r="B2928" t="inlineStr">
        <is>
          <t>See Appendix C Table 13 for Details .............................................................. Field</t>
        </is>
      </c>
      <c r="C2928" t="inlineStr">
        <is>
          <t>Text</t>
        </is>
      </c>
      <c r="D2928" t="inlineStr">
        <is>
          <t>6</t>
        </is>
      </c>
    </row>
    <row r="2929">
      <c r="A2929" t="inlineStr">
        <is>
          <t>ACCOUNTING_UNIT_DESCRIPTION</t>
        </is>
      </c>
      <c r="C2929" t="inlineStr">
        <is>
          <t/>
        </is>
      </c>
      <c r="D2929" t="inlineStr">
        <is>
          <t/>
        </is>
      </c>
    </row>
    <row r="2930">
      <c r="A2930" t="inlineStr">
        <is>
          <t/>
        </is>
      </c>
      <c r="B2930" t="inlineStr">
        <is>
          <t>USGS Six-Digit Hydrologic Unit Code Description-Name changed to Basin Unit in 2000</t>
        </is>
      </c>
      <c r="C2930" t="inlineStr">
        <is>
          <t/>
        </is>
      </c>
      <c r="D2930" t="inlineStr">
        <is>
          <t/>
        </is>
      </c>
    </row>
    <row r="2931">
      <c r="A2931" t="inlineStr">
        <is>
          <t/>
        </is>
      </c>
      <c r="B2931" t="inlineStr">
        <is>
          <t>See Appendix C Table 13 for Details .............................................................. Field</t>
        </is>
      </c>
      <c r="C2931" t="inlineStr">
        <is>
          <t>Text</t>
        </is>
      </c>
      <c r="D2931" t="inlineStr">
        <is>
          <t>40</t>
        </is>
      </c>
    </row>
    <row r="2932">
      <c r="A2932" t="inlineStr">
        <is>
          <t>ADDRESS</t>
        </is>
      </c>
      <c r="B2932" t="inlineStr">
        <is>
          <t>Physical Mailing Address of Contact................................................................ Field</t>
        </is>
      </c>
      <c r="C2932" t="inlineStr">
        <is>
          <t>Text</t>
        </is>
      </c>
      <c r="D2932" t="inlineStr">
        <is>
          <t>50</t>
        </is>
      </c>
    </row>
    <row r="2933">
      <c r="A2933" t="inlineStr">
        <is>
          <t>AEPENETR</t>
        </is>
      </c>
      <c r="B2933" t="inlineStr">
        <is>
          <t>Actual or Estimated Gear Penetration Depth Indicator .................................... Field</t>
        </is>
      </c>
      <c r="C2933" t="inlineStr">
        <is>
          <t>Text</t>
        </is>
      </c>
      <c r="D2933" t="inlineStr">
        <is>
          <t>2</t>
        </is>
      </c>
    </row>
    <row r="2934">
      <c r="A2934" t="inlineStr">
        <is>
          <t>AGENCY_CODE</t>
        </is>
      </c>
      <c r="B2934" t="inlineStr">
        <is>
          <t>State or Federal Agency Responsible for a Monitoring Program .................... Field</t>
        </is>
      </c>
      <c r="C2934" t="inlineStr">
        <is>
          <t>Text</t>
        </is>
      </c>
      <c r="D2934" t="inlineStr">
        <is>
          <t>7</t>
        </is>
      </c>
    </row>
    <row r="2935">
      <c r="A2935" t="inlineStr">
        <is>
          <t>AGENCY_PROGRAM_NAME</t>
        </is>
      </c>
      <c r="C2935" t="inlineStr">
        <is>
          <t/>
        </is>
      </c>
      <c r="D2935" t="inlineStr">
        <is>
          <t/>
        </is>
      </c>
    </row>
    <row r="2936">
      <c r="A2936" t="inlineStr">
        <is>
          <t/>
        </is>
      </c>
      <c r="B2936" t="inlineStr">
        <is>
          <t>State or Federal Agency Monitoring Program Name ....................................... Field</t>
        </is>
      </c>
      <c r="C2936" t="inlineStr">
        <is>
          <t>Text</t>
        </is>
      </c>
      <c r="D2936" t="inlineStr">
        <is>
          <t>50</t>
        </is>
      </c>
    </row>
    <row r="2937">
      <c r="A2937" t="inlineStr">
        <is>
          <t>ASMRATIO</t>
        </is>
      </c>
      <c r="B2937" t="inlineStr">
        <is>
          <t>Production Efficiency Ratio (ug-C/ug-chl A) .................................................... Field</t>
        </is>
      </c>
      <c r="C2937" t="inlineStr">
        <is>
          <t>Numeric</t>
        </is>
      </c>
      <c r="D2937" t="inlineStr">
        <is>
          <t>8.2</t>
        </is>
      </c>
    </row>
    <row r="2938">
      <c r="A2938" t="inlineStr">
        <is>
          <t>BASIN</t>
        </is>
      </c>
      <c r="B2938" t="inlineStr">
        <is>
          <t>USGS Six-Digit Hydrologic Units Code ........................................................... Field</t>
        </is>
      </c>
      <c r="C2938" t="inlineStr">
        <is>
          <t>Text</t>
        </is>
      </c>
      <c r="D2938" t="inlineStr">
        <is>
          <t>6</t>
        </is>
      </c>
    </row>
    <row r="2939">
      <c r="A2939" t="inlineStr">
        <is>
          <t>BASIN_DESCRIPTION Basin Described By the Six Digit USGS HUC Code ........................................ Field</t>
        </is>
      </c>
      <c r="C2939" t="inlineStr">
        <is>
          <t>Text</t>
        </is>
      </c>
      <c r="D2939" t="inlineStr">
        <is>
          <t>80</t>
        </is>
      </c>
    </row>
    <row r="2940">
      <c r="A2940" t="inlineStr">
        <is>
          <t>BIO_METHOD</t>
        </is>
      </c>
      <c r="B2940" t="inlineStr">
        <is>
          <t>CBP Non-Tidal Benthic Biological Enumeration Method Code ...................... Value</t>
        </is>
      </c>
      <c r="C2940" t="inlineStr">
        <is>
          <t>Text</t>
        </is>
      </c>
      <c r="D2940" t="inlineStr">
        <is>
          <t>6</t>
        </is>
      </c>
    </row>
    <row r="2941">
      <c r="A2941" t="inlineStr">
        <is>
          <t>BIO_METHOD_DESCRIPTION</t>
        </is>
      </c>
      <c r="C2941" t="inlineStr">
        <is>
          <t/>
        </is>
      </c>
      <c r="D2941" t="inlineStr">
        <is>
          <t/>
        </is>
      </c>
    </row>
    <row r="2942">
      <c r="A2942" t="inlineStr">
        <is>
          <t/>
        </is>
      </c>
      <c r="B2942" t="inlineStr">
        <is>
          <t>Description of Non-Tidal Benthic Biological Enumeration Method ................ Value</t>
        </is>
      </c>
      <c r="C2942" t="inlineStr">
        <is>
          <t>Text</t>
        </is>
      </c>
      <c r="D2942" t="inlineStr">
        <is>
          <t>100</t>
        </is>
      </c>
    </row>
    <row r="2943">
      <c r="A2943" t="inlineStr">
        <is>
          <t>BIO_METHOD_DETAILS</t>
        </is>
      </c>
      <c r="C2943" t="inlineStr">
        <is>
          <t/>
        </is>
      </c>
      <c r="D2943" t="inlineStr">
        <is>
          <t/>
        </is>
      </c>
    </row>
    <row r="2944">
      <c r="A2944" t="inlineStr">
        <is>
          <t/>
        </is>
      </c>
      <c r="B2944" t="inlineStr">
        <is>
          <t>Detailed Description of Non-Tidal Benthic Biological Enumeration Protocol .. Value</t>
        </is>
      </c>
      <c r="C2944" t="inlineStr">
        <is>
          <t>Text</t>
        </is>
      </c>
      <c r="D2944" t="inlineStr">
        <is>
          <t>MEMO</t>
        </is>
      </c>
    </row>
    <row r="2945">
      <c r="A2945" t="inlineStr">
        <is>
          <t>BIO_METHOD_TITLE</t>
        </is>
      </c>
      <c r="B2945" t="inlineStr">
        <is>
          <t>CBP Non-Tidal Benthic Biological Enumeration Method Title ........................ Value</t>
        </is>
      </c>
      <c r="C2945" t="inlineStr">
        <is>
          <t>Text</t>
        </is>
      </c>
      <c r="D2945" t="inlineStr">
        <is>
          <t>100</t>
        </is>
      </c>
    </row>
    <row r="2946">
      <c r="A2946" t="inlineStr">
        <is>
          <t>BIO_PARAMETER_DESCRIPTION</t>
        </is>
      </c>
      <c r="C2946" t="inlineStr">
        <is>
          <t/>
        </is>
      </c>
      <c r="D2946" t="inlineStr">
        <is>
          <t/>
        </is>
      </c>
    </row>
    <row r="2947">
      <c r="A2947" t="inlineStr">
        <is>
          <t/>
        </is>
      </c>
      <c r="B2947" t="inlineStr">
        <is>
          <t>CBP Description of Biological Reporting Parameter ....................................... Value</t>
        </is>
      </c>
      <c r="C2947" t="inlineStr">
        <is>
          <t>Text</t>
        </is>
      </c>
      <c r="D2947" t="inlineStr">
        <is>
          <t>100</t>
        </is>
      </c>
    </row>
    <row r="2948">
      <c r="A2948" t="inlineStr">
        <is>
          <t>BIO_REPORTING_PARAMETER</t>
        </is>
      </c>
      <c r="C2948" t="inlineStr">
        <is>
          <t/>
        </is>
      </c>
      <c r="D2948" t="inlineStr">
        <is>
          <t/>
        </is>
      </c>
    </row>
    <row r="2949">
      <c r="A2949" t="inlineStr">
        <is>
          <t/>
        </is>
      </c>
      <c r="B2949" t="inlineStr">
        <is>
          <t>CBP Biological Reporting Parameter ............................................................. Value</t>
        </is>
      </c>
      <c r="C2949" t="inlineStr">
        <is>
          <t>Text</t>
        </is>
      </c>
      <c r="D2949" t="inlineStr">
        <is>
          <t>15</t>
        </is>
      </c>
    </row>
    <row r="2950">
      <c r="A2950" t="inlineStr">
        <is>
          <t>BIO_REPORTING_UNITS</t>
        </is>
      </c>
      <c r="C2950" t="inlineStr">
        <is>
          <t/>
        </is>
      </c>
      <c r="D2950" t="inlineStr">
        <is>
          <t/>
        </is>
      </c>
    </row>
    <row r="2951">
      <c r="A2951" t="inlineStr">
        <is>
          <t/>
        </is>
      </c>
      <c r="B2951" t="inlineStr">
        <is>
          <t>CBP Biological Reporting Parameter Units .................................................... Value</t>
        </is>
      </c>
      <c r="C2951" t="inlineStr">
        <is>
          <t>Text</t>
        </is>
      </c>
      <c r="D2951" t="inlineStr">
        <is>
          <t>15</t>
        </is>
      </c>
    </row>
    <row r="2952">
      <c r="A2952" t="inlineStr">
        <is>
          <t>BOUNDING_LATITUDE_NORTH</t>
        </is>
      </c>
      <c r="C2952" t="inlineStr">
        <is>
          <t/>
        </is>
      </c>
      <c r="D2952" t="inlineStr">
        <is>
          <t/>
        </is>
      </c>
    </row>
    <row r="2953">
      <c r="A2953" t="inlineStr">
        <is>
          <t/>
        </is>
      </c>
      <c r="B2953" t="inlineStr">
        <is>
          <t>The northern-most coordinate of the limit of coverage expressed in latitude</t>
        </is>
      </c>
      <c r="C2953" t="inlineStr">
        <is>
          <t/>
        </is>
      </c>
      <c r="D2953" t="inlineStr">
        <is>
          <t/>
        </is>
      </c>
    </row>
    <row r="2954">
      <c r="A2954" t="inlineStr">
        <is>
          <t/>
        </is>
      </c>
      <c r="B2954" t="inlineStr">
        <is>
          <t>. ........................................................................................................................ Field</t>
        </is>
      </c>
      <c r="C2954" t="inlineStr">
        <is>
          <t>Numeric</t>
        </is>
      </c>
      <c r="D2954" t="inlineStr">
        <is>
          <t>8.5</t>
        </is>
      </c>
    </row>
    <row r="2955">
      <c r="A2955" t="inlineStr">
        <is>
          <t>BOUNDING_LATITUDE_SOUTH</t>
        </is>
      </c>
      <c r="C2955" t="inlineStr">
        <is>
          <t/>
        </is>
      </c>
      <c r="D2955" t="inlineStr">
        <is>
          <t/>
        </is>
      </c>
    </row>
    <row r="2956">
      <c r="A2956" t="inlineStr">
        <is>
          <t/>
        </is>
      </c>
      <c r="B2956" t="inlineStr">
        <is>
          <t>The Southern-most coordinate of the limit of coverage expressed in latitude</t>
        </is>
      </c>
      <c r="C2956" t="inlineStr">
        <is>
          <t/>
        </is>
      </c>
      <c r="D2956" t="inlineStr">
        <is>
          <t/>
        </is>
      </c>
    </row>
    <row r="2957">
      <c r="A2957" t="inlineStr">
        <is>
          <t/>
        </is>
      </c>
      <c r="B2957" t="inlineStr">
        <is>
          <t>. ........................................................................................................................ Field</t>
        </is>
      </c>
      <c r="C2957" t="inlineStr">
        <is>
          <t>Numeric</t>
        </is>
      </c>
      <c r="D2957" t="inlineStr">
        <is>
          <t>8.5</t>
        </is>
      </c>
    </row>
    <row r="2958">
      <c r="A2958" t="inlineStr">
        <is>
          <t>BOUNDING_LATITUDE_EAST</t>
        </is>
      </c>
      <c r="C2958" t="inlineStr">
        <is>
          <t/>
        </is>
      </c>
      <c r="D2958" t="inlineStr">
        <is>
          <t/>
        </is>
      </c>
    </row>
    <row r="2959">
      <c r="A2959" t="inlineStr">
        <is>
          <t/>
        </is>
      </c>
      <c r="B2959" t="inlineStr">
        <is>
          <t>The Eastern-most coordinate of the limit of coverage expressed in longitude</t>
        </is>
      </c>
      <c r="C2959" t="inlineStr">
        <is>
          <t/>
        </is>
      </c>
      <c r="D2959" t="inlineStr">
        <is>
          <t/>
        </is>
      </c>
    </row>
    <row r="2960">
      <c r="A2960" t="inlineStr">
        <is>
          <t/>
        </is>
      </c>
      <c r="B2960" t="inlineStr">
        <is>
          <t>. ........................................................................................................................ Field</t>
        </is>
      </c>
      <c r="C2960" t="inlineStr">
        <is>
          <t>Numeric</t>
        </is>
      </c>
      <c r="D2960" t="inlineStr">
        <is>
          <t>8.5</t>
        </is>
      </c>
    </row>
    <row r="2961">
      <c r="A2961" t="inlineStr">
        <is>
          <t>BOUNDING_LATITUDE_West</t>
        </is>
      </c>
      <c r="C2961" t="inlineStr">
        <is>
          <t/>
        </is>
      </c>
      <c r="D2961" t="inlineStr">
        <is>
          <t/>
        </is>
      </c>
    </row>
    <row r="2962">
      <c r="A2962" t="inlineStr">
        <is>
          <t/>
        </is>
      </c>
      <c r="B2962" t="inlineStr">
        <is>
          <t>The Western-most coordinate of the limit of coverage expressed in longitude</t>
        </is>
      </c>
      <c r="C2962" t="inlineStr">
        <is>
          <t/>
        </is>
      </c>
      <c r="D2962" t="inlineStr">
        <is>
          <t/>
        </is>
      </c>
    </row>
    <row r="2963">
      <c r="A2963" t="inlineStr">
        <is>
          <t/>
        </is>
      </c>
      <c r="B2963" t="inlineStr">
        <is>
          <t>. ........................................................................................................................ Field</t>
        </is>
      </c>
      <c r="C2963" t="inlineStr">
        <is>
          <t>Numeric</t>
        </is>
      </c>
      <c r="D2963" t="inlineStr">
        <is>
          <t>8.5</t>
        </is>
      </c>
    </row>
    <row r="2964">
      <c r="A2964" t="inlineStr">
        <is>
          <t>CALCULATED_UNITS</t>
        </is>
      </c>
      <c r="B2964" t="inlineStr">
        <is>
          <t>Calculated Parameter Reporting Units ............................................................ Field</t>
        </is>
      </c>
      <c r="C2964" t="inlineStr">
        <is>
          <t>Text</t>
        </is>
      </c>
      <c r="D2964" t="inlineStr">
        <is>
          <t>50</t>
        </is>
      </c>
    </row>
    <row r="2965">
      <c r="A2965" t="inlineStr">
        <is>
          <t>CALCULATED_VALUE Calculated Parameter Reporting Value ........................................................... Field</t>
        </is>
      </c>
      <c r="C2965" t="inlineStr">
        <is>
          <t>Numeric</t>
        </is>
      </c>
      <c r="D2965" t="inlineStr">
        <is>
          <t>8</t>
        </is>
      </c>
    </row>
    <row r="2966">
      <c r="A2966" t="inlineStr">
        <is>
          <t/>
        </is>
      </c>
      <c r="B2966" t="inlineStr">
        <is>
          <t>77</t>
        </is>
      </c>
      <c r="C2966" t="inlineStr">
        <is>
          <t/>
        </is>
      </c>
      <c r="D2966" t="inlineStr">
        <is>
          <t/>
        </is>
      </c>
    </row>
    <row r="2967">
      <c r="A2967" t="inlineStr">
        <is>
          <t/>
        </is>
      </c>
      <c r="B2967" t="inlineStr">
        <is>
          <t>The 2012 Users Guide to CBP Biological Monitoring Data</t>
        </is>
      </c>
      <c r="C2967" t="inlineStr">
        <is>
          <t/>
        </is>
      </c>
      <c r="D2967" t="inlineStr">
        <is>
          <t/>
        </is>
      </c>
    </row>
    <row r="2968">
      <c r="A2968" t="inlineStr">
        <is>
          <t>CATALOGING_UNIT</t>
        </is>
      </c>
      <c r="B2968" t="inlineStr">
        <is>
          <t>USGS Eight-Digit Hydrologic Units Code-Name changed to Sub Basin Unit in 2000</t>
        </is>
      </c>
      <c r="C2968" t="inlineStr">
        <is>
          <t/>
        </is>
      </c>
      <c r="D2968" t="inlineStr">
        <is>
          <t/>
        </is>
      </c>
    </row>
    <row r="2969">
      <c r="A2969" t="inlineStr">
        <is>
          <t/>
        </is>
      </c>
      <c r="B2969" t="inlineStr">
        <is>
          <t>See Appendix C Table 13 for Details .............................................................. Field</t>
        </is>
      </c>
      <c r="C2969" t="inlineStr">
        <is>
          <t>Text</t>
        </is>
      </c>
      <c r="D2969" t="inlineStr">
        <is>
          <t>8</t>
        </is>
      </c>
    </row>
    <row r="2970">
      <c r="A2970" t="inlineStr">
        <is>
          <t>CATALOGING_UNIT_DESCRIPTION</t>
        </is>
      </c>
      <c r="C2970" t="inlineStr">
        <is>
          <t/>
        </is>
      </c>
      <c r="D2970" t="inlineStr">
        <is>
          <t/>
        </is>
      </c>
    </row>
    <row r="2971">
      <c r="A2971" t="inlineStr">
        <is>
          <t/>
        </is>
      </c>
      <c r="B2971" t="inlineStr">
        <is>
          <t>USGS Eight-Digit Hydrologic Units Code Descriptor-Name changed to Sub basin Unit in 2000</t>
        </is>
      </c>
      <c r="D2971" t="inlineStr">
        <is>
          <t/>
        </is>
      </c>
    </row>
    <row r="2972">
      <c r="A2972" t="inlineStr">
        <is>
          <t/>
        </is>
      </c>
      <c r="B2972" t="inlineStr">
        <is>
          <t>See Appendix C Table 13 for Details .............................................................. Field</t>
        </is>
      </c>
      <c r="C2972" t="inlineStr">
        <is>
          <t>Text</t>
        </is>
      </c>
      <c r="D2972" t="inlineStr">
        <is>
          <t>40</t>
        </is>
      </c>
    </row>
    <row r="2973">
      <c r="A2973" t="inlineStr">
        <is>
          <t>CARBFIX</t>
        </is>
      </c>
      <c r="B2973" t="inlineStr">
        <is>
          <t>Carbon Fixation Rate (Percent) ....................................................................... Field</t>
        </is>
      </c>
      <c r="C2973" t="inlineStr">
        <is>
          <t>Numeric</t>
        </is>
      </c>
      <c r="D2973" t="inlineStr">
        <is>
          <t>8.2</t>
        </is>
      </c>
    </row>
    <row r="2974">
      <c r="A2974" t="inlineStr">
        <is>
          <t>CBP_BASIN</t>
        </is>
      </c>
      <c r="B2974" t="inlineStr">
        <is>
          <t>CBP Monitoring Basin Designation .................................................................. Field</t>
        </is>
      </c>
      <c r="C2974" t="inlineStr">
        <is>
          <t>Text</t>
        </is>
      </c>
      <c r="D2974" t="inlineStr">
        <is>
          <t>30</t>
        </is>
      </c>
    </row>
    <row r="2975">
      <c r="A2975" t="inlineStr">
        <is>
          <t>CBP_BASIN_DESCRIPTION</t>
        </is>
      </c>
      <c r="C2975" t="inlineStr">
        <is>
          <t/>
        </is>
      </c>
      <c r="D2975" t="inlineStr">
        <is>
          <t/>
        </is>
      </c>
    </row>
    <row r="2976">
      <c r="A2976" t="inlineStr">
        <is>
          <t/>
        </is>
      </c>
      <c r="B2976" t="inlineStr">
        <is>
          <t>CBP Monitoring Basin Description ................................................................... Field</t>
        </is>
      </c>
      <c r="C2976" t="inlineStr">
        <is>
          <t>Text</t>
        </is>
      </c>
      <c r="D2976" t="inlineStr">
        <is>
          <t>100</t>
        </is>
      </c>
    </row>
    <row r="2977">
      <c r="A2977" t="inlineStr">
        <is>
          <t>CBP_IBI_REGION</t>
        </is>
      </c>
      <c r="B2977" t="inlineStr">
        <is>
          <t>CBP Non-Tidal Benthic IBI Reporting Region Designation ............................. Field</t>
        </is>
      </c>
      <c r="C2977" t="inlineStr">
        <is>
          <t>Text</t>
        </is>
      </c>
      <c r="D2977" t="inlineStr">
        <is>
          <t>30</t>
        </is>
      </c>
    </row>
    <row r="2978">
      <c r="A2978" t="inlineStr">
        <is>
          <t>CBP_IBI_REGION_DESCRIPTION</t>
        </is>
      </c>
      <c r="C2978" t="inlineStr">
        <is>
          <t/>
        </is>
      </c>
      <c r="D2978" t="inlineStr">
        <is>
          <t/>
        </is>
      </c>
    </row>
    <row r="2979">
      <c r="A2979" t="inlineStr">
        <is>
          <t/>
        </is>
      </c>
      <c r="B2979" t="inlineStr">
        <is>
          <t>CBP Non-Tidal Benthic IBI Reporting Region Description .............................. Field</t>
        </is>
      </c>
      <c r="C2979" t="inlineStr">
        <is>
          <t>Text</t>
        </is>
      </c>
      <c r="D2979" t="inlineStr">
        <is>
          <t>100</t>
        </is>
      </c>
    </row>
    <row r="2980">
      <c r="A2980" t="inlineStr">
        <is>
          <t>CB_SEG1985</t>
        </is>
      </c>
      <c r="B2980" t="inlineStr">
        <is>
          <t>CBP Segment Designation Code (1985 Scheme) ........................................... Field</t>
        </is>
      </c>
      <c r="C2980" t="inlineStr">
        <is>
          <t>Text</t>
        </is>
      </c>
      <c r="D2980" t="inlineStr">
        <is>
          <t>8</t>
        </is>
      </c>
    </row>
    <row r="2981">
      <c r="A2981" t="inlineStr">
        <is>
          <t>CB_SEG1985_Description</t>
        </is>
      </c>
      <c r="C2981" t="inlineStr">
        <is>
          <t/>
        </is>
      </c>
      <c r="D2981" t="inlineStr">
        <is>
          <t/>
        </is>
      </c>
    </row>
    <row r="2982">
      <c r="A2982" t="inlineStr">
        <is>
          <t/>
        </is>
      </c>
      <c r="B2982" t="inlineStr">
        <is>
          <t>CBP Segment Designation Description (1995 Scheme) ................................. Field</t>
        </is>
      </c>
      <c r="C2982" t="inlineStr">
        <is>
          <t>Text</t>
        </is>
      </c>
      <c r="D2982" t="inlineStr">
        <is>
          <t>50</t>
        </is>
      </c>
    </row>
    <row r="2983">
      <c r="A2983" t="inlineStr">
        <is>
          <t>CB_SEG1998</t>
        </is>
      </c>
      <c r="B2983" t="inlineStr">
        <is>
          <t>CBP Segment Designation Code (1998 Scheme) ........................................... Field</t>
        </is>
      </c>
      <c r="C2983" t="inlineStr">
        <is>
          <t>Text</t>
        </is>
      </c>
      <c r="D2983" t="inlineStr">
        <is>
          <t>8</t>
        </is>
      </c>
    </row>
    <row r="2984">
      <c r="A2984" t="inlineStr">
        <is>
          <t>CB_SEG1988_Description</t>
        </is>
      </c>
      <c r="C2984" t="inlineStr">
        <is>
          <t/>
        </is>
      </c>
      <c r="D2984" t="inlineStr">
        <is>
          <t/>
        </is>
      </c>
    </row>
    <row r="2985">
      <c r="A2985" t="inlineStr">
        <is>
          <t/>
        </is>
      </c>
      <c r="B2985" t="inlineStr">
        <is>
          <t>CBP Segment Designation Description (1998 Scheme) ................................. Field</t>
        </is>
      </c>
      <c r="C2985" t="inlineStr">
        <is>
          <t>Text</t>
        </is>
      </c>
      <c r="D2985" t="inlineStr">
        <is>
          <t>50</t>
        </is>
      </c>
    </row>
    <row r="2986">
      <c r="A2986" t="inlineStr">
        <is>
          <t>CB_SEG2003</t>
        </is>
      </c>
      <c r="B2986" t="inlineStr">
        <is>
          <t>CBP Segment Designation Code (2003 Scheme) ........................................... Field</t>
        </is>
      </c>
      <c r="C2986" t="inlineStr">
        <is>
          <t>Text</t>
        </is>
      </c>
      <c r="D2986" t="inlineStr">
        <is>
          <t>8</t>
        </is>
      </c>
    </row>
    <row r="2987">
      <c r="A2987" t="inlineStr">
        <is>
          <t>CB_SEG2003_Description</t>
        </is>
      </c>
      <c r="C2987" t="inlineStr">
        <is>
          <t/>
        </is>
      </c>
      <c r="D2987" t="inlineStr">
        <is>
          <t/>
        </is>
      </c>
    </row>
    <row r="2988">
      <c r="A2988" t="inlineStr">
        <is>
          <t/>
        </is>
      </c>
      <c r="B2988" t="inlineStr">
        <is>
          <t>CBP Segment Designation Description (2003 Scheme) ................................. Field</t>
        </is>
      </c>
      <c r="C2988" t="inlineStr">
        <is>
          <t>Text</t>
        </is>
      </c>
      <c r="D2988" t="inlineStr">
        <is>
          <t>50</t>
        </is>
      </c>
    </row>
    <row r="2989">
      <c r="A2989" t="inlineStr">
        <is>
          <t>CITY</t>
        </is>
      </c>
      <c r="B2989" t="inlineStr">
        <is>
          <t>City Name ....................................................................................................... Field</t>
        </is>
      </c>
      <c r="C2989" t="inlineStr">
        <is>
          <t>Text</t>
        </is>
      </c>
      <c r="D2989" t="inlineStr">
        <is>
          <t>50</t>
        </is>
      </c>
    </row>
    <row r="2990">
      <c r="A2990" t="inlineStr">
        <is>
          <t>COMMENT</t>
        </is>
      </c>
      <c r="B2990" t="inlineStr">
        <is>
          <t>Comment Field ................................................................................................. Field</t>
        </is>
      </c>
      <c r="C2990" t="inlineStr">
        <is>
          <t>Memo</t>
        </is>
      </c>
      <c r="D2990" t="inlineStr">
        <is>
          <t>-</t>
        </is>
      </c>
    </row>
    <row r="2991">
      <c r="A2991" t="inlineStr">
        <is>
          <t>COMMON_NAME</t>
        </is>
      </c>
      <c r="B2991" t="inlineStr">
        <is>
          <t>Species Common Name .................................................................................. Field</t>
        </is>
      </c>
      <c r="C2991" t="inlineStr">
        <is>
          <t>Text</t>
        </is>
      </c>
      <c r="D2991" t="inlineStr">
        <is>
          <t>45</t>
        </is>
      </c>
    </row>
    <row r="2992">
      <c r="A2992" t="inlineStr">
        <is>
          <t>CONTACT</t>
        </is>
      </c>
      <c r="B2992" t="inlineStr">
        <is>
          <t>Monitoring Program Contact ............................................................................ Field</t>
        </is>
      </c>
      <c r="C2992" t="inlineStr">
        <is>
          <t>Text</t>
        </is>
      </c>
      <c r="D2992" t="inlineStr">
        <is>
          <t>25</t>
        </is>
      </c>
    </row>
    <row r="2993">
      <c r="A2993" t="inlineStr">
        <is>
          <t>CONVFACT</t>
        </is>
      </c>
      <c r="B2993" t="inlineStr">
        <is>
          <t>Converts Number Per Sample to Normalized Count ...................................... Field</t>
        </is>
      </c>
      <c r="C2993" t="inlineStr">
        <is>
          <t>Numeric</t>
        </is>
      </c>
      <c r="D2993" t="inlineStr">
        <is>
          <t>8.2</t>
        </is>
      </c>
    </row>
    <row r="2994">
      <c r="A2994" t="inlineStr">
        <is>
          <t>COUNTY_NAME</t>
        </is>
      </c>
      <c r="B2994" t="inlineStr">
        <is>
          <t>County .............................................................................................................. Field</t>
        </is>
      </c>
      <c r="C2994" t="inlineStr">
        <is>
          <t>Text</t>
        </is>
      </c>
      <c r="D2994" t="inlineStr">
        <is>
          <t>50</t>
        </is>
      </c>
    </row>
    <row r="2995">
      <c r="A2995" t="inlineStr">
        <is>
          <t>CRUISE</t>
        </is>
      </c>
      <c r="B2995" t="inlineStr">
        <is>
          <t>Chesapeake Bay Program Cruise Identifier ................................................... Field</t>
        </is>
      </c>
      <c r="C2995" t="inlineStr">
        <is>
          <t>Text</t>
        </is>
      </c>
      <c r="D2995" t="inlineStr">
        <is>
          <t>6</t>
        </is>
      </c>
    </row>
    <row r="2996">
      <c r="A2996" t="inlineStr">
        <is>
          <t>DATA_MANAGER</t>
        </is>
      </c>
      <c r="B2996" t="inlineStr">
        <is>
          <t>Agency Data Manager ..................................................................................... Field</t>
        </is>
      </c>
      <c r="C2996" t="inlineStr">
        <is>
          <t>Text</t>
        </is>
      </c>
      <c r="D2996" t="inlineStr">
        <is>
          <t>50</t>
        </is>
      </c>
    </row>
    <row r="2997">
      <c r="A2997" t="inlineStr">
        <is>
          <t>DATA_MANAGER_EMAIL</t>
        </is>
      </c>
      <c r="C2997" t="inlineStr">
        <is>
          <t/>
        </is>
      </c>
      <c r="D2997" t="inlineStr">
        <is>
          <t/>
        </is>
      </c>
    </row>
    <row r="2998">
      <c r="A2998" t="inlineStr">
        <is>
          <t/>
        </is>
      </c>
      <c r="B2998" t="inlineStr">
        <is>
          <t>Agency Data Manager Email ........................................................................... Field</t>
        </is>
      </c>
      <c r="C2998" t="inlineStr">
        <is>
          <t>Text</t>
        </is>
      </c>
      <c r="D2998" t="inlineStr">
        <is>
          <t>100</t>
        </is>
      </c>
    </row>
    <row r="2999">
      <c r="A2999" t="inlineStr">
        <is>
          <t>DATA_MANAGER_PHONE</t>
        </is>
      </c>
      <c r="C2999" t="inlineStr">
        <is>
          <t/>
        </is>
      </c>
      <c r="D2999" t="inlineStr">
        <is>
          <t/>
        </is>
      </c>
    </row>
    <row r="3000">
      <c r="A3000" t="inlineStr">
        <is>
          <t/>
        </is>
      </c>
      <c r="B3000" t="inlineStr">
        <is>
          <t>Agency Data Manager Telephone Number ..................................................... Field</t>
        </is>
      </c>
      <c r="C3000" t="inlineStr">
        <is>
          <t>Text</t>
        </is>
      </c>
      <c r="D3000" t="inlineStr">
        <is>
          <t>25</t>
        </is>
      </c>
    </row>
    <row r="3001">
      <c r="A3001" t="inlineStr">
        <is>
          <t>DATA_TYPE</t>
        </is>
      </c>
      <c r="B3001" t="inlineStr">
        <is>
          <t>Sampling Date Type Code ............................................................................... Field</t>
        </is>
      </c>
      <c r="C3001" t="inlineStr">
        <is>
          <t>Text</t>
        </is>
      </c>
      <c r="D3001" t="inlineStr">
        <is>
          <t>2</t>
        </is>
      </c>
    </row>
    <row r="3002">
      <c r="A3002" t="inlineStr">
        <is>
          <t>DATA_TYPE_DESCRIPTION</t>
        </is>
      </c>
      <c r="C3002" t="inlineStr">
        <is>
          <t/>
        </is>
      </c>
      <c r="D3002" t="inlineStr">
        <is>
          <t/>
        </is>
      </c>
    </row>
    <row r="3003">
      <c r="A3003" t="inlineStr">
        <is>
          <t/>
        </is>
      </c>
      <c r="B3003" t="inlineStr">
        <is>
          <t>Sampling Date Type Code Description ............................................................ Field</t>
        </is>
      </c>
      <c r="C3003" t="inlineStr">
        <is>
          <t>Text</t>
        </is>
      </c>
      <c r="D3003" t="inlineStr">
        <is>
          <t>2</t>
        </is>
      </c>
    </row>
    <row r="3004">
      <c r="A3004" t="inlineStr">
        <is>
          <t>DIRECTOR</t>
        </is>
      </c>
      <c r="B3004" t="inlineStr">
        <is>
          <t>Agency Director ................................................................................................ Field</t>
        </is>
      </c>
      <c r="C3004" t="inlineStr">
        <is>
          <t>Text</t>
        </is>
      </c>
      <c r="D3004" t="inlineStr">
        <is>
          <t>50</t>
        </is>
      </c>
    </row>
    <row r="3005">
      <c r="A3005" t="inlineStr">
        <is>
          <t>DIVISION</t>
        </is>
      </c>
      <c r="B3005" t="inlineStr">
        <is>
          <t>Agency Reporting Division ............................................................................... Field</t>
        </is>
      </c>
      <c r="C3005" t="inlineStr">
        <is>
          <t>Text</t>
        </is>
      </c>
      <c r="D3005" t="inlineStr">
        <is>
          <t>100</t>
        </is>
      </c>
    </row>
    <row r="3006">
      <c r="A3006" t="inlineStr">
        <is>
          <t/>
        </is>
      </c>
      <c r="B3006" t="inlineStr">
        <is>
          <t>78</t>
        </is>
      </c>
      <c r="C3006" t="inlineStr">
        <is>
          <t/>
        </is>
      </c>
      <c r="D3006" t="inlineStr">
        <is>
          <t/>
        </is>
      </c>
    </row>
    <row r="3007">
      <c r="A3007" t="inlineStr">
        <is>
          <t/>
        </is>
      </c>
      <c r="B3007" t="inlineStr">
        <is>
          <t>The 2012 Users Guide to CBP Biological Monitoring Data</t>
        </is>
      </c>
      <c r="D3007" t="inlineStr">
        <is>
          <t/>
        </is>
      </c>
      <c r="E3007" t="inlineStr">
        <is>
          <t/>
        </is>
      </c>
    </row>
    <row r="3008">
      <c r="A3008" t="inlineStr">
        <is>
          <t>DN_DATE</t>
        </is>
      </c>
      <c r="B3008" t="inlineStr">
        <is>
          <t>Lower End of Phytoplankton Index of Biotic Integrity Sample Date Matching Window</t>
        </is>
      </c>
      <c r="D3008" t="inlineStr">
        <is>
          <t/>
        </is>
      </c>
      <c r="E3008" t="inlineStr">
        <is>
          <t/>
        </is>
      </c>
    </row>
    <row r="3009">
      <c r="A3009" t="inlineStr">
        <is>
          <t/>
        </is>
      </c>
      <c r="B3009" t="inlineStr">
        <is>
          <t>......................................................................................................................... Field</t>
        </is>
      </c>
      <c r="D3009" t="inlineStr">
        <is>
          <t>Date/Time</t>
        </is>
      </c>
      <c r="E3009" t="inlineStr">
        <is>
          <t/>
        </is>
      </c>
    </row>
    <row r="3010">
      <c r="A3010" t="inlineStr">
        <is>
          <t>ECOREGION_LEVEL_4</t>
        </is>
      </c>
      <c r="B3010" t="inlineStr">
        <is>
          <t/>
        </is>
      </c>
      <c r="C3010" t="inlineStr">
        <is>
          <t/>
        </is>
      </c>
      <c r="D3010" t="inlineStr">
        <is>
          <t/>
        </is>
      </c>
      <c r="E3010" t="inlineStr">
        <is>
          <t/>
        </is>
      </c>
    </row>
    <row r="3011">
      <c r="A3011" t="inlineStr">
        <is>
          <t/>
        </is>
      </c>
      <c r="B3011" t="inlineStr">
        <is>
          <t>EPA Level 4 Ecoregion Code .......................................................................... Field</t>
        </is>
      </c>
      <c r="D3011" t="inlineStr">
        <is>
          <t>Text</t>
        </is>
      </c>
      <c r="E3011" t="inlineStr">
        <is>
          <t>5</t>
        </is>
      </c>
    </row>
    <row r="3012">
      <c r="A3012" t="inlineStr">
        <is>
          <t>ECOREGION_LEVEL_4_NAME</t>
        </is>
      </c>
      <c r="C3012" t="inlineStr">
        <is>
          <t/>
        </is>
      </c>
      <c r="D3012" t="inlineStr">
        <is>
          <t/>
        </is>
      </c>
      <c r="E3012" t="inlineStr">
        <is>
          <t/>
        </is>
      </c>
    </row>
    <row r="3013">
      <c r="A3013" t="inlineStr">
        <is>
          <t/>
        </is>
      </c>
      <c r="B3013" t="inlineStr">
        <is>
          <t>EPA Level 4 Ecoregion Code Description ....................................................... Field</t>
        </is>
      </c>
      <c r="D3013" t="inlineStr">
        <is>
          <t>Text</t>
        </is>
      </c>
      <c r="E3013" t="inlineStr">
        <is>
          <t>90</t>
        </is>
      </c>
    </row>
    <row r="3014">
      <c r="A3014" t="inlineStr">
        <is>
          <t>ECOREGION_LEVEL_3</t>
        </is>
      </c>
      <c r="B3014" t="inlineStr">
        <is>
          <t/>
        </is>
      </c>
      <c r="C3014" t="inlineStr">
        <is>
          <t/>
        </is>
      </c>
      <c r="D3014" t="inlineStr">
        <is>
          <t/>
        </is>
      </c>
      <c r="E3014" t="inlineStr">
        <is>
          <t/>
        </is>
      </c>
    </row>
    <row r="3015">
      <c r="A3015" t="inlineStr">
        <is>
          <t/>
        </is>
      </c>
      <c r="B3015" t="inlineStr">
        <is>
          <t>EPA Level 3 Ecoregion Code .......................................................................... Field</t>
        </is>
      </c>
      <c r="D3015" t="inlineStr">
        <is>
          <t>Text</t>
        </is>
      </c>
      <c r="E3015" t="inlineStr">
        <is>
          <t>5</t>
        </is>
      </c>
    </row>
    <row r="3016">
      <c r="A3016" t="inlineStr">
        <is>
          <t>ECOREGION_LEVEL_3_NAME</t>
        </is>
      </c>
      <c r="C3016" t="inlineStr">
        <is>
          <t/>
        </is>
      </c>
      <c r="D3016" t="inlineStr">
        <is>
          <t/>
        </is>
      </c>
      <c r="E3016" t="inlineStr">
        <is>
          <t/>
        </is>
      </c>
    </row>
    <row r="3017">
      <c r="A3017" t="inlineStr">
        <is>
          <t/>
        </is>
      </c>
      <c r="B3017" t="inlineStr">
        <is>
          <t>EPA Level 4 Ecoregion Code Description ....................................................... Field</t>
        </is>
      </c>
      <c r="D3017" t="inlineStr">
        <is>
          <t>Text</t>
        </is>
      </c>
      <c r="E3017" t="inlineStr">
        <is>
          <t>90</t>
        </is>
      </c>
    </row>
    <row r="3018">
      <c r="A3018" t="inlineStr">
        <is>
          <t>EPA_METHOD</t>
        </is>
      </c>
      <c r="B3018" t="inlineStr">
        <is>
          <t>EPA Analytical Method ................................................................................... Field</t>
        </is>
      </c>
      <c r="D3018" t="inlineStr">
        <is>
          <t>Text</t>
        </is>
      </c>
      <c r="E3018" t="inlineStr">
        <is>
          <t>50</t>
        </is>
      </c>
    </row>
    <row r="3019">
      <c r="A3019" t="inlineStr">
        <is>
          <t>EVENT_ID</t>
        </is>
      </c>
      <c r="B3019" t="inlineStr">
        <is>
          <t>Database Auto-Indexing Field .......................................................................... Field</t>
        </is>
      </c>
      <c r="D3019" t="inlineStr">
        <is>
          <t>Numeric</t>
        </is>
      </c>
      <c r="E3019" t="inlineStr">
        <is>
          <t>-</t>
        </is>
      </c>
    </row>
    <row r="3020">
      <c r="A3020" t="inlineStr">
        <is>
          <t>EVENT_TYPE</t>
        </is>
      </c>
      <c r="B3020" t="inlineStr">
        <is>
          <t>Sampling Event Type Code ............................................................................. Field</t>
        </is>
      </c>
      <c r="D3020" t="inlineStr">
        <is>
          <t>Text</t>
        </is>
      </c>
      <c r="E3020" t="inlineStr">
        <is>
          <t>15</t>
        </is>
      </c>
    </row>
    <row r="3021">
      <c r="A3021" t="inlineStr">
        <is>
          <t>EVENT_TYPE_DESCRIPTION</t>
        </is>
      </c>
      <c r="C3021" t="inlineStr">
        <is>
          <t/>
        </is>
      </c>
      <c r="D3021" t="inlineStr">
        <is>
          <t/>
        </is>
      </c>
      <c r="E3021" t="inlineStr">
        <is>
          <t/>
        </is>
      </c>
    </row>
    <row r="3022">
      <c r="A3022" t="inlineStr">
        <is>
          <t/>
        </is>
      </c>
      <c r="B3022" t="inlineStr">
        <is>
          <t>Sampling Event Type Code Description .......................................................... Field</t>
        </is>
      </c>
      <c r="D3022" t="inlineStr">
        <is>
          <t>Text</t>
        </is>
      </c>
      <c r="E3022" t="inlineStr">
        <is>
          <t>50</t>
        </is>
      </c>
    </row>
    <row r="3023">
      <c r="A3023" t="inlineStr">
        <is>
          <t>FALL_LINE</t>
        </is>
      </c>
      <c r="B3023" t="inlineStr">
        <is>
          <t>Above/Below Fall Line Indicator ....................................................................... Field</t>
        </is>
      </c>
      <c r="D3023" t="inlineStr">
        <is>
          <t>Text</t>
        </is>
      </c>
      <c r="E3023" t="inlineStr">
        <is>
          <t>1</t>
        </is>
      </c>
    </row>
    <row r="3024">
      <c r="A3024" t="inlineStr">
        <is>
          <t>FIPS</t>
        </is>
      </c>
      <c r="B3024" t="inlineStr">
        <is>
          <t>Federal Information Processing Codes (ZIP CODES)..................................... Field</t>
        </is>
      </c>
      <c r="D3024" t="inlineStr">
        <is>
          <t>Text</t>
        </is>
      </c>
      <c r="E3024" t="inlineStr">
        <is>
          <t>5</t>
        </is>
      </c>
    </row>
    <row r="3025">
      <c r="A3025" t="inlineStr">
        <is>
          <t>G_CONVERSION_FACT</t>
        </is>
      </c>
      <c r="C3025" t="inlineStr">
        <is>
          <t/>
        </is>
      </c>
      <c r="D3025" t="inlineStr">
        <is>
          <t/>
        </is>
      </c>
      <c r="E3025" t="inlineStr">
        <is>
          <t/>
        </is>
      </c>
    </row>
    <row r="3026">
      <c r="A3026" t="inlineStr">
        <is>
          <t/>
        </is>
      </c>
      <c r="B3026" t="inlineStr">
        <is>
          <t>Sampling Gear Conversion Factor (#/SAMPLE TO #/AREA)</t>
        </is>
      </c>
      <c r="D3026" t="inlineStr">
        <is>
          <t/>
        </is>
      </c>
      <c r="E3026" t="inlineStr">
        <is>
          <t/>
        </is>
      </c>
    </row>
    <row r="3027">
      <c r="A3027" t="inlineStr">
        <is>
          <t/>
        </is>
      </c>
      <c r="B3027" t="inlineStr">
        <is>
          <t>......................................................................................................................... Field</t>
        </is>
      </c>
      <c r="D3027" t="inlineStr">
        <is>
          <t>Text</t>
        </is>
      </c>
      <c r="E3027" t="inlineStr">
        <is>
          <t>3</t>
        </is>
      </c>
    </row>
    <row r="3028">
      <c r="A3028" t="inlineStr">
        <is>
          <t>G_CONVERSION_UNITS</t>
        </is>
      </c>
      <c r="C3028" t="inlineStr">
        <is>
          <t/>
        </is>
      </c>
      <c r="D3028" t="inlineStr">
        <is>
          <t/>
        </is>
      </c>
      <c r="E3028" t="inlineStr">
        <is>
          <t/>
        </is>
      </c>
    </row>
    <row r="3029">
      <c r="A3029" t="inlineStr">
        <is>
          <t/>
        </is>
      </c>
      <c r="B3029" t="inlineStr">
        <is>
          <t>Sampling Gear Code Conversion Factor Units ................................................ Field</t>
        </is>
      </c>
      <c r="D3029" t="inlineStr">
        <is>
          <t>Text</t>
        </is>
      </c>
      <c r="E3029" t="inlineStr">
        <is>
          <t>3</t>
        </is>
      </c>
    </row>
    <row r="3030">
      <c r="A3030" t="inlineStr">
        <is>
          <t>G_METHOD</t>
        </is>
      </c>
      <c r="B3030" t="inlineStr">
        <is>
          <t>Sampling Gear Code ....................................................................................... Field</t>
        </is>
      </c>
      <c r="D3030" t="inlineStr">
        <is>
          <t>Text</t>
        </is>
      </c>
      <c r="E3030" t="inlineStr">
        <is>
          <t>3</t>
        </is>
      </c>
    </row>
    <row r="3031">
      <c r="A3031" t="inlineStr">
        <is>
          <t>G_METHOD_DESCRIPTION</t>
        </is>
      </c>
      <c r="C3031" t="inlineStr">
        <is>
          <t/>
        </is>
      </c>
      <c r="D3031" t="inlineStr">
        <is>
          <t/>
        </is>
      </c>
      <c r="E3031" t="inlineStr">
        <is>
          <t/>
        </is>
      </c>
    </row>
    <row r="3032">
      <c r="A3032" t="inlineStr">
        <is>
          <t/>
        </is>
      </c>
      <c r="B3032" t="inlineStr">
        <is>
          <t>Sampling Gear Description ............................................................................. Field</t>
        </is>
      </c>
      <c r="D3032" t="inlineStr">
        <is>
          <t>Text</t>
        </is>
      </c>
      <c r="E3032" t="inlineStr">
        <is>
          <t>30</t>
        </is>
      </c>
    </row>
    <row r="3033">
      <c r="A3033" t="inlineStr">
        <is>
          <t>G_METHOD_DETAILS</t>
        </is>
      </c>
      <c r="B3033" t="inlineStr">
        <is>
          <t/>
        </is>
      </c>
      <c r="C3033" t="inlineStr">
        <is>
          <t/>
        </is>
      </c>
      <c r="D3033" t="inlineStr">
        <is>
          <t/>
        </is>
      </c>
      <c r="E3033" t="inlineStr">
        <is>
          <t/>
        </is>
      </c>
    </row>
    <row r="3034">
      <c r="A3034" t="inlineStr">
        <is>
          <t/>
        </is>
      </c>
      <c r="B3034" t="inlineStr">
        <is>
          <t>Sampling Gear Description Details ................................................................. Field</t>
        </is>
      </c>
      <c r="D3034" t="inlineStr">
        <is>
          <t>Text</t>
        </is>
      </c>
      <c r="E3034" t="inlineStr">
        <is>
          <t>50</t>
        </is>
      </c>
    </row>
    <row r="3035">
      <c r="A3035" t="inlineStr">
        <is>
          <t>HAB_METHOD</t>
        </is>
      </c>
      <c r="B3035" t="inlineStr">
        <is>
          <t>Non-Tidal Benthic Habitat Assessment Method Code .................................... Field</t>
        </is>
      </c>
      <c r="D3035" t="inlineStr">
        <is>
          <t>Text</t>
        </is>
      </c>
      <c r="E3035" t="inlineStr">
        <is>
          <t>6</t>
        </is>
      </c>
    </row>
    <row r="3036">
      <c r="A3036" t="inlineStr">
        <is>
          <t>HAB_METHOD_DESCRIPTION</t>
        </is>
      </c>
      <c r="C3036" t="inlineStr">
        <is>
          <t/>
        </is>
      </c>
      <c r="D3036" t="inlineStr">
        <is>
          <t/>
        </is>
      </c>
      <c r="E3036" t="inlineStr">
        <is>
          <t/>
        </is>
      </c>
    </row>
    <row r="3037">
      <c r="A3037" t="inlineStr">
        <is>
          <t/>
        </is>
      </c>
      <c r="B3037" t="inlineStr">
        <is>
          <t>Non-Tidal Benthic Habitat Assessment Method Description ........................... Field</t>
        </is>
      </c>
      <c r="D3037" t="inlineStr">
        <is>
          <t>Memo</t>
        </is>
      </c>
      <c r="E3037" t="inlineStr">
        <is>
          <t/>
        </is>
      </c>
    </row>
    <row r="3038">
      <c r="A3038" t="inlineStr">
        <is>
          <t>HAB_METHOD_DETAILS</t>
        </is>
      </c>
      <c r="C3038" t="inlineStr">
        <is>
          <t/>
        </is>
      </c>
      <c r="D3038" t="inlineStr">
        <is>
          <t/>
        </is>
      </c>
      <c r="E3038" t="inlineStr">
        <is>
          <t/>
        </is>
      </c>
    </row>
    <row r="3039">
      <c r="A3039" t="inlineStr">
        <is>
          <t/>
        </is>
      </c>
      <c r="B3039" t="inlineStr">
        <is>
          <t>Non-Tidal Benthic Habitat Assessment Method Description Details ............... Field</t>
        </is>
      </c>
      <c r="D3039" t="inlineStr">
        <is>
          <t>Memo</t>
        </is>
      </c>
      <c r="E3039" t="inlineStr">
        <is>
          <t/>
        </is>
      </c>
    </row>
    <row r="3040">
      <c r="A3040" t="inlineStr">
        <is>
          <t>HAB_METHOD_TITLE</t>
        </is>
      </c>
      <c r="B3040" t="inlineStr">
        <is>
          <t>Non-Tidal Benthic Habitat Assessment Method Title ...................................... Field</t>
        </is>
      </c>
      <c r="D3040" t="inlineStr">
        <is>
          <t>Text</t>
        </is>
      </c>
      <c r="E3040" t="inlineStr">
        <is>
          <t>100</t>
        </is>
      </c>
    </row>
    <row r="3041">
      <c r="A3041" t="inlineStr">
        <is>
          <t>HABITAT_REPORTING_PARAMETER</t>
        </is>
      </c>
      <c r="C3041" t="inlineStr">
        <is>
          <t/>
        </is>
      </c>
      <c r="D3041" t="inlineStr">
        <is>
          <t/>
        </is>
      </c>
      <c r="E3041" t="inlineStr">
        <is>
          <t/>
        </is>
      </c>
    </row>
    <row r="3042">
      <c r="A3042" t="inlineStr">
        <is>
          <t/>
        </is>
      </c>
      <c r="B3042" t="inlineStr">
        <is>
          <t>Non-Tidal Benthic Habitat</t>
        </is>
      </c>
      <c r="C3042" t="inlineStr">
        <is>
          <t>Assessment Reporting Parameter ....................... Field</t>
        </is>
      </c>
      <c r="D3042" t="inlineStr">
        <is>
          <t>Text</t>
        </is>
      </c>
      <c r="E3042" t="inlineStr">
        <is>
          <t>15</t>
        </is>
      </c>
    </row>
    <row r="3043">
      <c r="A3043" t="inlineStr">
        <is>
          <t>HABITAT_REPORTING_PARAMETER_DESCRIPTION</t>
        </is>
      </c>
      <c r="D3043" t="inlineStr">
        <is>
          <t/>
        </is>
      </c>
      <c r="E3043" t="inlineStr">
        <is>
          <t/>
        </is>
      </c>
    </row>
    <row r="3044">
      <c r="A3044" t="inlineStr">
        <is>
          <t/>
        </is>
      </c>
      <c r="B3044" t="inlineStr">
        <is>
          <t>Non-Tidal Benthic Habitat Assessment Reporting Parameter Description ..... Field</t>
        </is>
      </c>
      <c r="D3044" t="inlineStr">
        <is>
          <t>Text</t>
        </is>
      </c>
      <c r="E3044" t="inlineStr">
        <is>
          <t>50</t>
        </is>
      </c>
    </row>
    <row r="3045">
      <c r="A3045" t="inlineStr">
        <is>
          <t>HABITAT_TYPE</t>
        </is>
      </c>
      <c r="B3045" t="inlineStr">
        <is>
          <t>Non-Tidal Benthic Stream Habitat Characterization Code .............................. Field</t>
        </is>
      </c>
      <c r="D3045" t="inlineStr">
        <is>
          <t>Text</t>
        </is>
      </c>
      <c r="E3045" t="inlineStr">
        <is>
          <t>15</t>
        </is>
      </c>
    </row>
    <row r="3046">
      <c r="A3046" t="inlineStr">
        <is>
          <t>HABITAT_TYPE_DESCRIPTION</t>
        </is>
      </c>
      <c r="C3046" t="inlineStr">
        <is>
          <t/>
        </is>
      </c>
      <c r="D3046" t="inlineStr">
        <is>
          <t/>
        </is>
      </c>
      <c r="E3046" t="inlineStr">
        <is>
          <t/>
        </is>
      </c>
    </row>
    <row r="3047">
      <c r="A3047" t="inlineStr">
        <is>
          <t/>
        </is>
      </c>
      <c r="B3047" t="inlineStr">
        <is>
          <t>Non-Tidal Benthic Stream Habitat Characterization Code Description ........... Field</t>
        </is>
      </c>
      <c r="D3047" t="inlineStr">
        <is>
          <t>Text</t>
        </is>
      </c>
      <c r="E3047" t="inlineStr">
        <is>
          <t>50</t>
        </is>
      </c>
    </row>
    <row r="3048">
      <c r="A3048" t="inlineStr">
        <is>
          <t/>
        </is>
      </c>
      <c r="B3048" t="inlineStr">
        <is>
          <t/>
        </is>
      </c>
      <c r="C3048" t="inlineStr">
        <is>
          <t>79</t>
        </is>
      </c>
      <c r="D3048" t="inlineStr">
        <is>
          <t/>
        </is>
      </c>
      <c r="E3048" t="inlineStr">
        <is>
          <t/>
        </is>
      </c>
    </row>
    <row r="3049">
      <c r="A3049" t="inlineStr">
        <is>
          <t/>
        </is>
      </c>
      <c r="B3049" t="inlineStr">
        <is>
          <t>The 2012 Users Guide to CBP Biological Monitoring Data</t>
        </is>
      </c>
      <c r="C3049" t="inlineStr">
        <is>
          <t/>
        </is>
      </c>
      <c r="D3049" t="inlineStr">
        <is>
          <t/>
        </is>
      </c>
    </row>
    <row r="3050">
      <c r="A3050" t="inlineStr">
        <is>
          <t>HUC_10</t>
        </is>
      </c>
      <c r="B3050" t="inlineStr">
        <is>
          <t>USGS 10-Digit Hydrologic Unit Code .............................................................. Field</t>
        </is>
      </c>
      <c r="C3050" t="inlineStr">
        <is>
          <t>Text</t>
        </is>
      </c>
      <c r="D3050" t="inlineStr">
        <is>
          <t>10</t>
        </is>
      </c>
    </row>
    <row r="3051">
      <c r="A3051" t="inlineStr">
        <is>
          <t>HUC_12</t>
        </is>
      </c>
      <c r="B3051" t="inlineStr">
        <is>
          <t>USGS 12-Digit Hydrologic Unit Code .............................................................. Field</t>
        </is>
      </c>
      <c r="C3051" t="inlineStr">
        <is>
          <t>Text</t>
        </is>
      </c>
      <c r="D3051" t="inlineStr">
        <is>
          <t>12</t>
        </is>
      </c>
    </row>
    <row r="3052">
      <c r="A3052" t="inlineStr">
        <is>
          <t>HUC_2</t>
        </is>
      </c>
      <c r="B3052" t="inlineStr">
        <is>
          <t>USGS 2-Digit Hydrologic Unit Code ................................................................ Field</t>
        </is>
      </c>
      <c r="C3052" t="inlineStr">
        <is>
          <t>Text</t>
        </is>
      </c>
      <c r="D3052" t="inlineStr">
        <is>
          <t>2</t>
        </is>
      </c>
    </row>
    <row r="3053">
      <c r="A3053" t="inlineStr">
        <is>
          <t>HUC_4</t>
        </is>
      </c>
      <c r="B3053" t="inlineStr">
        <is>
          <t>USGS 4-Digit Hydrologic Unit Code ................................................................ Field</t>
        </is>
      </c>
      <c r="C3053" t="inlineStr">
        <is>
          <t>Text</t>
        </is>
      </c>
      <c r="D3053" t="inlineStr">
        <is>
          <t>4</t>
        </is>
      </c>
    </row>
    <row r="3054">
      <c r="A3054" t="inlineStr">
        <is>
          <t>HUC_6</t>
        </is>
      </c>
      <c r="B3054" t="inlineStr">
        <is>
          <t>USGS 6-Digit Hydrologic Unit Code ................................................................ Field</t>
        </is>
      </c>
      <c r="C3054" t="inlineStr">
        <is>
          <t>Text</t>
        </is>
      </c>
      <c r="D3054" t="inlineStr">
        <is>
          <t>6</t>
        </is>
      </c>
    </row>
    <row r="3055">
      <c r="A3055" t="inlineStr">
        <is>
          <t>HUC_8</t>
        </is>
      </c>
      <c r="B3055" t="inlineStr">
        <is>
          <t>USGS 8-Digit Hydrologic Unit Code ................................................................ Field</t>
        </is>
      </c>
      <c r="C3055" t="inlineStr">
        <is>
          <t>Text</t>
        </is>
      </c>
      <c r="D3055" t="inlineStr">
        <is>
          <t>8</t>
        </is>
      </c>
    </row>
    <row r="3056">
      <c r="A3056" t="inlineStr">
        <is>
          <t>IBI_BOTTOM_TYPE</t>
        </is>
      </c>
      <c r="B3056" t="inlineStr">
        <is>
          <t>Tidal Benthic Index of Biotic Integrity Bottom Type ......................................... Field</t>
        </is>
      </c>
      <c r="C3056" t="inlineStr">
        <is>
          <t>Text</t>
        </is>
      </c>
      <c r="D3056" t="inlineStr">
        <is>
          <t>2</t>
        </is>
      </c>
    </row>
    <row r="3057">
      <c r="A3057" t="inlineStr">
        <is>
          <t>IBI_BOTTOM_TYPE_DESCRIPTION</t>
        </is>
      </c>
      <c r="C3057" t="inlineStr">
        <is>
          <t/>
        </is>
      </c>
      <c r="D3057" t="inlineStr">
        <is>
          <t/>
        </is>
      </c>
    </row>
    <row r="3058">
      <c r="A3058" t="inlineStr">
        <is>
          <t/>
        </is>
      </c>
      <c r="B3058" t="inlineStr">
        <is>
          <t>Tidal Benthic Index of Biotic Integrity Bottom Type Description ...................... Field</t>
        </is>
      </c>
      <c r="C3058" t="inlineStr">
        <is>
          <t>Text</t>
        </is>
      </c>
      <c r="D3058" t="inlineStr">
        <is>
          <t>10</t>
        </is>
      </c>
    </row>
    <row r="3059">
      <c r="A3059" t="inlineStr">
        <is>
          <t>IBI_LAYER</t>
        </is>
      </c>
      <c r="B3059" t="inlineStr">
        <is>
          <t>Phytoplankton Index of Biotic Integrity Layer Code ......................................... Field</t>
        </is>
      </c>
      <c r="C3059" t="inlineStr">
        <is>
          <t>Text</t>
        </is>
      </c>
      <c r="D3059" t="inlineStr">
        <is>
          <t>2</t>
        </is>
      </c>
    </row>
    <row r="3060">
      <c r="A3060" t="inlineStr">
        <is>
          <t>IBI_METHOD</t>
        </is>
      </c>
      <c r="B3060" t="inlineStr">
        <is>
          <t>Index of Biotic Integrity Method Analytical Method Code ................................ Field</t>
        </is>
      </c>
      <c r="C3060" t="inlineStr">
        <is>
          <t>Text</t>
        </is>
      </c>
      <c r="D3060" t="inlineStr">
        <is>
          <t>10</t>
        </is>
      </c>
    </row>
    <row r="3061">
      <c r="A3061" t="inlineStr">
        <is>
          <t>IBI_METHOD_DESCRIPTION</t>
        </is>
      </c>
      <c r="C3061" t="inlineStr">
        <is>
          <t/>
        </is>
      </c>
      <c r="D3061" t="inlineStr">
        <is>
          <t/>
        </is>
      </c>
    </row>
    <row r="3062">
      <c r="A3062" t="inlineStr">
        <is>
          <t/>
        </is>
      </c>
      <c r="B3062" t="inlineStr">
        <is>
          <t>Index of Biotic Integrity Method Analytical Method Description ....................... Field</t>
        </is>
      </c>
      <c r="C3062" t="inlineStr">
        <is>
          <t>Memo</t>
        </is>
      </c>
      <c r="D3062" t="inlineStr">
        <is>
          <t/>
        </is>
      </c>
    </row>
    <row r="3063">
      <c r="A3063" t="inlineStr">
        <is>
          <t>IBI_METHOD_DETAILS</t>
        </is>
      </c>
      <c r="C3063" t="inlineStr">
        <is>
          <t/>
        </is>
      </c>
      <c r="D3063" t="inlineStr">
        <is>
          <t/>
        </is>
      </c>
    </row>
    <row r="3064">
      <c r="A3064" t="inlineStr">
        <is>
          <t/>
        </is>
      </c>
      <c r="B3064" t="inlineStr">
        <is>
          <t>Index of Biotic Integrity Method Analytical Method Description Details ........... Field</t>
        </is>
      </c>
      <c r="C3064" t="inlineStr">
        <is>
          <t>Memo</t>
        </is>
      </c>
      <c r="D3064" t="inlineStr">
        <is>
          <t/>
        </is>
      </c>
    </row>
    <row r="3065">
      <c r="A3065" t="inlineStr">
        <is>
          <t>IBI_METHOD_TITLE</t>
        </is>
      </c>
      <c r="B3065" t="inlineStr">
        <is>
          <t>Index of Biotic Integrity Analytical Method Title ............................................... Field</t>
        </is>
      </c>
      <c r="C3065" t="inlineStr">
        <is>
          <t>Text</t>
        </is>
      </c>
      <c r="D3065" t="inlineStr">
        <is>
          <t>100</t>
        </is>
      </c>
    </row>
    <row r="3066">
      <c r="A3066" t="inlineStr">
        <is>
          <t>IBI_PARAMETER</t>
        </is>
      </c>
      <c r="B3066" t="inlineStr">
        <is>
          <t>Index of Biotic Integrity Metric Reporting Parameter ....................................... Field</t>
        </is>
      </c>
      <c r="C3066" t="inlineStr">
        <is>
          <t>Text</t>
        </is>
      </c>
      <c r="D3066" t="inlineStr">
        <is>
          <t>40</t>
        </is>
      </c>
    </row>
    <row r="3067">
      <c r="A3067" t="inlineStr">
        <is>
          <t>IBI_PARAMETER_DESCRIPTION</t>
        </is>
      </c>
      <c r="C3067" t="inlineStr">
        <is>
          <t/>
        </is>
      </c>
      <c r="D3067" t="inlineStr">
        <is>
          <t/>
        </is>
      </c>
    </row>
    <row r="3068">
      <c r="A3068" t="inlineStr">
        <is>
          <t/>
        </is>
      </c>
      <c r="B3068" t="inlineStr">
        <is>
          <t>Index of Biotic Integrity Metric Reporting Parameter Description .................... Field</t>
        </is>
      </c>
      <c r="C3068" t="inlineStr">
        <is>
          <t>Memo</t>
        </is>
      </c>
      <c r="D3068" t="inlineStr">
        <is>
          <t/>
        </is>
      </c>
    </row>
    <row r="3069">
      <c r="A3069" t="inlineStr">
        <is>
          <t>IBI_SALZONE</t>
        </is>
      </c>
      <c r="B3069" t="inlineStr">
        <is>
          <t>Index of Biotic Integrity Salinity Zone Code .................................................... Field</t>
        </is>
      </c>
      <c r="C3069" t="inlineStr">
        <is>
          <t>Text</t>
        </is>
      </c>
      <c r="D3069" t="inlineStr">
        <is>
          <t>2</t>
        </is>
      </c>
    </row>
    <row r="3070">
      <c r="A3070" t="inlineStr">
        <is>
          <t>IBI_SALZONE_DESCRIPTION</t>
        </is>
      </c>
      <c r="C3070" t="inlineStr">
        <is>
          <t/>
        </is>
      </c>
      <c r="D3070" t="inlineStr">
        <is>
          <t/>
        </is>
      </c>
    </row>
    <row r="3071">
      <c r="A3071" t="inlineStr">
        <is>
          <t/>
        </is>
      </c>
      <c r="B3071" t="inlineStr">
        <is>
          <t>Index of Biotic Integrity Salinity Zone Code Description ................................. Field</t>
        </is>
      </c>
      <c r="C3071" t="inlineStr">
        <is>
          <t>Text</t>
        </is>
      </c>
      <c r="D3071" t="inlineStr">
        <is>
          <t>2</t>
        </is>
      </c>
    </row>
    <row r="3072">
      <c r="A3072" t="inlineStr">
        <is>
          <t>IBI_SCORE</t>
        </is>
      </c>
      <c r="B3072" t="inlineStr">
        <is>
          <t>Index of Biotic Integrity Metric Index Score ..................................................... Field</t>
        </is>
      </c>
      <c r="C3072" t="inlineStr">
        <is>
          <t>Number</t>
        </is>
      </c>
      <c r="D3072" t="inlineStr">
        <is>
          <t>8</t>
        </is>
      </c>
    </row>
    <row r="3073">
      <c r="A3073" t="inlineStr">
        <is>
          <t>IBI_VALUE</t>
        </is>
      </c>
      <c r="B3073" t="inlineStr">
        <is>
          <t>Index of Biotic Integrity Metric Reporting Parameter Value ............................. Field</t>
        </is>
      </c>
      <c r="C3073" t="inlineStr">
        <is>
          <t>Number</t>
        </is>
      </c>
      <c r="D3073" t="inlineStr">
        <is>
          <t>8.4</t>
        </is>
      </c>
    </row>
    <row r="3074">
      <c r="A3074" t="inlineStr">
        <is>
          <t>INSTRUMENTS</t>
        </is>
      </c>
      <c r="B3074" t="inlineStr">
        <is>
          <t>Analytical Instrument Description ..................................................................... Field</t>
        </is>
      </c>
      <c r="C3074" t="inlineStr">
        <is>
          <t>Text</t>
        </is>
      </c>
      <c r="D3074" t="inlineStr">
        <is>
          <t>10</t>
        </is>
      </c>
    </row>
    <row r="3075">
      <c r="A3075" t="inlineStr">
        <is>
          <t>KARST</t>
        </is>
      </c>
      <c r="B3075" t="inlineStr">
        <is>
          <t>USGS Karst Area Designation Code ............................................................... Field</t>
        </is>
      </c>
      <c r="C3075" t="inlineStr">
        <is>
          <t>Text</t>
        </is>
      </c>
      <c r="D3075" t="inlineStr">
        <is>
          <t>10</t>
        </is>
      </c>
    </row>
    <row r="3076">
      <c r="A3076" t="inlineStr">
        <is>
          <t>KARST_DECSRIPTION</t>
        </is>
      </c>
      <c r="B3076" t="inlineStr">
        <is>
          <t/>
        </is>
      </c>
      <c r="C3076" t="inlineStr">
        <is>
          <t/>
        </is>
      </c>
      <c r="D3076" t="inlineStr">
        <is>
          <t/>
        </is>
      </c>
    </row>
    <row r="3077">
      <c r="A3077" t="inlineStr">
        <is>
          <t/>
        </is>
      </c>
      <c r="B3077" t="inlineStr">
        <is>
          <t>USGS Area Designation Code Description ..................................................... Field</t>
        </is>
      </c>
      <c r="C3077" t="inlineStr">
        <is>
          <t>Text</t>
        </is>
      </c>
      <c r="D3077" t="inlineStr">
        <is>
          <t>50</t>
        </is>
      </c>
    </row>
    <row r="3078">
      <c r="A3078" t="inlineStr">
        <is>
          <t>LAB</t>
        </is>
      </c>
      <c r="B3078" t="inlineStr">
        <is>
          <t>CBP Analytical Laboratory Code .................................................................... Field</t>
        </is>
      </c>
      <c r="C3078" t="inlineStr">
        <is>
          <t>Text</t>
        </is>
      </c>
      <c r="D3078" t="inlineStr">
        <is>
          <t>10</t>
        </is>
      </c>
    </row>
    <row r="3079">
      <c r="A3079" t="inlineStr">
        <is>
          <t>LAB_ADDRESS</t>
        </is>
      </c>
      <c r="B3079" t="inlineStr">
        <is>
          <t>Analytical Laboratory- Street or Mailing) address ............................................ Field</t>
        </is>
      </c>
      <c r="C3079" t="inlineStr">
        <is>
          <t>Text</t>
        </is>
      </c>
      <c r="D3079" t="inlineStr">
        <is>
          <t>100</t>
        </is>
      </c>
    </row>
    <row r="3080">
      <c r="A3080" t="inlineStr">
        <is>
          <t>LAB_DESCRIPTION</t>
        </is>
      </c>
      <c r="B3080" t="inlineStr">
        <is>
          <t>CBP Analytical Laboratory Code Description .................................................. Field</t>
        </is>
      </c>
      <c r="C3080" t="inlineStr">
        <is>
          <t>Text</t>
        </is>
      </c>
      <c r="D3080" t="inlineStr">
        <is>
          <t>150</t>
        </is>
      </c>
    </row>
    <row r="3081">
      <c r="A3081" t="inlineStr">
        <is>
          <t>LATIN_NAME</t>
        </is>
      </c>
      <c r="B3081" t="inlineStr">
        <is>
          <t>Species Latin Name ....................................................................................... Field</t>
        </is>
      </c>
      <c r="C3081" t="inlineStr">
        <is>
          <t>Text</t>
        </is>
      </c>
      <c r="D3081" t="inlineStr">
        <is>
          <t>45</t>
        </is>
      </c>
    </row>
    <row r="3082">
      <c r="A3082" t="inlineStr">
        <is>
          <t>LATITUDE</t>
        </is>
      </c>
      <c r="B3082" t="inlineStr">
        <is>
          <t>Sampling Site Latitude ..................................................................................... Field</t>
        </is>
      </c>
      <c r="C3082" t="inlineStr">
        <is>
          <t>Numeric</t>
        </is>
      </c>
      <c r="D3082" t="inlineStr">
        <is>
          <t>8.5</t>
        </is>
      </c>
    </row>
    <row r="3083">
      <c r="A3083" t="inlineStr">
        <is>
          <t>LAYER</t>
        </is>
      </c>
      <c r="B3083" t="inlineStr">
        <is>
          <t>CBP Water Column Sampling Layer Code ...................................................... Field</t>
        </is>
      </c>
      <c r="C3083" t="inlineStr">
        <is>
          <t>Text</t>
        </is>
      </c>
      <c r="D3083" t="inlineStr">
        <is>
          <t>3</t>
        </is>
      </c>
    </row>
    <row r="3084">
      <c r="A3084" t="inlineStr">
        <is>
          <t>LAYER_DESCRIPTION</t>
        </is>
      </c>
      <c r="B3084" t="inlineStr">
        <is>
          <t/>
        </is>
      </c>
      <c r="C3084" t="inlineStr">
        <is>
          <t/>
        </is>
      </c>
      <c r="D3084" t="inlineStr">
        <is>
          <t/>
        </is>
      </c>
    </row>
    <row r="3085">
      <c r="A3085" t="inlineStr">
        <is>
          <t/>
        </is>
      </c>
      <c r="B3085" t="inlineStr">
        <is>
          <t>Water Column Sampling Layer Code Description ........................................... Field</t>
        </is>
      </c>
      <c r="C3085" t="inlineStr">
        <is>
          <t>Text</t>
        </is>
      </c>
      <c r="D3085" t="inlineStr">
        <is>
          <t>30</t>
        </is>
      </c>
    </row>
    <row r="3086">
      <c r="A3086" t="inlineStr">
        <is>
          <t>LIFE_STAGE</t>
        </is>
      </c>
      <c r="B3086" t="inlineStr">
        <is>
          <t>CBP Life Stages Code ..................................................................................... Field</t>
        </is>
      </c>
      <c r="C3086" t="inlineStr">
        <is>
          <t>Text</t>
        </is>
      </c>
      <c r="D3086" t="inlineStr">
        <is>
          <t>3</t>
        </is>
      </c>
    </row>
    <row r="3087">
      <c r="A3087" t="inlineStr">
        <is>
          <t>LIFE_STAGE_DESCRIPTION</t>
        </is>
      </c>
      <c r="C3087" t="inlineStr">
        <is>
          <t/>
        </is>
      </c>
      <c r="D3087" t="inlineStr">
        <is>
          <t/>
        </is>
      </c>
    </row>
    <row r="3088">
      <c r="A3088" t="inlineStr">
        <is>
          <t/>
        </is>
      </c>
      <c r="B3088" t="inlineStr">
        <is>
          <t>CBP Life Stages Code Description .................................................................. Field</t>
        </is>
      </c>
      <c r="C3088" t="inlineStr">
        <is>
          <t>Text</t>
        </is>
      </c>
      <c r="D3088" t="inlineStr">
        <is>
          <t>50</t>
        </is>
      </c>
    </row>
    <row r="3089">
      <c r="A3089" t="inlineStr">
        <is>
          <t>LL_DATUM</t>
        </is>
      </c>
      <c r="B3089" t="inlineStr">
        <is>
          <t>CBP Geographic Datum Designation Code ..................................................... Field</t>
        </is>
      </c>
      <c r="C3089" t="inlineStr">
        <is>
          <t>Text</t>
        </is>
      </c>
      <c r="D3089" t="inlineStr">
        <is>
          <t>8</t>
        </is>
      </c>
    </row>
    <row r="3090">
      <c r="A3090" t="inlineStr">
        <is>
          <t/>
        </is>
      </c>
      <c r="B3090" t="inlineStr">
        <is>
          <t>80</t>
        </is>
      </c>
      <c r="C3090" t="inlineStr">
        <is>
          <t/>
        </is>
      </c>
      <c r="D3090" t="inlineStr">
        <is>
          <t/>
        </is>
      </c>
    </row>
    <row r="3091">
      <c r="A3091" t="inlineStr">
        <is>
          <t/>
        </is>
      </c>
      <c r="B3091" t="inlineStr">
        <is>
          <t>The 2012 Users Guide to CBP Biological Monitoring Data</t>
        </is>
      </c>
      <c r="C3091" t="inlineStr">
        <is>
          <t/>
        </is>
      </c>
      <c r="D3091" t="inlineStr">
        <is>
          <t/>
        </is>
      </c>
    </row>
    <row r="3092">
      <c r="A3092" t="inlineStr">
        <is>
          <t>LL_DATUM_DESCRIPTION</t>
        </is>
      </c>
      <c r="B3092" t="inlineStr">
        <is>
          <t/>
        </is>
      </c>
      <c r="C3092" t="inlineStr">
        <is>
          <t/>
        </is>
      </c>
      <c r="D3092" t="inlineStr">
        <is>
          <t/>
        </is>
      </c>
    </row>
    <row r="3093">
      <c r="A3093" t="inlineStr">
        <is>
          <t/>
        </is>
      </c>
      <c r="B3093" t="inlineStr">
        <is>
          <t>CBP Geographic Datum Designation Code Description ................................. Field</t>
        </is>
      </c>
      <c r="C3093" t="inlineStr">
        <is>
          <t>Text</t>
        </is>
      </c>
      <c r="D3093" t="inlineStr">
        <is>
          <t>50</t>
        </is>
      </c>
    </row>
    <row r="3094">
      <c r="A3094" t="inlineStr">
        <is>
          <t>LONGITUDE</t>
        </is>
      </c>
      <c r="B3094" t="inlineStr">
        <is>
          <t>Sampling Site Longitude .................................................................................. Field</t>
        </is>
      </c>
      <c r="C3094" t="inlineStr">
        <is>
          <t>Numeric</t>
        </is>
      </c>
      <c r="D3094" t="inlineStr">
        <is>
          <t>8.5</t>
        </is>
      </c>
    </row>
    <row r="3095">
      <c r="A3095" t="inlineStr">
        <is>
          <t>METHOD</t>
        </is>
      </c>
      <c r="B3095" t="inlineStr">
        <is>
          <t>CBP Tidal Benthic and Plankton Biological Enumeration Method Code ......... Field</t>
        </is>
      </c>
      <c r="C3095" t="inlineStr">
        <is>
          <t>Text</t>
        </is>
      </c>
      <c r="D3095" t="inlineStr">
        <is>
          <t>6</t>
        </is>
      </c>
    </row>
    <row r="3096">
      <c r="A3096" t="inlineStr">
        <is>
          <t>METHOD_DESCRIPTION</t>
        </is>
      </c>
      <c r="B3096" t="inlineStr">
        <is>
          <t/>
        </is>
      </c>
      <c r="C3096" t="inlineStr">
        <is>
          <t/>
        </is>
      </c>
      <c r="D3096" t="inlineStr">
        <is>
          <t/>
        </is>
      </c>
    </row>
    <row r="3097">
      <c r="A3097" t="inlineStr">
        <is>
          <t/>
        </is>
      </c>
      <c r="B3097" t="inlineStr">
        <is>
          <t>CBP Tidal Benthic and Plankton Biological Enumeration Method Description .......</t>
        </is>
      </c>
      <c r="C3097" t="inlineStr">
        <is>
          <t/>
        </is>
      </c>
      <c r="D3097" t="inlineStr">
        <is>
          <t/>
        </is>
      </c>
    </row>
    <row r="3098">
      <c r="A3098" t="inlineStr">
        <is>
          <t/>
        </is>
      </c>
      <c r="B3098" t="inlineStr">
        <is>
          <t>......................................................................................................................... Field</t>
        </is>
      </c>
      <c r="C3098" t="inlineStr">
        <is>
          <t>Memo</t>
        </is>
      </c>
      <c r="D3098" t="inlineStr">
        <is>
          <t/>
        </is>
      </c>
    </row>
    <row r="3099">
      <c r="A3099" t="inlineStr">
        <is>
          <t>METHOD_DETAILS</t>
        </is>
      </c>
      <c r="B3099" t="inlineStr">
        <is>
          <t>CBP Tidal Benthic and Plankton Biological Enumeration Method Description Details</t>
        </is>
      </c>
      <c r="C3099" t="inlineStr">
        <is>
          <t/>
        </is>
      </c>
      <c r="D3099" t="inlineStr">
        <is>
          <t/>
        </is>
      </c>
    </row>
    <row r="3100">
      <c r="A3100" t="inlineStr">
        <is>
          <t/>
        </is>
      </c>
      <c r="B3100" t="inlineStr">
        <is>
          <t>......................................................................................................................... Field</t>
        </is>
      </c>
      <c r="C3100" t="inlineStr">
        <is>
          <t>Memo</t>
        </is>
      </c>
      <c r="D3100" t="inlineStr">
        <is>
          <t/>
        </is>
      </c>
    </row>
    <row r="3101">
      <c r="A3101" t="inlineStr">
        <is>
          <t>METHOD_TITLE</t>
        </is>
      </c>
      <c r="B3101" t="inlineStr">
        <is>
          <t>CBP Tidal Benthic and Plankton Biological Enumeration Method Title ........... Field</t>
        </is>
      </c>
      <c r="C3101" t="inlineStr">
        <is>
          <t>Text</t>
        </is>
      </c>
      <c r="D3101" t="inlineStr">
        <is>
          <t>50</t>
        </is>
      </c>
    </row>
    <row r="3102">
      <c r="A3102" t="inlineStr">
        <is>
          <t>NETMESH</t>
        </is>
      </c>
      <c r="B3102" t="inlineStr">
        <is>
          <t>Screen Mesh Width (Millimeters) ..................................................................... Field</t>
        </is>
      </c>
      <c r="C3102" t="inlineStr">
        <is>
          <t>Numeric</t>
        </is>
      </c>
      <c r="D3102" t="inlineStr">
        <is>
          <t>8.4</t>
        </is>
      </c>
    </row>
    <row r="3103">
      <c r="A3103" t="inlineStr">
        <is>
          <t>NODCCODE</t>
        </is>
      </c>
      <c r="B3103" t="inlineStr">
        <is>
          <t>NOAA-NODC Species Code ........................................................................... Field</t>
        </is>
      </c>
      <c r="C3103" t="inlineStr">
        <is>
          <t>Text</t>
        </is>
      </c>
      <c r="D3103" t="inlineStr">
        <is>
          <t>12</t>
        </is>
      </c>
    </row>
    <row r="3104">
      <c r="A3104" t="inlineStr">
        <is>
          <t>P_DEPTH</t>
        </is>
      </c>
      <c r="B3104" t="inlineStr">
        <is>
          <t>Composite Sample Cut-Off Depth (Meters) ..................................................... Field</t>
        </is>
      </c>
      <c r="C3104" t="inlineStr">
        <is>
          <t>Numeric</t>
        </is>
      </c>
      <c r="D3104" t="inlineStr">
        <is>
          <t>8.1</t>
        </is>
      </c>
    </row>
    <row r="3105">
      <c r="A3105" t="inlineStr">
        <is>
          <t>PARAMETER</t>
        </is>
      </c>
      <c r="B3105" t="inlineStr">
        <is>
          <t>Reporting Parameter (Old Name-superseded by Reporting Parameter) ........ Field</t>
        </is>
      </c>
      <c r="C3105" t="inlineStr">
        <is>
          <t>Text</t>
        </is>
      </c>
      <c r="D3105" t="inlineStr">
        <is>
          <t>15</t>
        </is>
      </c>
    </row>
    <row r="3106">
      <c r="A3106" t="inlineStr">
        <is>
          <t>PARAMETER_DESCRIPTION</t>
        </is>
      </c>
      <c r="B3106" t="inlineStr">
        <is>
          <t/>
        </is>
      </c>
      <c r="C3106" t="inlineStr">
        <is>
          <t/>
        </is>
      </c>
      <c r="D3106" t="inlineStr">
        <is>
          <t/>
        </is>
      </c>
    </row>
    <row r="3107">
      <c r="A3107" t="inlineStr">
        <is>
          <t/>
        </is>
      </c>
      <c r="B3107" t="inlineStr">
        <is>
          <t>Reporting Parameter Description (Old Name-superseded by Reporting_Parameter_Description)</t>
        </is>
      </c>
      <c r="D3107" t="inlineStr">
        <is>
          <t/>
        </is>
      </c>
    </row>
    <row r="3108">
      <c r="A3108" t="inlineStr">
        <is>
          <t/>
        </is>
      </c>
      <c r="B3108" t="inlineStr">
        <is>
          <t>......................................................................................................................... Field</t>
        </is>
      </c>
      <c r="C3108" t="inlineStr">
        <is>
          <t>Text</t>
        </is>
      </c>
      <c r="D3108" t="inlineStr">
        <is>
          <t>100</t>
        </is>
      </c>
    </row>
    <row r="3109">
      <c r="A3109" t="inlineStr">
        <is>
          <t>PENETR</t>
        </is>
      </c>
      <c r="B3109" t="inlineStr">
        <is>
          <t>Benthic Sampling Gear Penetration Depth in Centimeter ............................... Field</t>
        </is>
      </c>
      <c r="C3109" t="inlineStr">
        <is>
          <t>Numeric</t>
        </is>
      </c>
      <c r="D3109" t="inlineStr">
        <is>
          <t>8.1</t>
        </is>
      </c>
    </row>
    <row r="3110">
      <c r="A3110" t="inlineStr">
        <is>
          <t>PENETR_VALUE_TYPE</t>
        </is>
      </c>
      <c r="B3110" t="inlineStr">
        <is>
          <t/>
        </is>
      </c>
      <c r="C3110" t="inlineStr">
        <is>
          <t/>
        </is>
      </c>
      <c r="D3110" t="inlineStr">
        <is>
          <t/>
        </is>
      </c>
    </row>
    <row r="3111">
      <c r="A3111" t="inlineStr">
        <is>
          <t/>
        </is>
      </c>
      <c r="B3111" t="inlineStr">
        <is>
          <t>Value Type Flag for Benthic Sampling Gear Penetration Depth ..................... Field</t>
        </is>
      </c>
      <c r="C3111" t="inlineStr">
        <is>
          <t>Text</t>
        </is>
      </c>
      <c r="D3111" t="inlineStr">
        <is>
          <t>2</t>
        </is>
      </c>
    </row>
    <row r="3112">
      <c r="A3112" t="inlineStr">
        <is>
          <t>PHONE</t>
        </is>
      </c>
      <c r="B3112" t="inlineStr">
        <is>
          <t>General Data Provider Contact Phone Number .............................................. Field</t>
        </is>
      </c>
      <c r="C3112" t="inlineStr">
        <is>
          <t>Text</t>
        </is>
      </c>
      <c r="D3112" t="inlineStr">
        <is>
          <t>25</t>
        </is>
      </c>
    </row>
    <row r="3113">
      <c r="A3113" t="inlineStr">
        <is>
          <t>PI_EMAIL</t>
        </is>
      </c>
      <c r="B3113" t="inlineStr">
        <is>
          <t>Principal Investigator Contact EMAIL .............................................................. Field</t>
        </is>
      </c>
      <c r="C3113" t="inlineStr">
        <is>
          <t>Text</t>
        </is>
      </c>
      <c r="D3113" t="inlineStr">
        <is>
          <t>100</t>
        </is>
      </c>
    </row>
    <row r="3114">
      <c r="A3114" t="inlineStr">
        <is>
          <t>PI_PHONE</t>
        </is>
      </c>
      <c r="B3114" t="inlineStr">
        <is>
          <t>Principal Investigator Contact Phone Number ................................................. Field</t>
        </is>
      </c>
      <c r="C3114" t="inlineStr">
        <is>
          <t>Text</t>
        </is>
      </c>
      <c r="D3114" t="inlineStr">
        <is>
          <t>50</t>
        </is>
      </c>
    </row>
    <row r="3115">
      <c r="A3115" t="inlineStr">
        <is>
          <t>PRINCIPAL_INVESTIGATOR</t>
        </is>
      </c>
      <c r="B3115" t="inlineStr">
        <is>
          <t/>
        </is>
      </c>
      <c r="C3115" t="inlineStr">
        <is>
          <t/>
        </is>
      </c>
      <c r="D3115" t="inlineStr">
        <is>
          <t/>
        </is>
      </c>
    </row>
    <row r="3116">
      <c r="A3116" t="inlineStr">
        <is>
          <t/>
        </is>
      </c>
      <c r="B3116" t="inlineStr">
        <is>
          <t>Principal Investigator Name ............................................................................. Field</t>
        </is>
      </c>
      <c r="C3116" t="inlineStr">
        <is>
          <t>Text</t>
        </is>
      </c>
      <c r="D3116" t="inlineStr">
        <is>
          <t>50</t>
        </is>
      </c>
    </row>
    <row r="3117">
      <c r="A3117" t="inlineStr">
        <is>
          <t>PROBLEM_CODE</t>
        </is>
      </c>
      <c r="B3117" t="inlineStr">
        <is>
          <t>CBP Analytical Problem Code ......................................................................... Field</t>
        </is>
      </c>
      <c r="C3117" t="inlineStr">
        <is>
          <t>Text</t>
        </is>
      </c>
      <c r="D3117" t="inlineStr">
        <is>
          <t>2</t>
        </is>
      </c>
    </row>
    <row r="3118">
      <c r="A3118" t="inlineStr">
        <is>
          <t>PROBLEM_CODE_DESCRIPTION</t>
        </is>
      </c>
      <c r="B3118" t="inlineStr">
        <is>
          <t/>
        </is>
      </c>
      <c r="C3118" t="inlineStr">
        <is>
          <t/>
        </is>
      </c>
      <c r="D3118" t="inlineStr">
        <is>
          <t/>
        </is>
      </c>
    </row>
    <row r="3119">
      <c r="A3119" t="inlineStr">
        <is>
          <t/>
        </is>
      </c>
      <c r="B3119" t="inlineStr">
        <is>
          <t>Description of CBP Analytical Problem Code .................................................. Field</t>
        </is>
      </c>
      <c r="C3119" t="inlineStr">
        <is>
          <t>Text</t>
        </is>
      </c>
      <c r="D3119" t="inlineStr">
        <is>
          <t>100</t>
        </is>
      </c>
    </row>
    <row r="3120">
      <c r="A3120" t="inlineStr">
        <is>
          <t>PROGRAM</t>
        </is>
      </c>
      <c r="B3120" t="inlineStr">
        <is>
          <t>Name of Agency or Agency Division Conducting Monitoring .......................... Field</t>
        </is>
      </c>
      <c r="C3120" t="inlineStr">
        <is>
          <t>Text</t>
        </is>
      </c>
      <c r="D3120" t="inlineStr">
        <is>
          <t>50</t>
        </is>
      </c>
    </row>
    <row r="3121">
      <c r="A3121" t="inlineStr">
        <is>
          <t>PROGRAM_CODE</t>
        </is>
      </c>
      <c r="B3121" t="inlineStr">
        <is>
          <t>CBP Agency Program Code ............................................................................ Field</t>
        </is>
      </c>
      <c r="C3121" t="inlineStr">
        <is>
          <t>Text</t>
        </is>
      </c>
      <c r="D3121" t="inlineStr">
        <is>
          <t>6</t>
        </is>
      </c>
    </row>
    <row r="3122">
      <c r="A3122" t="inlineStr">
        <is>
          <t>PROGRAM_DESCRIPTION</t>
        </is>
      </c>
      <c r="B3122" t="inlineStr">
        <is>
          <t/>
        </is>
      </c>
      <c r="C3122" t="inlineStr">
        <is>
          <t/>
        </is>
      </c>
      <c r="D3122" t="inlineStr">
        <is>
          <t/>
        </is>
      </c>
    </row>
    <row r="3123">
      <c r="A3123" t="inlineStr">
        <is>
          <t/>
        </is>
      </c>
      <c r="B3123" t="inlineStr">
        <is>
          <t>General Description of Agency or Agency Division Monitoring Program ........ Field</t>
        </is>
      </c>
      <c r="C3123" t="inlineStr">
        <is>
          <t>Text</t>
        </is>
      </c>
      <c r="D3123" t="inlineStr">
        <is>
          <t>Memo</t>
        </is>
      </c>
    </row>
    <row r="3124">
      <c r="A3124" t="inlineStr">
        <is>
          <t>PROJECT</t>
        </is>
      </c>
      <c r="B3124" t="inlineStr">
        <is>
          <t>CBP Monitoring Project Code ......................................................................... Field</t>
        </is>
      </c>
      <c r="C3124" t="inlineStr">
        <is>
          <t>Text</t>
        </is>
      </c>
      <c r="D3124" t="inlineStr">
        <is>
          <t>10</t>
        </is>
      </c>
    </row>
    <row r="3125">
      <c r="A3125" t="inlineStr">
        <is>
          <t>PROJECT_DESCRIPTION</t>
        </is>
      </c>
      <c r="B3125" t="inlineStr">
        <is>
          <t/>
        </is>
      </c>
      <c r="C3125" t="inlineStr">
        <is>
          <t/>
        </is>
      </c>
      <c r="D3125" t="inlineStr">
        <is>
          <t/>
        </is>
      </c>
    </row>
    <row r="3126">
      <c r="A3126" t="inlineStr">
        <is>
          <t/>
        </is>
      </c>
      <c r="B3126" t="inlineStr">
        <is>
          <t>Agency Monitoring Project Detailed Description .............................................. Field</t>
        </is>
      </c>
      <c r="C3126" t="inlineStr">
        <is>
          <t>Text</t>
        </is>
      </c>
      <c r="D3126" t="inlineStr">
        <is>
          <t>Memo</t>
        </is>
      </c>
    </row>
    <row r="3127">
      <c r="A3127" t="inlineStr">
        <is>
          <t>PROJECT_NAME</t>
        </is>
      </c>
      <c r="B3127" t="inlineStr">
        <is>
          <t>Agency Monitoring Project Name .................................................................... Field</t>
        </is>
      </c>
      <c r="C3127" t="inlineStr">
        <is>
          <t>Text</t>
        </is>
      </c>
      <c r="D3127" t="inlineStr">
        <is>
          <t>100</t>
        </is>
      </c>
    </row>
    <row r="3128">
      <c r="A3128" t="inlineStr">
        <is>
          <t>QUALIFIER</t>
        </is>
      </c>
      <c r="B3128" t="inlineStr">
        <is>
          <t>Analytical Detection Limit Qualifier .................................................................. Field</t>
        </is>
      </c>
      <c r="C3128" t="inlineStr">
        <is>
          <t>Text</t>
        </is>
      </c>
      <c r="D3128" t="inlineStr">
        <is>
          <t>2</t>
        </is>
      </c>
    </row>
    <row r="3129">
      <c r="A3129" t="inlineStr">
        <is>
          <t>QUALIFIER_DESCRIPTION</t>
        </is>
      </c>
      <c r="B3129" t="inlineStr">
        <is>
          <t/>
        </is>
      </c>
      <c r="C3129" t="inlineStr">
        <is>
          <t/>
        </is>
      </c>
      <c r="D3129" t="inlineStr">
        <is>
          <t/>
        </is>
      </c>
    </row>
    <row r="3130">
      <c r="A3130" t="inlineStr">
        <is>
          <t/>
        </is>
      </c>
      <c r="B3130" t="inlineStr">
        <is>
          <t>Analytical Detection Limit Qualifier Description ............................................... Field</t>
        </is>
      </c>
      <c r="C3130" t="inlineStr">
        <is>
          <t>Text</t>
        </is>
      </c>
      <c r="D3130" t="inlineStr">
        <is>
          <t>100</t>
        </is>
      </c>
    </row>
    <row r="3131">
      <c r="A3131" t="inlineStr">
        <is>
          <t/>
        </is>
      </c>
      <c r="B3131" t="inlineStr">
        <is>
          <t>81</t>
        </is>
      </c>
      <c r="C3131" t="inlineStr">
        <is>
          <t/>
        </is>
      </c>
      <c r="D3131" t="inlineStr">
        <is>
          <t/>
        </is>
      </c>
    </row>
    <row r="3132">
      <c r="A3132" t="inlineStr">
        <is>
          <t/>
        </is>
      </c>
      <c r="B3132" t="inlineStr">
        <is>
          <t>The 2012 Users Guide to CBP Biological Monitoring Data</t>
        </is>
      </c>
      <c r="D3132" t="inlineStr">
        <is>
          <t/>
        </is>
      </c>
      <c r="E3132" t="inlineStr">
        <is>
          <t/>
        </is>
      </c>
    </row>
    <row r="3133">
      <c r="A3133" t="inlineStr">
        <is>
          <t>R_DATE</t>
        </is>
      </c>
      <c r="B3133" t="inlineStr">
        <is>
          <t>Version Date of Data (MM/DD/YYYY) ............................................................. Field</t>
        </is>
      </c>
      <c r="D3133" t="inlineStr">
        <is>
          <t>Date/Time</t>
        </is>
      </c>
      <c r="E3133" t="inlineStr">
        <is>
          <t>8</t>
        </is>
      </c>
    </row>
    <row r="3134">
      <c r="A3134" t="inlineStr">
        <is>
          <t>REFERENCE1</t>
        </is>
      </c>
      <c r="B3134" t="inlineStr">
        <is>
          <t>Technical Reference #1 for Analytical Method ................................................ Field</t>
        </is>
      </c>
      <c r="D3134" t="inlineStr">
        <is>
          <t>Text</t>
        </is>
      </c>
      <c r="E3134" t="inlineStr">
        <is>
          <t>Memo</t>
        </is>
      </c>
    </row>
    <row r="3135">
      <c r="A3135" t="inlineStr">
        <is>
          <t>REFERENCE2</t>
        </is>
      </c>
      <c r="B3135" t="inlineStr">
        <is>
          <t>Technical Reference #2 for Analytical Method ................................................ Field</t>
        </is>
      </c>
      <c r="D3135" t="inlineStr">
        <is>
          <t>Text</t>
        </is>
      </c>
      <c r="E3135" t="inlineStr">
        <is>
          <t>Memo</t>
        </is>
      </c>
    </row>
    <row r="3136">
      <c r="A3136" t="inlineStr">
        <is>
          <t>REFERENCE3</t>
        </is>
      </c>
      <c r="B3136" t="inlineStr">
        <is>
          <t>Technical Reference #3 for Analytical Method ................................................ Field</t>
        </is>
      </c>
      <c r="D3136" t="inlineStr">
        <is>
          <t>Text</t>
        </is>
      </c>
      <c r="E3136" t="inlineStr">
        <is>
          <t>Memo</t>
        </is>
      </c>
    </row>
    <row r="3137">
      <c r="A3137" t="inlineStr">
        <is>
          <t>REFERENCE4</t>
        </is>
      </c>
      <c r="B3137" t="inlineStr">
        <is>
          <t>Technical Reference #4 for Analytical Method ................................................ Field</t>
        </is>
      </c>
      <c r="D3137" t="inlineStr">
        <is>
          <t>Text</t>
        </is>
      </c>
      <c r="E3137" t="inlineStr">
        <is>
          <t>Memo</t>
        </is>
      </c>
    </row>
    <row r="3138">
      <c r="A3138" t="inlineStr">
        <is>
          <t>REGION</t>
        </is>
      </c>
      <c r="B3138" t="inlineStr">
        <is>
          <t>USGS Two-Digit Hydrologic Units Code .......................................................... Field</t>
        </is>
      </c>
      <c r="D3138" t="inlineStr">
        <is>
          <t>Text</t>
        </is>
      </c>
      <c r="E3138" t="inlineStr">
        <is>
          <t>2</t>
        </is>
      </c>
    </row>
    <row r="3139">
      <c r="A3139" t="inlineStr">
        <is>
          <t>REGION_DESCRIPTION</t>
        </is>
      </c>
      <c r="C3139" t="inlineStr">
        <is>
          <t/>
        </is>
      </c>
      <c r="D3139" t="inlineStr">
        <is>
          <t/>
        </is>
      </c>
      <c r="E3139" t="inlineStr">
        <is>
          <t/>
        </is>
      </c>
    </row>
    <row r="3140">
      <c r="A3140" t="inlineStr">
        <is>
          <t/>
        </is>
      </c>
      <c r="B3140" t="inlineStr">
        <is>
          <t>USGS Two-Digit Hydrologic Unit Code Description ........................................ Field</t>
        </is>
      </c>
      <c r="D3140" t="inlineStr">
        <is>
          <t>Text</t>
        </is>
      </c>
      <c r="E3140" t="inlineStr">
        <is>
          <t>50</t>
        </is>
      </c>
    </row>
    <row r="3141">
      <c r="A3141" t="inlineStr">
        <is>
          <t>REP_TYPE</t>
        </is>
      </c>
      <c r="B3141" t="inlineStr">
        <is>
          <t>Sampling Replicate Type ................................................................................. Field</t>
        </is>
      </c>
      <c r="D3141" t="inlineStr">
        <is>
          <t>Text</t>
        </is>
      </c>
      <c r="E3141" t="inlineStr">
        <is>
          <t>5</t>
        </is>
      </c>
    </row>
    <row r="3142">
      <c r="A3142" t="inlineStr">
        <is>
          <t>REPORTED_VALUE</t>
        </is>
      </c>
      <c r="B3142" t="inlineStr">
        <is>
          <t>Superseded See Reporting_Parameter_Value ............................................... Field</t>
        </is>
      </c>
      <c r="D3142" t="inlineStr">
        <is>
          <t>Numeric</t>
        </is>
      </c>
      <c r="E3142" t="inlineStr">
        <is>
          <t>8.4</t>
        </is>
      </c>
    </row>
    <row r="3143">
      <c r="A3143" t="inlineStr">
        <is>
          <t>REPORTING_PARAMETER</t>
        </is>
      </c>
      <c r="C3143" t="inlineStr">
        <is>
          <t/>
        </is>
      </c>
      <c r="D3143" t="inlineStr">
        <is>
          <t/>
        </is>
      </c>
      <c r="E3143" t="inlineStr">
        <is>
          <t/>
        </is>
      </c>
    </row>
    <row r="3144">
      <c r="A3144" t="inlineStr">
        <is>
          <t/>
        </is>
      </c>
      <c r="B3144" t="inlineStr">
        <is>
          <t>CBP Code for Reporting Parameter Measured ............................................... Field</t>
        </is>
      </c>
      <c r="D3144" t="inlineStr">
        <is>
          <t>Text</t>
        </is>
      </c>
      <c r="E3144" t="inlineStr">
        <is>
          <t>20</t>
        </is>
      </c>
    </row>
    <row r="3145">
      <c r="A3145" t="inlineStr">
        <is>
          <t>REPORTING_PARAMETER_DECRIPTION</t>
        </is>
      </c>
      <c r="C3145" t="inlineStr">
        <is>
          <t/>
        </is>
      </c>
      <c r="D3145" t="inlineStr">
        <is>
          <t/>
        </is>
      </c>
      <c r="E3145" t="inlineStr">
        <is>
          <t/>
        </is>
      </c>
    </row>
    <row r="3146">
      <c r="A3146" t="inlineStr">
        <is>
          <t/>
        </is>
      </c>
      <c r="B3146" t="inlineStr">
        <is>
          <t>Parameter Measured Description .................................................................... Field</t>
        </is>
      </c>
      <c r="D3146" t="inlineStr">
        <is>
          <t>Text</t>
        </is>
      </c>
      <c r="E3146" t="inlineStr">
        <is>
          <t>50</t>
        </is>
      </c>
    </row>
    <row r="3147">
      <c r="A3147" t="inlineStr">
        <is>
          <t>REPORTING_PARAMETER_VALUE</t>
        </is>
      </c>
      <c r="C3147" t="inlineStr">
        <is>
          <t/>
        </is>
      </c>
      <c r="D3147" t="inlineStr">
        <is>
          <t/>
        </is>
      </c>
      <c r="E3147" t="inlineStr">
        <is>
          <t/>
        </is>
      </c>
    </row>
    <row r="3148">
      <c r="A3148" t="inlineStr">
        <is>
          <t/>
        </is>
      </c>
      <c r="B3148" t="inlineStr">
        <is>
          <t>Reporting Value of Measured Parameter ........................................................ Field</t>
        </is>
      </c>
      <c r="D3148" t="inlineStr">
        <is>
          <t>Numeric</t>
        </is>
      </c>
      <c r="E3148" t="inlineStr">
        <is>
          <t>8.4</t>
        </is>
      </c>
    </row>
    <row r="3149">
      <c r="A3149" t="inlineStr">
        <is>
          <t>REPORTING_UNITS</t>
        </is>
      </c>
      <c r="B3149" t="inlineStr">
        <is>
          <t>CBP Reporting Units Code for Unit of Measure for Reporting Parameter....... Field</t>
        </is>
      </c>
      <c r="D3149" t="inlineStr">
        <is>
          <t>Text</t>
        </is>
      </c>
      <c r="E3149" t="inlineStr">
        <is>
          <t>25</t>
        </is>
      </c>
    </row>
    <row r="3150">
      <c r="A3150" t="inlineStr">
        <is>
          <t>REPORTING_UNITS_DESCRIPTION</t>
        </is>
      </c>
      <c r="C3150" t="inlineStr">
        <is>
          <t/>
        </is>
      </c>
      <c r="D3150" t="inlineStr">
        <is>
          <t/>
        </is>
      </c>
      <c r="E3150" t="inlineStr">
        <is>
          <t/>
        </is>
      </c>
    </row>
    <row r="3151">
      <c r="A3151" t="inlineStr">
        <is>
          <t/>
        </is>
      </c>
      <c r="B3151" t="inlineStr">
        <is>
          <t>Description of Reporting Units Code .............................................................. Field</t>
        </is>
      </c>
      <c r="D3151" t="inlineStr">
        <is>
          <t>Text</t>
        </is>
      </c>
      <c r="E3151" t="inlineStr">
        <is>
          <t>50</t>
        </is>
      </c>
    </row>
    <row r="3152">
      <c r="A3152" t="inlineStr">
        <is>
          <t>REPORTING_VALUE</t>
        </is>
      </c>
      <c r="B3152" t="inlineStr">
        <is>
          <t>Superseded See Reporting_Parameter_Value ............................................... Field</t>
        </is>
      </c>
      <c r="D3152" t="inlineStr">
        <is>
          <t>Numeric</t>
        </is>
      </c>
      <c r="E3152" t="inlineStr">
        <is>
          <t>8.4</t>
        </is>
      </c>
    </row>
    <row r="3153">
      <c r="A3153" t="inlineStr">
        <is>
          <t>REPORTING_VOLTS</t>
        </is>
      </c>
      <c r="B3153" t="inlineStr">
        <is>
          <t>Instrument Reporting Voltage Associated with Reporting_Parameter_Value . Field</t>
        </is>
      </c>
      <c r="D3153" t="inlineStr">
        <is>
          <t>Numeric</t>
        </is>
      </c>
      <c r="E3153" t="inlineStr">
        <is>
          <t>8.4</t>
        </is>
      </c>
    </row>
    <row r="3154">
      <c r="A3154" t="inlineStr">
        <is>
          <t>SALZONE</t>
        </is>
      </c>
      <c r="B3154" t="inlineStr">
        <is>
          <t>CBP Code for Venice Salinity Category at Time of Sampling</t>
        </is>
      </c>
      <c r="C3154" t="inlineStr">
        <is>
          <t>....................... Field</t>
        </is>
      </c>
      <c r="D3154" t="inlineStr">
        <is>
          <t>Text</t>
        </is>
      </c>
      <c r="E3154" t="inlineStr">
        <is>
          <t>2</t>
        </is>
      </c>
    </row>
    <row r="3155">
      <c r="A3155" t="inlineStr">
        <is>
          <t>SALZONE_DESCRIPTION</t>
        </is>
      </c>
      <c r="C3155" t="inlineStr">
        <is>
          <t/>
        </is>
      </c>
      <c r="D3155" t="inlineStr">
        <is>
          <t/>
        </is>
      </c>
      <c r="E3155" t="inlineStr">
        <is>
          <t/>
        </is>
      </c>
    </row>
    <row r="3156">
      <c r="A3156" t="inlineStr">
        <is>
          <t/>
        </is>
      </c>
      <c r="B3156" t="inlineStr">
        <is>
          <t>Description of Venice Salinity Category ........................................................... Field</t>
        </is>
      </c>
      <c r="D3156" t="inlineStr">
        <is>
          <t>Text</t>
        </is>
      </c>
      <c r="E3156" t="inlineStr">
        <is>
          <t>50</t>
        </is>
      </c>
    </row>
    <row r="3157">
      <c r="A3157" t="inlineStr">
        <is>
          <t>SALZONE_RANGES</t>
        </is>
      </c>
      <c r="B3157" t="inlineStr">
        <is>
          <t>Numeric Range for Venice Salinity in PSU ...................................................... Field</t>
        </is>
      </c>
      <c r="D3157" t="inlineStr">
        <is>
          <t>Text</t>
        </is>
      </c>
      <c r="E3157" t="inlineStr">
        <is>
          <t>20</t>
        </is>
      </c>
    </row>
    <row r="3158">
      <c r="A3158" t="inlineStr">
        <is>
          <t>SAMPLE_DATE</t>
        </is>
      </c>
      <c r="B3158" t="inlineStr">
        <is>
          <t>Date of Sample Collection (MM/DD/YYYY) ..................................................... Field</t>
        </is>
      </c>
      <c r="D3158" t="inlineStr">
        <is>
          <t>Date/Time</t>
        </is>
      </c>
      <c r="E3158" t="inlineStr">
        <is>
          <t/>
        </is>
      </c>
    </row>
    <row r="3159">
      <c r="A3159" t="inlineStr">
        <is>
          <t>SAMPLE_DATE_TIME</t>
        </is>
      </c>
      <c r="B3159" t="inlineStr">
        <is>
          <t>Combined Date and Time of Sample Collection (MM/DD/YYYY HH:MM:SS)</t>
        </is>
      </c>
      <c r="D3159" t="inlineStr">
        <is>
          <t/>
        </is>
      </c>
      <c r="E3159" t="inlineStr">
        <is>
          <t/>
        </is>
      </c>
    </row>
    <row r="3160">
      <c r="A3160" t="inlineStr">
        <is>
          <t/>
        </is>
      </c>
      <c r="B3160" t="inlineStr">
        <is>
          <t>......................................................................................................................... Field</t>
        </is>
      </c>
      <c r="D3160" t="inlineStr">
        <is>
          <t>Date/Time</t>
        </is>
      </c>
      <c r="E3160" t="inlineStr">
        <is>
          <t/>
        </is>
      </c>
    </row>
    <row r="3161">
      <c r="A3161" t="inlineStr">
        <is>
          <t>SAMPLE_DEPTH</t>
        </is>
      </c>
      <c r="B3161" t="inlineStr">
        <is>
          <t>Sample Collection Depth in Meters.................................................................. Field</t>
        </is>
      </c>
      <c r="D3161" t="inlineStr">
        <is>
          <t>Numeric</t>
        </is>
      </c>
      <c r="E3161" t="inlineStr">
        <is>
          <t>8.1</t>
        </is>
      </c>
    </row>
    <row r="3162">
      <c r="A3162" t="inlineStr">
        <is>
          <t>SAMPLE_NUMBER</t>
        </is>
      </c>
      <c r="B3162" t="inlineStr">
        <is>
          <t>Sample Replicate Number ............................................................................... Field</t>
        </is>
      </c>
      <c r="D3162" t="inlineStr">
        <is>
          <t>Numeric</t>
        </is>
      </c>
      <c r="E3162" t="inlineStr">
        <is>
          <t>8.0</t>
        </is>
      </c>
    </row>
    <row r="3163">
      <c r="A3163" t="inlineStr">
        <is>
          <t>SAMPLE_REPLICATE_TYPE</t>
        </is>
      </c>
      <c r="C3163" t="inlineStr">
        <is>
          <t/>
        </is>
      </c>
      <c r="D3163" t="inlineStr">
        <is>
          <t/>
        </is>
      </c>
      <c r="E3163" t="inlineStr">
        <is>
          <t/>
        </is>
      </c>
    </row>
    <row r="3164">
      <c r="A3164" t="inlineStr">
        <is>
          <t>SAMPLE_TIME</t>
        </is>
      </c>
      <c r="B3164" t="inlineStr">
        <is>
          <t>Sample Collection Time (HH:MM:SS-24 Hour Time) ...................................... Field</t>
        </is>
      </c>
      <c r="D3164" t="inlineStr">
        <is>
          <t>Date/Time</t>
        </is>
      </c>
      <c r="E3164" t="inlineStr">
        <is>
          <t>8</t>
        </is>
      </c>
    </row>
    <row r="3165">
      <c r="A3165" t="inlineStr">
        <is>
          <t>SAMPLE_TIME_END</t>
        </is>
      </c>
      <c r="B3165" t="inlineStr">
        <is>
          <t>End Sample Collection Time (HH:MM:SS-24 Hour Time)-</t>
        </is>
      </c>
      <c r="C3165" t="inlineStr">
        <is>
          <t/>
        </is>
      </c>
      <c r="D3165" t="inlineStr">
        <is>
          <t/>
        </is>
      </c>
      <c r="E3165" t="inlineStr">
        <is>
          <t/>
        </is>
      </c>
    </row>
    <row r="3166">
      <c r="A3166" t="inlineStr">
        <is>
          <t/>
        </is>
      </c>
      <c r="B3166" t="inlineStr">
        <is>
          <t>Used when sampling is conducted over time interval ...................................... Field</t>
        </is>
      </c>
      <c r="D3166" t="inlineStr">
        <is>
          <t>Date/Time</t>
        </is>
      </c>
      <c r="E3166" t="inlineStr">
        <is>
          <t>8</t>
        </is>
      </c>
    </row>
    <row r="3167">
      <c r="A3167" t="inlineStr">
        <is>
          <t>SAMPLE_TIME_START Start Sample Collection Time (HH:MM:SS-24 Hour Time) ............................. Field</t>
        </is>
      </c>
      <c r="D3167" t="inlineStr">
        <is>
          <t>Date/Time</t>
        </is>
      </c>
      <c r="E3167" t="inlineStr">
        <is>
          <t>8</t>
        </is>
      </c>
    </row>
    <row r="3168">
      <c r="A3168" t="inlineStr">
        <is>
          <t/>
        </is>
      </c>
      <c r="B3168" t="inlineStr">
        <is>
          <t>Used when sampling is conducted over time interval ...................................... Field</t>
        </is>
      </c>
      <c r="D3168" t="inlineStr">
        <is>
          <t>Date/Time</t>
        </is>
      </c>
      <c r="E3168" t="inlineStr">
        <is>
          <t>8</t>
        </is>
      </c>
    </row>
    <row r="3169">
      <c r="A3169" t="inlineStr">
        <is>
          <t>SAMPLE_TYPE</t>
        </is>
      </c>
      <c r="B3169" t="inlineStr">
        <is>
          <t>Sample Collection Type ................................................................................... Field</t>
        </is>
      </c>
      <c r="D3169" t="inlineStr">
        <is>
          <t>Text</t>
        </is>
      </c>
      <c r="E3169" t="inlineStr">
        <is>
          <t>4</t>
        </is>
      </c>
    </row>
    <row r="3170">
      <c r="A3170" t="inlineStr">
        <is>
          <t>SAMPLE_TYPE_DESCRIPTION</t>
        </is>
      </c>
      <c r="C3170" t="inlineStr">
        <is>
          <t/>
        </is>
      </c>
      <c r="D3170" t="inlineStr">
        <is>
          <t/>
        </is>
      </c>
      <c r="E3170" t="inlineStr">
        <is>
          <t/>
        </is>
      </c>
    </row>
    <row r="3171">
      <c r="A3171" t="inlineStr">
        <is>
          <t/>
        </is>
      </c>
      <c r="B3171" t="inlineStr">
        <is>
          <t>Sample Collection Type Description ................................................................ Field</t>
        </is>
      </c>
      <c r="D3171" t="inlineStr">
        <is>
          <t>Text</t>
        </is>
      </c>
      <c r="E3171" t="inlineStr">
        <is>
          <t>4</t>
        </is>
      </c>
    </row>
    <row r="3172">
      <c r="A3172" t="inlineStr">
        <is>
          <t>SAMVOL_L</t>
        </is>
      </c>
      <c r="B3172" t="inlineStr">
        <is>
          <t>Total Composite Sample Volume ................................................................... Field</t>
        </is>
      </c>
      <c r="D3172" t="inlineStr">
        <is>
          <t>Numeric</t>
        </is>
      </c>
      <c r="E3172" t="inlineStr">
        <is>
          <t>8.2</t>
        </is>
      </c>
    </row>
    <row r="3173">
      <c r="A3173" t="inlineStr">
        <is>
          <t/>
        </is>
      </c>
      <c r="B3173" t="inlineStr">
        <is>
          <t>82</t>
        </is>
      </c>
      <c r="C3173" t="inlineStr">
        <is>
          <t/>
        </is>
      </c>
      <c r="D3173" t="inlineStr">
        <is>
          <t/>
        </is>
      </c>
      <c r="E3173" t="inlineStr">
        <is>
          <t/>
        </is>
      </c>
    </row>
    <row r="3174">
      <c r="A3174" t="inlineStr">
        <is>
          <t/>
        </is>
      </c>
      <c r="B3174" t="inlineStr">
        <is>
          <t>The 2012 Users Guide to CBP Biological Monitoring Data</t>
        </is>
      </c>
      <c r="C3174" t="inlineStr">
        <is>
          <t/>
        </is>
      </c>
      <c r="D3174" t="inlineStr">
        <is>
          <t/>
        </is>
      </c>
    </row>
    <row r="3175">
      <c r="A3175" t="inlineStr">
        <is>
          <t>SEASON</t>
        </is>
      </c>
      <c r="B3175" t="inlineStr">
        <is>
          <t>Index of Biotic Integrity- Season Classification ................................................ Field</t>
        </is>
      </c>
      <c r="C3175" t="inlineStr">
        <is>
          <t>Text</t>
        </is>
      </c>
      <c r="D3175" t="inlineStr">
        <is>
          <t>6</t>
        </is>
      </c>
    </row>
    <row r="3176">
      <c r="A3176" t="inlineStr">
        <is>
          <t>SEDIMENT_METHOD</t>
        </is>
      </c>
      <c r="B3176" t="inlineStr">
        <is>
          <t>CBP Benthic Sediment Analytical Method Code ............................................. Field</t>
        </is>
      </c>
      <c r="C3176" t="inlineStr">
        <is>
          <t>Text</t>
        </is>
      </c>
      <c r="D3176" t="inlineStr">
        <is>
          <t>6</t>
        </is>
      </c>
    </row>
    <row r="3177">
      <c r="A3177" t="inlineStr">
        <is>
          <t>SEDIMENT_METHOD_DESCRIPTION</t>
        </is>
      </c>
      <c r="C3177" t="inlineStr">
        <is>
          <t/>
        </is>
      </c>
      <c r="D3177" t="inlineStr">
        <is>
          <t/>
        </is>
      </c>
    </row>
    <row r="3178">
      <c r="A3178" t="inlineStr">
        <is>
          <t/>
        </is>
      </c>
      <c r="B3178" t="inlineStr">
        <is>
          <t>CBP Benthic Sediment Analytical Method Code Description .......................... Field</t>
        </is>
      </c>
      <c r="C3178" t="inlineStr">
        <is>
          <t>Text</t>
        </is>
      </c>
      <c r="D3178" t="inlineStr">
        <is>
          <t>50</t>
        </is>
      </c>
    </row>
    <row r="3179">
      <c r="A3179" t="inlineStr">
        <is>
          <t>SEDIMENT_METHOD_DETAILS</t>
        </is>
      </c>
      <c r="C3179" t="inlineStr">
        <is>
          <t/>
        </is>
      </c>
      <c r="D3179" t="inlineStr">
        <is>
          <t/>
        </is>
      </c>
    </row>
    <row r="3180">
      <c r="A3180" t="inlineStr">
        <is>
          <t/>
        </is>
      </c>
      <c r="B3180" t="inlineStr">
        <is>
          <t>CBP Benthic Sediment Analytical Method Detailed Description ..................... Field</t>
        </is>
      </c>
      <c r="C3180" t="inlineStr">
        <is>
          <t>Memo</t>
        </is>
      </c>
      <c r="D3180" t="inlineStr">
        <is>
          <t/>
        </is>
      </c>
    </row>
    <row r="3181">
      <c r="A3181" t="inlineStr">
        <is>
          <t>SEDIMENT_METHOD_TITLE</t>
        </is>
      </c>
      <c r="C3181" t="inlineStr">
        <is>
          <t/>
        </is>
      </c>
      <c r="D3181" t="inlineStr">
        <is>
          <t/>
        </is>
      </c>
    </row>
    <row r="3182">
      <c r="A3182" t="inlineStr">
        <is>
          <t/>
        </is>
      </c>
      <c r="B3182" t="inlineStr">
        <is>
          <t>CBP Benthic Sediment Analytical Method Title</t>
        </is>
      </c>
      <c r="C3182" t="inlineStr">
        <is>
          <t/>
        </is>
      </c>
      <c r="D3182" t="inlineStr">
        <is>
          <t/>
        </is>
      </c>
    </row>
    <row r="3183">
      <c r="A3183" t="inlineStr">
        <is>
          <t>SEDIMENT_TYPE</t>
        </is>
      </c>
      <c r="B3183" t="inlineStr">
        <is>
          <t>Benthic Sediment Profile Image Analysis Sediment Characterization Type ... Field</t>
        </is>
      </c>
      <c r="C3183" t="inlineStr">
        <is>
          <t>Text</t>
        </is>
      </c>
      <c r="D3183" t="inlineStr">
        <is>
          <t>2</t>
        </is>
      </c>
    </row>
    <row r="3184">
      <c r="A3184" t="inlineStr">
        <is>
          <t>SEDIMENT_TYPE_DESCRIPTION</t>
        </is>
      </c>
      <c r="C3184" t="inlineStr">
        <is>
          <t/>
        </is>
      </c>
      <c r="D3184" t="inlineStr">
        <is>
          <t/>
        </is>
      </c>
    </row>
    <row r="3185">
      <c r="A3185" t="inlineStr">
        <is>
          <t/>
        </is>
      </c>
      <c r="B3185" t="inlineStr">
        <is>
          <t>Benthic Sediment Profile Image Analysis Sediment Characterization Description</t>
        </is>
      </c>
      <c r="C3185" t="inlineStr">
        <is>
          <t/>
        </is>
      </c>
      <c r="D3185" t="inlineStr">
        <is>
          <t/>
        </is>
      </c>
    </row>
    <row r="3186">
      <c r="A3186" t="inlineStr">
        <is>
          <t/>
        </is>
      </c>
      <c r="B3186" t="inlineStr">
        <is>
          <t>......................................................................................................................... Field</t>
        </is>
      </c>
      <c r="C3186" t="inlineStr">
        <is>
          <t>Text</t>
        </is>
      </c>
      <c r="D3186" t="inlineStr">
        <is>
          <t>50</t>
        </is>
      </c>
    </row>
    <row r="3187">
      <c r="A3187" t="inlineStr">
        <is>
          <t>SER_NUM</t>
        </is>
      </c>
      <c r="B3187" t="inlineStr">
        <is>
          <t>Data Collection Agency Sample Serial Number .............................................. Field</t>
        </is>
      </c>
      <c r="C3187" t="inlineStr">
        <is>
          <t>Text</t>
        </is>
      </c>
      <c r="D3187" t="inlineStr">
        <is>
          <t>12</t>
        </is>
      </c>
    </row>
    <row r="3188">
      <c r="A3188" t="inlineStr">
        <is>
          <t>SITE_LOCATION</t>
        </is>
      </c>
      <c r="B3188" t="inlineStr">
        <is>
          <t>Source Agency Site Location Description ........................................................ Field</t>
        </is>
      </c>
      <c r="C3188" t="inlineStr">
        <is>
          <t>Text</t>
        </is>
      </c>
      <c r="D3188" t="inlineStr">
        <is>
          <t>225</t>
        </is>
      </c>
    </row>
    <row r="3189">
      <c r="A3189" t="inlineStr">
        <is>
          <t>SITE_TYPE_CODE</t>
        </is>
      </c>
      <c r="B3189" t="inlineStr">
        <is>
          <t>CBP Sampling Site Type Code ........................................................................ Field</t>
        </is>
      </c>
      <c r="C3189" t="inlineStr">
        <is>
          <t>Text</t>
        </is>
      </c>
      <c r="D3189" t="inlineStr">
        <is>
          <t>5</t>
        </is>
      </c>
    </row>
    <row r="3190">
      <c r="A3190" t="inlineStr">
        <is>
          <t>SITE_TYPE_DESCRIPTION</t>
        </is>
      </c>
      <c r="C3190" t="inlineStr">
        <is>
          <t/>
        </is>
      </c>
      <c r="D3190" t="inlineStr">
        <is>
          <t/>
        </is>
      </c>
    </row>
    <row r="3191">
      <c r="A3191" t="inlineStr">
        <is>
          <t/>
        </is>
      </c>
      <c r="B3191" t="inlineStr">
        <is>
          <t>Formal Description of Sampling Site Type ...................................................... Field</t>
        </is>
      </c>
      <c r="C3191" t="inlineStr">
        <is>
          <t>Text</t>
        </is>
      </c>
      <c r="D3191" t="inlineStr">
        <is>
          <t>225</t>
        </is>
      </c>
    </row>
    <row r="3192">
      <c r="A3192" t="inlineStr">
        <is>
          <t>SITE_TYPE_NAME</t>
        </is>
      </c>
      <c r="B3192" t="inlineStr">
        <is>
          <t>Name of Sampling Site Type ........................................................................... Field</t>
        </is>
      </c>
      <c r="C3192" t="inlineStr">
        <is>
          <t>Text</t>
        </is>
      </c>
      <c r="D3192" t="inlineStr">
        <is>
          <t>25</t>
        </is>
      </c>
    </row>
    <row r="3193">
      <c r="A3193" t="inlineStr">
        <is>
          <t>SIZE_RANGE</t>
        </is>
      </c>
      <c r="B3193" t="inlineStr">
        <is>
          <t>Organism Size Range ...................................................................................... Field</t>
        </is>
      </c>
      <c r="C3193" t="inlineStr">
        <is>
          <t>Text</t>
        </is>
      </c>
      <c r="D3193" t="inlineStr">
        <is>
          <t>50</t>
        </is>
      </c>
    </row>
    <row r="3194">
      <c r="A3194" t="inlineStr">
        <is>
          <t>SOURCE</t>
        </is>
      </c>
      <c r="B3194" t="inlineStr">
        <is>
          <t>CBP Data Source Code ................................................................................... Field</t>
        </is>
      </c>
      <c r="C3194" t="inlineStr">
        <is>
          <t>Text</t>
        </is>
      </c>
      <c r="D3194" t="inlineStr">
        <is>
          <t>10</t>
        </is>
      </c>
    </row>
    <row r="3195">
      <c r="A3195" t="inlineStr">
        <is>
          <t>SOURCE_DESCRIPTION</t>
        </is>
      </c>
      <c r="C3195" t="inlineStr">
        <is>
          <t/>
        </is>
      </c>
      <c r="D3195" t="inlineStr">
        <is>
          <t/>
        </is>
      </c>
    </row>
    <row r="3196">
      <c r="A3196" t="inlineStr">
        <is>
          <t/>
        </is>
      </c>
      <c r="B3196" t="inlineStr">
        <is>
          <t>CBP Data Source Description .......................................................................... Field</t>
        </is>
      </c>
      <c r="C3196" t="inlineStr">
        <is>
          <t>Text</t>
        </is>
      </c>
      <c r="D3196" t="inlineStr">
        <is>
          <t>100</t>
        </is>
      </c>
    </row>
    <row r="3197">
      <c r="A3197" t="inlineStr">
        <is>
          <t>SOURCE_DETAILS</t>
        </is>
      </c>
      <c r="B3197" t="inlineStr">
        <is>
          <t>CBP Data Source Detailed Description ........................................................... Field</t>
        </is>
      </c>
      <c r="C3197" t="inlineStr">
        <is>
          <t>Text</t>
        </is>
      </c>
      <c r="D3197" t="inlineStr">
        <is>
          <t>150</t>
        </is>
      </c>
    </row>
    <row r="3198">
      <c r="A3198" t="inlineStr">
        <is>
          <t>SOURCE_G_CODE</t>
        </is>
      </c>
      <c r="B3198" t="inlineStr">
        <is>
          <t>Data Generator In-house Sampling Gear Designation Code .......................... Field</t>
        </is>
      </c>
      <c r="C3198" t="inlineStr">
        <is>
          <t>Text</t>
        </is>
      </c>
      <c r="D3198" t="inlineStr">
        <is>
          <t>10</t>
        </is>
      </c>
    </row>
    <row r="3199">
      <c r="A3199" t="inlineStr">
        <is>
          <t>SPEC_CODE</t>
        </is>
      </c>
      <c r="B3199" t="inlineStr">
        <is>
          <t>Data Generator In-house Species Identification Code .................................... Field</t>
        </is>
      </c>
      <c r="C3199" t="inlineStr">
        <is>
          <t>Text</t>
        </is>
      </c>
      <c r="D3199" t="inlineStr">
        <is>
          <t>15</t>
        </is>
      </c>
    </row>
    <row r="3200">
      <c r="A3200" t="inlineStr">
        <is>
          <t>START_DATE</t>
        </is>
      </c>
      <c r="B3200" t="inlineStr">
        <is>
          <t>Start Date of Sampling Effort or Cruise (MM/DD/YYYY) ................................. Field</t>
        </is>
      </c>
      <c r="C3200" t="inlineStr">
        <is>
          <t>Date/Time</t>
        </is>
      </c>
      <c r="D3200" t="inlineStr">
        <is>
          <t>8</t>
        </is>
      </c>
    </row>
    <row r="3201">
      <c r="A3201" t="inlineStr">
        <is>
          <t>STATE_INITIALS</t>
        </is>
      </c>
      <c r="B3201" t="inlineStr">
        <is>
          <t>FIPS State Alpha Code .................................................................................... Filed</t>
        </is>
      </c>
      <c r="C3201" t="inlineStr">
        <is>
          <t>Text</t>
        </is>
      </c>
      <c r="D3201" t="inlineStr">
        <is>
          <t>2</t>
        </is>
      </c>
    </row>
    <row r="3202">
      <c r="A3202" t="inlineStr">
        <is>
          <t>STATE_NAME</t>
        </is>
      </c>
      <c r="B3202" t="inlineStr">
        <is>
          <t>FIPS Formal State Name ................................................................................. Field</t>
        </is>
      </c>
      <c r="C3202" t="inlineStr">
        <is>
          <t>Text</t>
        </is>
      </c>
      <c r="D3202" t="inlineStr">
        <is>
          <t>50</t>
        </is>
      </c>
    </row>
    <row r="3203">
      <c r="A3203" t="inlineStr">
        <is>
          <t>STATION</t>
        </is>
      </c>
      <c r="B3203" t="inlineStr">
        <is>
          <t>Sampling Station Name ................................................................................... Field</t>
        </is>
      </c>
      <c r="C3203" t="inlineStr">
        <is>
          <t>Text</t>
        </is>
      </c>
      <c r="D3203" t="inlineStr">
        <is>
          <t>Variable</t>
        </is>
      </c>
    </row>
    <row r="3204">
      <c r="A3204" t="inlineStr">
        <is>
          <t>STATION_DESCRIPTION</t>
        </is>
      </c>
      <c r="C3204" t="inlineStr">
        <is>
          <t/>
        </is>
      </c>
      <c r="D3204" t="inlineStr">
        <is>
          <t/>
        </is>
      </c>
    </row>
    <row r="3205">
      <c r="A3205" t="inlineStr">
        <is>
          <t/>
        </is>
      </c>
      <c r="B3205" t="inlineStr">
        <is>
          <t>Sampling Station Description ........................................................................... Field</t>
        </is>
      </c>
      <c r="C3205" t="inlineStr">
        <is>
          <t>Text</t>
        </is>
      </c>
      <c r="D3205" t="inlineStr">
        <is>
          <t>250</t>
        </is>
      </c>
    </row>
    <row r="3206">
      <c r="A3206" t="inlineStr">
        <is>
          <t>STATION_DETAILS</t>
        </is>
      </c>
      <c r="B3206" t="inlineStr">
        <is>
          <t>Detailed Sampling Station Description ............................................................ Field</t>
        </is>
      </c>
      <c r="C3206" t="inlineStr">
        <is>
          <t>Test</t>
        </is>
      </c>
      <c r="D3206" t="inlineStr">
        <is>
          <t>Memo</t>
        </is>
      </c>
    </row>
    <row r="3207">
      <c r="A3207" t="inlineStr">
        <is>
          <t>STATION_ID</t>
        </is>
      </c>
      <c r="B3207" t="inlineStr">
        <is>
          <t>Sampling Station Idetifier ................................................................................ Field</t>
        </is>
      </c>
      <c r="C3207" t="inlineStr">
        <is>
          <t>Text</t>
        </is>
      </c>
      <c r="D3207" t="inlineStr">
        <is>
          <t>Variable</t>
        </is>
      </c>
    </row>
    <row r="3208">
      <c r="A3208" t="inlineStr">
        <is>
          <t>STORET_CODE</t>
        </is>
      </c>
      <c r="B3208" t="inlineStr">
        <is>
          <t>EPA STORET Analytical Parameter Code ...................................................... Field</t>
        </is>
      </c>
      <c r="C3208" t="inlineStr">
        <is>
          <t>Text</t>
        </is>
      </c>
      <c r="D3208" t="inlineStr">
        <is>
          <t>5</t>
        </is>
      </c>
    </row>
    <row r="3209">
      <c r="A3209" t="inlineStr">
        <is>
          <t>STORET_STATION</t>
        </is>
      </c>
      <c r="B3209" t="inlineStr">
        <is>
          <t>EPA STORET Sampling Station Name ........................................................... Field</t>
        </is>
      </c>
      <c r="C3209" t="inlineStr">
        <is>
          <t>Text</t>
        </is>
      </c>
      <c r="D3209" t="inlineStr">
        <is>
          <t>8</t>
        </is>
      </c>
    </row>
    <row r="3210">
      <c r="A3210" t="inlineStr">
        <is>
          <t>STRAHLER_STREAM_ORDER</t>
        </is>
      </c>
      <c r="C3210" t="inlineStr">
        <is>
          <t/>
        </is>
      </c>
      <c r="D3210" t="inlineStr">
        <is>
          <t/>
        </is>
      </c>
    </row>
    <row r="3211">
      <c r="A3211" t="inlineStr">
        <is>
          <t/>
        </is>
      </c>
      <c r="B3211" t="inlineStr">
        <is>
          <t>Strahler Stream Order based on USGS NHD 1:100,000 scale Stream Coverage</t>
        </is>
      </c>
      <c r="C3211" t="inlineStr">
        <is>
          <t/>
        </is>
      </c>
      <c r="D3211" t="inlineStr">
        <is>
          <t/>
        </is>
      </c>
    </row>
    <row r="3212">
      <c r="A3212" t="inlineStr">
        <is>
          <t/>
        </is>
      </c>
      <c r="B3212" t="inlineStr">
        <is>
          <t>......................................................................................................................... Field</t>
        </is>
      </c>
      <c r="C3212" t="inlineStr">
        <is>
          <t>Numeric</t>
        </is>
      </c>
      <c r="D3212" t="inlineStr">
        <is>
          <t>1</t>
        </is>
      </c>
    </row>
    <row r="3213">
      <c r="A3213" t="inlineStr">
        <is>
          <t>STRATUM</t>
        </is>
      </c>
      <c r="B3213" t="inlineStr">
        <is>
          <t>CPB Tidal Benthic Sampling Stratum Code .................................................... Field</t>
        </is>
      </c>
      <c r="C3213" t="inlineStr">
        <is>
          <t>Text</t>
        </is>
      </c>
      <c r="D3213" t="inlineStr">
        <is>
          <t>6</t>
        </is>
      </c>
    </row>
    <row r="3214">
      <c r="A3214" t="inlineStr">
        <is>
          <t/>
        </is>
      </c>
      <c r="B3214" t="inlineStr">
        <is>
          <t>83</t>
        </is>
      </c>
      <c r="C3214" t="inlineStr">
        <is>
          <t/>
        </is>
      </c>
      <c r="D3214" t="inlineStr">
        <is>
          <t/>
        </is>
      </c>
    </row>
    <row r="3215">
      <c r="A3215" t="inlineStr">
        <is>
          <t/>
        </is>
      </c>
      <c r="B3215" t="inlineStr">
        <is>
          <t>The 2012 Users Guide to CBP Biological Monitoring Data</t>
        </is>
      </c>
      <c r="C3215" t="inlineStr">
        <is>
          <t/>
        </is>
      </c>
      <c r="D3215" t="inlineStr">
        <is>
          <t/>
        </is>
      </c>
    </row>
    <row r="3216">
      <c r="A3216" t="inlineStr">
        <is>
          <t>STRATUM_DESCRIPTION</t>
        </is>
      </c>
      <c r="B3216" t="inlineStr">
        <is>
          <t/>
        </is>
      </c>
      <c r="C3216" t="inlineStr">
        <is>
          <t/>
        </is>
      </c>
      <c r="D3216" t="inlineStr">
        <is>
          <t/>
        </is>
      </c>
    </row>
    <row r="3217">
      <c r="A3217" t="inlineStr">
        <is>
          <t/>
        </is>
      </c>
      <c r="B3217" t="inlineStr">
        <is>
          <t>CPB Tidal Benthic Sampling Stratum Description ........................................... Field</t>
        </is>
      </c>
      <c r="C3217" t="inlineStr">
        <is>
          <t>Text</t>
        </is>
      </c>
      <c r="D3217" t="inlineStr">
        <is>
          <t>225</t>
        </is>
      </c>
    </row>
    <row r="3218">
      <c r="A3218" t="inlineStr">
        <is>
          <t>STREET_ADDRESS</t>
        </is>
      </c>
      <c r="B3218" t="inlineStr">
        <is>
          <t>Physical Mailing Address or Street Contact ..................................................... Field</t>
        </is>
      </c>
      <c r="C3218" t="inlineStr">
        <is>
          <t>Text</t>
        </is>
      </c>
      <c r="D3218" t="inlineStr">
        <is>
          <t>100</t>
        </is>
      </c>
    </row>
    <row r="3219">
      <c r="A3219" t="inlineStr">
        <is>
          <t>SUBBASIN</t>
        </is>
      </c>
      <c r="B3219" t="inlineStr">
        <is>
          <t>USGS Eight-Digit Hydrologic Units Code ........................................................ Field</t>
        </is>
      </c>
      <c r="C3219" t="inlineStr">
        <is>
          <t>Text</t>
        </is>
      </c>
      <c r="D3219" t="inlineStr">
        <is>
          <t>8</t>
        </is>
      </c>
    </row>
    <row r="3220">
      <c r="A3220" t="inlineStr">
        <is>
          <t>SUBBASIN_DESCRIPTION</t>
        </is>
      </c>
      <c r="B3220" t="inlineStr">
        <is>
          <t/>
        </is>
      </c>
      <c r="C3220" t="inlineStr">
        <is>
          <t/>
        </is>
      </c>
      <c r="D3220" t="inlineStr">
        <is>
          <t/>
        </is>
      </c>
    </row>
    <row r="3221">
      <c r="A3221" t="inlineStr">
        <is>
          <t/>
        </is>
      </c>
      <c r="B3221" t="inlineStr">
        <is>
          <t>USGS Eight-Digit Hydrologic Unit Code Description ....................................... Field</t>
        </is>
      </c>
      <c r="C3221" t="inlineStr">
        <is>
          <t>Text</t>
        </is>
      </c>
      <c r="D3221" t="inlineStr">
        <is>
          <t>50</t>
        </is>
      </c>
    </row>
    <row r="3222">
      <c r="A3222" t="inlineStr">
        <is>
          <t>SUBECOREGION_LEVEL4</t>
        </is>
      </c>
      <c r="B3222" t="inlineStr">
        <is>
          <t/>
        </is>
      </c>
      <c r="C3222" t="inlineStr">
        <is>
          <t/>
        </is>
      </c>
      <c r="D3222" t="inlineStr">
        <is>
          <t/>
        </is>
      </c>
    </row>
    <row r="3223">
      <c r="A3223" t="inlineStr">
        <is>
          <t/>
        </is>
      </c>
      <c r="B3223" t="inlineStr">
        <is>
          <t>EPA Level 4 Ecoregion Code .......................................................................... Field</t>
        </is>
      </c>
      <c r="C3223" t="inlineStr">
        <is>
          <t>Text</t>
        </is>
      </c>
      <c r="D3223" t="inlineStr">
        <is>
          <t>5</t>
        </is>
      </c>
    </row>
    <row r="3224">
      <c r="A3224" t="inlineStr">
        <is>
          <t>SUBECOREGION_LEVEL4_NAME</t>
        </is>
      </c>
      <c r="B3224" t="inlineStr">
        <is>
          <t/>
        </is>
      </c>
      <c r="C3224" t="inlineStr">
        <is>
          <t/>
        </is>
      </c>
      <c r="D3224" t="inlineStr">
        <is>
          <t/>
        </is>
      </c>
    </row>
    <row r="3225">
      <c r="A3225" t="inlineStr">
        <is>
          <t/>
        </is>
      </c>
      <c r="B3225" t="inlineStr">
        <is>
          <t>EPA Level 4 Ecoregion Description ................................................................. Field</t>
        </is>
      </c>
      <c r="C3225" t="inlineStr">
        <is>
          <t>Text</t>
        </is>
      </c>
      <c r="D3225" t="inlineStr">
        <is>
          <t>90</t>
        </is>
      </c>
    </row>
    <row r="3226">
      <c r="A3226" t="inlineStr">
        <is>
          <t>SUBREGION</t>
        </is>
      </c>
      <c r="B3226" t="inlineStr">
        <is>
          <t>USGS Two-Digit Hydrologic Units Code .......................................................... Field</t>
        </is>
      </c>
      <c r="C3226" t="inlineStr">
        <is>
          <t>Text</t>
        </is>
      </c>
      <c r="D3226" t="inlineStr">
        <is>
          <t>2</t>
        </is>
      </c>
    </row>
    <row r="3227">
      <c r="A3227" t="inlineStr">
        <is>
          <t>SUBREGION_DESCRIPTION</t>
        </is>
      </c>
      <c r="B3227" t="inlineStr">
        <is>
          <t/>
        </is>
      </c>
      <c r="C3227" t="inlineStr">
        <is>
          <t/>
        </is>
      </c>
      <c r="D3227" t="inlineStr">
        <is>
          <t/>
        </is>
      </c>
    </row>
    <row r="3228">
      <c r="A3228" t="inlineStr">
        <is>
          <t/>
        </is>
      </c>
      <c r="B3228" t="inlineStr">
        <is>
          <t>USGS Two-Digit Hydrologic Unit Code Description ........................................ Field</t>
        </is>
      </c>
      <c r="C3228" t="inlineStr">
        <is>
          <t>Text</t>
        </is>
      </c>
      <c r="D3228" t="inlineStr">
        <is>
          <t>50</t>
        </is>
      </c>
    </row>
    <row r="3229">
      <c r="A3229" t="inlineStr">
        <is>
          <t>SUBWATERSHED</t>
        </is>
      </c>
      <c r="B3229" t="inlineStr">
        <is>
          <t>USGS Ten-Digit Hydrologic Units Code .......................................................... Field</t>
        </is>
      </c>
      <c r="C3229" t="inlineStr">
        <is>
          <t>Text</t>
        </is>
      </c>
      <c r="D3229" t="inlineStr">
        <is>
          <t>10</t>
        </is>
      </c>
    </row>
    <row r="3230">
      <c r="A3230" t="inlineStr">
        <is>
          <t>SUBWATERSHED_DESCRIPTION</t>
        </is>
      </c>
      <c r="B3230" t="inlineStr">
        <is>
          <t/>
        </is>
      </c>
      <c r="C3230" t="inlineStr">
        <is>
          <t/>
        </is>
      </c>
      <c r="D3230" t="inlineStr">
        <is>
          <t/>
        </is>
      </c>
    </row>
    <row r="3231">
      <c r="A3231" t="inlineStr">
        <is>
          <t/>
        </is>
      </c>
      <c r="B3231" t="inlineStr">
        <is>
          <t>USGS Ten-Digit Hydrologic Unit Code Description ......................................... Field</t>
        </is>
      </c>
      <c r="C3231" t="inlineStr">
        <is>
          <t>Text</t>
        </is>
      </c>
      <c r="D3231" t="inlineStr">
        <is>
          <t>50</t>
        </is>
      </c>
    </row>
    <row r="3232">
      <c r="A3232" t="inlineStr">
        <is>
          <t>SURVEY_ID</t>
        </is>
      </c>
      <c r="B3232" t="inlineStr">
        <is>
          <t>Database Auto-Indexing Field .......................................................................... Field</t>
        </is>
      </c>
      <c r="C3232" t="inlineStr">
        <is>
          <t>Numeric</t>
        </is>
      </c>
      <c r="D3232" t="inlineStr">
        <is>
          <t>-</t>
        </is>
      </c>
    </row>
    <row r="3233">
      <c r="A3233" t="inlineStr">
        <is>
          <t>TOTAL_DEPTH</t>
        </is>
      </c>
      <c r="B3233" t="inlineStr">
        <is>
          <t>Total Water Depth at Station in Meters (Bottom Depth) ................................. Field</t>
        </is>
      </c>
      <c r="C3233" t="inlineStr">
        <is>
          <t>Numeric</t>
        </is>
      </c>
      <c r="D3233" t="inlineStr">
        <is>
          <t>8.1</t>
        </is>
      </c>
    </row>
    <row r="3234">
      <c r="A3234" t="inlineStr">
        <is>
          <t>TOTAL_SAMPLE_VOLUME</t>
        </is>
      </c>
      <c r="B3234" t="inlineStr">
        <is>
          <t/>
        </is>
      </c>
      <c r="C3234" t="inlineStr">
        <is>
          <t/>
        </is>
      </c>
      <c r="D3234" t="inlineStr">
        <is>
          <t/>
        </is>
      </c>
    </row>
    <row r="3235">
      <c r="A3235" t="inlineStr">
        <is>
          <t/>
        </is>
      </c>
      <c r="B3235" t="inlineStr">
        <is>
          <t>Total Field Sample Volume .............................................................................. Field</t>
        </is>
      </c>
      <c r="C3235" t="inlineStr">
        <is>
          <t>Numeric</t>
        </is>
      </c>
      <c r="D3235" t="inlineStr">
        <is>
          <t>8.2</t>
        </is>
      </c>
    </row>
    <row r="3236">
      <c r="A3236" t="inlineStr">
        <is>
          <t>TOTAL_SAMPLE_VOLUME_UNITS</t>
        </is>
      </c>
      <c r="B3236" t="inlineStr">
        <is>
          <t/>
        </is>
      </c>
      <c r="C3236" t="inlineStr">
        <is>
          <t/>
        </is>
      </c>
      <c r="D3236" t="inlineStr">
        <is>
          <t/>
        </is>
      </c>
    </row>
    <row r="3237">
      <c r="A3237" t="inlineStr">
        <is>
          <t/>
        </is>
      </c>
      <c r="B3237" t="inlineStr">
        <is>
          <t>Reporting Units for Field Sample Volume ........................................................ Field</t>
        </is>
      </c>
      <c r="C3237" t="inlineStr">
        <is>
          <t>Text</t>
        </is>
      </c>
      <c r="D3237" t="inlineStr">
        <is>
          <t>25</t>
        </is>
      </c>
    </row>
    <row r="3238">
      <c r="A3238" t="inlineStr">
        <is>
          <t>TS_BASIN</t>
        </is>
      </c>
      <c r="B3238" t="inlineStr">
        <is>
          <t>Chesapeake Bay Program Tributary Strategy Basin Designation ................... Field</t>
        </is>
      </c>
      <c r="C3238" t="inlineStr">
        <is>
          <t>Text</t>
        </is>
      </c>
      <c r="D3238" t="inlineStr">
        <is>
          <t/>
        </is>
      </c>
    </row>
    <row r="3239">
      <c r="A3239" t="inlineStr">
        <is>
          <t>TSN</t>
        </is>
      </c>
      <c r="B3239" t="inlineStr">
        <is>
          <t>Integrated Taxonomic Information System (ITIS) Taxon Serial Number ......... Field</t>
        </is>
      </c>
      <c r="C3239" t="inlineStr">
        <is>
          <t>Text</t>
        </is>
      </c>
      <c r="D3239" t="inlineStr">
        <is>
          <t>7</t>
        </is>
      </c>
    </row>
    <row r="3240">
      <c r="A3240" t="inlineStr">
        <is>
          <t>UP_DATE</t>
        </is>
      </c>
      <c r="B3240" t="inlineStr">
        <is>
          <t>Upper End of Phytoplankton Index of Biotic Integrity Sample Date Matching Window</t>
        </is>
      </c>
      <c r="C3240" t="inlineStr">
        <is>
          <t/>
        </is>
      </c>
      <c r="D3240" t="inlineStr">
        <is>
          <t/>
        </is>
      </c>
    </row>
    <row r="3241">
      <c r="A3241" t="inlineStr">
        <is>
          <t/>
        </is>
      </c>
      <c r="B3241" t="inlineStr">
        <is>
          <t>......................................................................................................................... Field</t>
        </is>
      </c>
      <c r="C3241" t="inlineStr">
        <is>
          <t>Date/Time</t>
        </is>
      </c>
      <c r="D3241" t="inlineStr">
        <is>
          <t/>
        </is>
      </c>
    </row>
    <row r="3242">
      <c r="A3242" t="inlineStr">
        <is>
          <t>USGS_CODE</t>
        </is>
      </c>
      <c r="B3242" t="inlineStr">
        <is>
          <t>USGS Analytical Parameter Code ................................................................... Field</t>
        </is>
      </c>
      <c r="C3242" t="inlineStr">
        <is>
          <t>Text</t>
        </is>
      </c>
      <c r="D3242" t="inlineStr">
        <is>
          <t>50</t>
        </is>
      </c>
    </row>
    <row r="3243">
      <c r="A3243" t="inlineStr">
        <is>
          <t>UTM_X</t>
        </is>
      </c>
      <c r="B3243" t="inlineStr">
        <is>
          <t>UTM Zone 18N- X Coordinate ......................................................................... Field</t>
        </is>
      </c>
      <c r="C3243" t="inlineStr">
        <is>
          <t>Numeric</t>
        </is>
      </c>
      <c r="D3243" t="inlineStr">
        <is>
          <t>8</t>
        </is>
      </c>
    </row>
    <row r="3244">
      <c r="A3244" t="inlineStr">
        <is>
          <t>UTM_Y</t>
        </is>
      </c>
      <c r="B3244" t="inlineStr">
        <is>
          <t>UTM Zone 18N- Y Coordinate ......................................................................... Field</t>
        </is>
      </c>
      <c r="C3244" t="inlineStr">
        <is>
          <t>Numeric</t>
        </is>
      </c>
      <c r="D3244" t="inlineStr">
        <is>
          <t>8</t>
        </is>
      </c>
    </row>
    <row r="3245">
      <c r="A3245" t="inlineStr">
        <is>
          <t>VALUE_TYPE</t>
        </is>
      </c>
      <c r="B3245" t="inlineStr">
        <is>
          <t>Parameter Value Type Code .......................................................................... Field</t>
        </is>
      </c>
      <c r="C3245" t="inlineStr">
        <is>
          <t>Text</t>
        </is>
      </c>
      <c r="D3245" t="inlineStr">
        <is>
          <t>2</t>
        </is>
      </c>
    </row>
    <row r="3246">
      <c r="A3246" t="inlineStr">
        <is>
          <t>VALUE_TYPE_DEFINITION</t>
        </is>
      </c>
      <c r="B3246" t="inlineStr">
        <is>
          <t/>
        </is>
      </c>
      <c r="C3246" t="inlineStr">
        <is>
          <t/>
        </is>
      </c>
      <c r="D3246" t="inlineStr">
        <is>
          <t/>
        </is>
      </c>
    </row>
    <row r="3247">
      <c r="A3247" t="inlineStr">
        <is>
          <t/>
        </is>
      </c>
      <c r="B3247" t="inlineStr">
        <is>
          <t>Parameter Value Type Definition .................................................................... Field</t>
        </is>
      </c>
      <c r="C3247" t="inlineStr">
        <is>
          <t>Text</t>
        </is>
      </c>
      <c r="D3247" t="inlineStr">
        <is>
          <t>50</t>
        </is>
      </c>
    </row>
    <row r="3248">
      <c r="A3248" t="inlineStr">
        <is>
          <t>VALUE_TYPE_DESCRIPTION</t>
        </is>
      </c>
      <c r="B3248" t="inlineStr">
        <is>
          <t/>
        </is>
      </c>
      <c r="C3248" t="inlineStr">
        <is>
          <t/>
        </is>
      </c>
      <c r="D3248" t="inlineStr">
        <is>
          <t/>
        </is>
      </c>
    </row>
    <row r="3249">
      <c r="A3249" t="inlineStr">
        <is>
          <t/>
        </is>
      </c>
      <c r="B3249" t="inlineStr">
        <is>
          <t>Parameter Value Type Definition .................................................................... Field</t>
        </is>
      </c>
      <c r="C3249" t="inlineStr">
        <is>
          <t>Text</t>
        </is>
      </c>
      <c r="D3249" t="inlineStr">
        <is>
          <t>50</t>
        </is>
      </c>
    </row>
    <row r="3250">
      <c r="A3250" t="inlineStr">
        <is>
          <t>WATER_BODY</t>
        </is>
      </c>
      <c r="B3250" t="inlineStr">
        <is>
          <t>Water body name ............................................................................................ Field</t>
        </is>
      </c>
      <c r="C3250" t="inlineStr">
        <is>
          <t>Text</t>
        </is>
      </c>
      <c r="D3250" t="inlineStr">
        <is>
          <t>40</t>
        </is>
      </c>
    </row>
    <row r="3251">
      <c r="A3251" t="inlineStr">
        <is>
          <t>WATERBODY_NAME</t>
        </is>
      </c>
      <c r="B3251" t="inlineStr">
        <is>
          <t>Water body name ............................................................................................ Field</t>
        </is>
      </c>
      <c r="C3251" t="inlineStr">
        <is>
          <t>Text</t>
        </is>
      </c>
      <c r="D3251" t="inlineStr">
        <is>
          <t>40</t>
        </is>
      </c>
    </row>
    <row r="3252">
      <c r="A3252" t="inlineStr">
        <is>
          <t>WATERSHED_DESCRIPTION</t>
        </is>
      </c>
      <c r="B3252" t="inlineStr">
        <is>
          <t/>
        </is>
      </c>
      <c r="C3252" t="inlineStr">
        <is>
          <t/>
        </is>
      </c>
      <c r="D3252" t="inlineStr">
        <is>
          <t/>
        </is>
      </c>
    </row>
    <row r="3253">
      <c r="A3253" t="inlineStr">
        <is>
          <t/>
        </is>
      </c>
      <c r="B3253" t="inlineStr">
        <is>
          <t>USGS Ten-Digit Hydrologic Unit Code Description ......................................... Field</t>
        </is>
      </c>
      <c r="C3253" t="inlineStr">
        <is>
          <t>Text</t>
        </is>
      </c>
      <c r="D3253" t="inlineStr">
        <is>
          <t>50</t>
        </is>
      </c>
    </row>
    <row r="3254">
      <c r="A3254" t="inlineStr">
        <is>
          <t>WEB_SITE</t>
        </is>
      </c>
      <c r="B3254" t="inlineStr">
        <is>
          <t>URL for Web Site Associated with Data Source .............................................. Field</t>
        </is>
      </c>
      <c r="C3254" t="inlineStr">
        <is>
          <t>Text</t>
        </is>
      </c>
      <c r="D3254" t="inlineStr">
        <is>
          <t>150</t>
        </is>
      </c>
    </row>
    <row r="3255">
      <c r="A3255" t="inlineStr">
        <is>
          <t/>
        </is>
      </c>
      <c r="B3255" t="inlineStr">
        <is>
          <t>84</t>
        </is>
      </c>
      <c r="C3255" t="inlineStr">
        <is>
          <t/>
        </is>
      </c>
      <c r="D3255" t="inlineStr">
        <is>
          <t/>
        </is>
      </c>
    </row>
    <row r="3256">
      <c r="A3256" t="inlineStr">
        <is>
          <t/>
        </is>
      </c>
      <c r="B3256" t="inlineStr">
        <is>
          <t>The 2012 Users Guide to CBP Biological Monitoring Data</t>
        </is>
      </c>
      <c r="C3256" t="inlineStr">
        <is>
          <t/>
        </is>
      </c>
      <c r="D3256" t="inlineStr">
        <is>
          <t/>
        </is>
      </c>
    </row>
    <row r="3257">
      <c r="A3257" t="inlineStr">
        <is>
          <t>WQ_CATEGORY</t>
        </is>
      </c>
      <c r="B3257" t="inlineStr">
        <is>
          <t>Phytoplankton Index of Biotic Integrity Water Quality Category ...................... Field</t>
        </is>
      </c>
      <c r="C3257" t="inlineStr">
        <is>
          <t>Text</t>
        </is>
      </c>
      <c r="D3257" t="inlineStr">
        <is>
          <t>20</t>
        </is>
      </c>
    </row>
    <row r="3258">
      <c r="A3258" t="inlineStr">
        <is>
          <t>WQ_DATE</t>
        </is>
      </c>
      <c r="B3258" t="inlineStr">
        <is>
          <t>Phytoplankton Index of Biotic Integrity Water Quality Sampling Date ............. Field</t>
        </is>
      </c>
      <c r="C3258" t="inlineStr">
        <is>
          <t>Date/Time</t>
        </is>
      </c>
      <c r="D3258" t="inlineStr">
        <is>
          <t/>
        </is>
      </c>
    </row>
    <row r="3259">
      <c r="A3259" t="inlineStr">
        <is>
          <t>WQ_DESCRIPTION</t>
        </is>
      </c>
      <c r="B3259" t="inlineStr">
        <is>
          <t>CBP Water Quality Analytical Method Description .......................................... Field</t>
        </is>
      </c>
      <c r="C3259" t="inlineStr">
        <is>
          <t>Memo</t>
        </is>
      </c>
      <c r="D3259" t="inlineStr">
        <is>
          <t/>
        </is>
      </c>
    </row>
    <row r="3260">
      <c r="A3260" t="inlineStr">
        <is>
          <t>WQ_DETAILS</t>
        </is>
      </c>
      <c r="B3260" t="inlineStr">
        <is>
          <t>CBP Water Quality Analytical Method Detailed Description ............................ Field</t>
        </is>
      </c>
      <c r="C3260" t="inlineStr">
        <is>
          <t>Memo</t>
        </is>
      </c>
      <c r="D3260" t="inlineStr">
        <is>
          <t/>
        </is>
      </c>
    </row>
    <row r="3261">
      <c r="A3261" t="inlineStr">
        <is>
          <t>WQ_METHOD</t>
        </is>
      </c>
      <c r="B3261" t="inlineStr">
        <is>
          <t>CBP Water Quality Analytical Method Code .................................................... Field</t>
        </is>
      </c>
      <c r="C3261" t="inlineStr">
        <is>
          <t>Text</t>
        </is>
      </c>
      <c r="D3261" t="inlineStr">
        <is>
          <t>4</t>
        </is>
      </c>
    </row>
    <row r="3262">
      <c r="A3262" t="inlineStr">
        <is>
          <t>WQ_TITLE</t>
        </is>
      </c>
      <c r="B3262" t="inlineStr">
        <is>
          <t>CBP Water Quality Analytical Method Title ..................................................... Field</t>
        </is>
      </c>
      <c r="C3262" t="inlineStr">
        <is>
          <t>Text</t>
        </is>
      </c>
      <c r="D3262" t="inlineStr">
        <is>
          <t>100</t>
        </is>
      </c>
    </row>
    <row r="3263">
      <c r="A3263" t="inlineStr">
        <is>
          <t>ZIP</t>
        </is>
      </c>
      <c r="B3263" t="inlineStr">
        <is>
          <t>US Postal Service ZIP Code ............................................................................ Field</t>
        </is>
      </c>
      <c r="C3263" t="inlineStr">
        <is>
          <t>Text</t>
        </is>
      </c>
      <c r="D3263" t="inlineStr">
        <is>
          <t>10</t>
        </is>
      </c>
    </row>
    <row r="3264">
      <c r="A3264" t="inlineStr">
        <is>
          <t/>
        </is>
      </c>
      <c r="B3264" t="inlineStr">
        <is>
          <t>85</t>
        </is>
      </c>
      <c r="C3264" t="inlineStr">
        <is>
          <t/>
        </is>
      </c>
      <c r="D3264" t="inlineStr">
        <is>
          <t/>
        </is>
      </c>
    </row>
    <row r="3265">
      <c r="A3265" t="inlineStr">
        <is>
          <t>The 2012 Users Guide to CBP Biological Monitoring Data</t>
        </is>
      </c>
    </row>
    <row r="3266">
      <c r="A3266" t="inlineStr">
        <is>
          <t>86</t>
        </is>
      </c>
    </row>
    <row r="3267">
      <c r="A3267" t="inlineStr">
        <is>
          <t>The 2012 Users Guide to CBP Biological Monitoring Data</t>
        </is>
      </c>
    </row>
    <row r="3268">
      <c r="A3268" t="inlineStr">
        <is>
          <t>APPENDIX C – LOOK UP AND PARAMETER CODES</t>
        </is>
      </c>
    </row>
    <row r="3269">
      <c r="A3269" t="inlineStr">
        <is>
          <t>June 2012</t>
        </is>
      </c>
    </row>
    <row r="3270">
      <c r="A3270" t="inlineStr">
        <is>
          <t>This appendix contain explanations of the numeric and alphanumeric codes are used in the CIMS/CDE</t>
        </is>
      </c>
    </row>
    <row r="3271">
      <c r="A3271" t="inlineStr">
        <is>
          <t>databases and data sets to identify specific sampling gears, analytical methods, collecting agencies,</t>
        </is>
      </c>
    </row>
    <row r="3272">
      <c r="A3272" t="inlineStr">
        <is>
          <t>segments, cruise numbers, etc.</t>
        </is>
      </c>
    </row>
    <row r="3273">
      <c r="A3273" t="inlineStr">
        <is>
          <t>87</t>
        </is>
      </c>
    </row>
    <row r="3274">
      <c r="H3274" t="inlineStr">
        <is>
          <t/>
        </is>
      </c>
      <c r="A3274" t="inlineStr">
        <is>
          <t/>
        </is>
      </c>
      <c r="B3274" t="inlineStr">
        <is>
          <t/>
        </is>
      </c>
      <c r="C3274" t="inlineStr">
        <is>
          <t>The 2012 Users Guide to CBP Biological Monitoring Data</t>
        </is>
      </c>
      <c r="I3274" t="inlineStr">
        <is>
          <t/>
        </is>
      </c>
    </row>
    <row r="3275">
      <c r="H3275" t="inlineStr">
        <is>
          <t/>
        </is>
      </c>
      <c r="A3275" t="inlineStr">
        <is>
          <t>Table C-1. Sampling Agency or Source Codes (AGENCY or SOURCE).</t>
        </is>
      </c>
      <c r="I3275" t="inlineStr">
        <is>
          <t/>
        </is>
      </c>
    </row>
    <row r="3276">
      <c r="A3276" t="inlineStr">
        <is>
          <t>The Agency or Source codes were added to the database to identify the entity that generates the</t>
        </is>
      </c>
    </row>
    <row r="3277">
      <c r="H3277" t="inlineStr">
        <is>
          <t/>
        </is>
      </c>
      <c r="A3277" t="inlineStr">
        <is>
          <t>monitoring data directly or under contract to a larger organization.</t>
        </is>
      </c>
      <c r="I3277" t="inlineStr">
        <is>
          <t/>
        </is>
      </c>
      <c r="G3277" t="inlineStr">
        <is>
          <t/>
        </is>
      </c>
    </row>
    <row r="3278">
      <c r="A3278" t="inlineStr">
        <is>
          <t>AGENCY OR</t>
        </is>
      </c>
      <c r="B3278" t="inlineStr">
        <is>
          <t>AGENCY OR SOURCE NAME</t>
        </is>
      </c>
      <c r="E3278" t="inlineStr">
        <is>
          <t/>
        </is>
      </c>
      <c r="F3278" t="inlineStr">
        <is>
          <t/>
        </is>
      </c>
      <c r="G3278" t="inlineStr">
        <is>
          <t/>
        </is>
      </c>
      <c r="H3278" t="inlineStr">
        <is>
          <t/>
        </is>
      </c>
      <c r="I3278" t="inlineStr">
        <is>
          <t/>
        </is>
      </c>
    </row>
    <row r="3279">
      <c r="A3279" t="inlineStr">
        <is>
          <t>SOURCE</t>
        </is>
      </c>
      <c r="B3279" t="inlineStr">
        <is>
          <t/>
        </is>
      </c>
      <c r="C3279" t="inlineStr">
        <is>
          <t/>
        </is>
      </c>
      <c r="D3279" t="inlineStr">
        <is>
          <t/>
        </is>
      </c>
      <c r="E3279" t="inlineStr">
        <is>
          <t/>
        </is>
      </c>
      <c r="F3279" t="inlineStr">
        <is>
          <t/>
        </is>
      </c>
      <c r="G3279" t="inlineStr">
        <is>
          <t/>
        </is>
      </c>
      <c r="H3279" t="inlineStr">
        <is>
          <t/>
        </is>
      </c>
      <c r="I3279" t="inlineStr">
        <is>
          <t/>
        </is>
      </c>
    </row>
    <row r="3280">
      <c r="H3280" t="inlineStr">
        <is>
          <t/>
        </is>
      </c>
      <c r="A3280" t="inlineStr">
        <is>
          <t>AAC_DPW</t>
        </is>
      </c>
      <c r="B3280" t="inlineStr">
        <is>
          <t>Anne Arundel County-Department of Public Works</t>
        </is>
      </c>
      <c r="I3280" t="inlineStr">
        <is>
          <t/>
        </is>
      </c>
      <c r="G3280" t="inlineStr">
        <is>
          <t/>
        </is>
      </c>
    </row>
    <row r="3281">
      <c r="A3281" t="inlineStr">
        <is>
          <t>BAL_DPW</t>
        </is>
      </c>
      <c r="B3281" t="inlineStr">
        <is>
          <t>City of Baltimore-Department of Public Works</t>
        </is>
      </c>
      <c r="F3281" t="inlineStr">
        <is>
          <t/>
        </is>
      </c>
      <c r="G3281" t="inlineStr">
        <is>
          <t/>
        </is>
      </c>
      <c r="H3281" t="inlineStr">
        <is>
          <t/>
        </is>
      </c>
      <c r="I3281" t="inlineStr">
        <is>
          <t/>
        </is>
      </c>
    </row>
    <row r="3282">
      <c r="H3282" t="inlineStr">
        <is>
          <t/>
        </is>
      </c>
      <c r="A3282" t="inlineStr">
        <is>
          <t>BC_DEP</t>
        </is>
      </c>
      <c r="B3282" t="inlineStr">
        <is>
          <t>Baltimore County Department of Environmental Protection</t>
        </is>
      </c>
      <c r="I3282" t="inlineStr">
        <is>
          <t/>
        </is>
      </c>
      <c r="G3282" t="inlineStr">
        <is>
          <t/>
        </is>
      </c>
    </row>
    <row r="3283">
      <c r="H3283" t="inlineStr">
        <is>
          <t/>
        </is>
      </c>
      <c r="A3283" t="inlineStr">
        <is>
          <t>DC_DDOE</t>
        </is>
      </c>
      <c r="B3283" t="inlineStr">
        <is>
          <t>District of Columbia-District Department of the Environment</t>
        </is>
      </c>
      <c r="I3283" t="inlineStr">
        <is>
          <t/>
        </is>
      </c>
      <c r="G3283" t="inlineStr">
        <is>
          <t/>
        </is>
      </c>
    </row>
    <row r="3284">
      <c r="H3284" t="inlineStr">
        <is>
          <t/>
        </is>
      </c>
      <c r="A3284" t="inlineStr">
        <is>
          <t>DNREC</t>
        </is>
      </c>
      <c r="B3284" t="inlineStr">
        <is>
          <t>Delaware Department of Natural Resources and Environmental Control</t>
        </is>
      </c>
      <c r="I3284" t="inlineStr">
        <is>
          <t/>
        </is>
      </c>
    </row>
    <row r="3285">
      <c r="A3285" t="inlineStr">
        <is>
          <t>FC-DPW</t>
        </is>
      </c>
      <c r="B3285" t="inlineStr">
        <is>
          <t>Frederick County Department of Public Works</t>
        </is>
      </c>
      <c r="F3285" t="inlineStr">
        <is>
          <t/>
        </is>
      </c>
      <c r="G3285" t="inlineStr">
        <is>
          <t/>
        </is>
      </c>
      <c r="H3285" t="inlineStr">
        <is>
          <t/>
        </is>
      </c>
      <c r="I3285" t="inlineStr">
        <is>
          <t/>
        </is>
      </c>
    </row>
    <row r="3286">
      <c r="H3286" t="inlineStr">
        <is>
          <t/>
        </is>
      </c>
      <c r="A3286" t="inlineStr">
        <is>
          <t>FC-SPS</t>
        </is>
      </c>
      <c r="B3286" t="inlineStr">
        <is>
          <t>Fairfax County Department of Public Works and Environmental Services</t>
        </is>
      </c>
      <c r="I3286" t="inlineStr">
        <is>
          <t/>
        </is>
      </c>
    </row>
    <row r="3287">
      <c r="A3287" t="inlineStr">
        <is>
          <t>HC_DPW</t>
        </is>
      </c>
      <c r="B3287" t="inlineStr">
        <is>
          <t>Howard County Department of Public Works</t>
        </is>
      </c>
      <c r="F3287" t="inlineStr">
        <is>
          <t/>
        </is>
      </c>
      <c r="G3287" t="inlineStr">
        <is>
          <t/>
        </is>
      </c>
      <c r="H3287" t="inlineStr">
        <is>
          <t/>
        </is>
      </c>
      <c r="I3287" t="inlineStr">
        <is>
          <t/>
        </is>
      </c>
    </row>
    <row r="3288">
      <c r="H3288" t="inlineStr">
        <is>
          <t/>
        </is>
      </c>
      <c r="A3288" t="inlineStr">
        <is>
          <t>LC-DBD</t>
        </is>
      </c>
      <c r="B3288" t="inlineStr">
        <is>
          <t>Loudon County Department Of Building And Development</t>
        </is>
      </c>
      <c r="I3288" t="inlineStr">
        <is>
          <t/>
        </is>
      </c>
      <c r="G3288" t="inlineStr">
        <is>
          <t/>
        </is>
      </c>
    </row>
    <row r="3289">
      <c r="H3289" t="inlineStr">
        <is>
          <t/>
        </is>
      </c>
      <c r="A3289" t="inlineStr">
        <is>
          <t>MC-SPS</t>
        </is>
      </c>
      <c r="B3289" t="inlineStr">
        <is>
          <t>Montgomery County Department of Environmental Protection</t>
        </is>
      </c>
      <c r="I3289" t="inlineStr">
        <is>
          <t/>
        </is>
      </c>
      <c r="G3289" t="inlineStr">
        <is>
          <t/>
        </is>
      </c>
    </row>
    <row r="3290">
      <c r="A3290" t="inlineStr">
        <is>
          <t>MDDNR</t>
        </is>
      </c>
      <c r="B3290" t="inlineStr">
        <is>
          <t>Maryland Department of Natural Resources</t>
        </is>
      </c>
      <c r="F3290" t="inlineStr">
        <is>
          <t/>
        </is>
      </c>
      <c r="G3290" t="inlineStr">
        <is>
          <t/>
        </is>
      </c>
      <c r="H3290" t="inlineStr">
        <is>
          <t/>
        </is>
      </c>
      <c r="I3290" t="inlineStr">
        <is>
          <t/>
        </is>
      </c>
    </row>
    <row r="3291">
      <c r="A3291" t="inlineStr">
        <is>
          <t>MDE</t>
        </is>
      </c>
      <c r="B3291" t="inlineStr">
        <is>
          <t>Maryland Department Of The Environment</t>
        </is>
      </c>
      <c r="F3291" t="inlineStr">
        <is>
          <t/>
        </is>
      </c>
      <c r="G3291" t="inlineStr">
        <is>
          <t/>
        </is>
      </c>
      <c r="H3291" t="inlineStr">
        <is>
          <t/>
        </is>
      </c>
      <c r="I3291" t="inlineStr">
        <is>
          <t/>
        </is>
      </c>
    </row>
    <row r="3292">
      <c r="A3292" t="inlineStr">
        <is>
          <t>MSU</t>
        </is>
      </c>
      <c r="B3292" t="inlineStr">
        <is>
          <t>Morgan State University</t>
        </is>
      </c>
      <c r="E3292" t="inlineStr">
        <is>
          <t/>
        </is>
      </c>
      <c r="F3292" t="inlineStr">
        <is>
          <t/>
        </is>
      </c>
      <c r="G3292" t="inlineStr">
        <is>
          <t/>
        </is>
      </c>
      <c r="H3292" t="inlineStr">
        <is>
          <t/>
        </is>
      </c>
      <c r="I3292" t="inlineStr">
        <is>
          <t/>
        </is>
      </c>
    </row>
    <row r="3293">
      <c r="H3293" t="inlineStr">
        <is>
          <t/>
        </is>
      </c>
      <c r="A3293" t="inlineStr">
        <is>
          <t>NYDEC</t>
        </is>
      </c>
      <c r="B3293" t="inlineStr">
        <is>
          <t>New York Department Of Environmental Conservation</t>
        </is>
      </c>
      <c r="I3293" t="inlineStr">
        <is>
          <t/>
        </is>
      </c>
      <c r="G3293" t="inlineStr">
        <is>
          <t/>
        </is>
      </c>
    </row>
    <row r="3294">
      <c r="H3294" t="inlineStr">
        <is>
          <t/>
        </is>
      </c>
      <c r="A3294" t="inlineStr">
        <is>
          <t>PADEP</t>
        </is>
      </c>
      <c r="B3294" t="inlineStr">
        <is>
          <t>Pennsylvania Department of Environmental Protection</t>
        </is>
      </c>
      <c r="I3294" t="inlineStr">
        <is>
          <t/>
        </is>
      </c>
      <c r="G3294" t="inlineStr">
        <is>
          <t/>
        </is>
      </c>
    </row>
    <row r="3295">
      <c r="H3295" t="inlineStr">
        <is>
          <t/>
        </is>
      </c>
      <c r="A3295" t="inlineStr">
        <is>
          <t>PGC-DER</t>
        </is>
      </c>
      <c r="B3295" t="inlineStr">
        <is>
          <t>Prince George's County Department of Environmental Resources</t>
        </is>
      </c>
      <c r="I3295" t="inlineStr">
        <is>
          <t/>
        </is>
      </c>
    </row>
    <row r="3296">
      <c r="A3296" t="inlineStr">
        <is>
          <t>SRBC</t>
        </is>
      </c>
      <c r="B3296" t="inlineStr">
        <is>
          <t>Susquehanna River Basin Commission</t>
        </is>
      </c>
      <c r="F3296" t="inlineStr">
        <is>
          <t/>
        </is>
      </c>
      <c r="G3296" t="inlineStr">
        <is>
          <t/>
        </is>
      </c>
      <c r="H3296" t="inlineStr">
        <is>
          <t/>
        </is>
      </c>
      <c r="I3296" t="inlineStr">
        <is>
          <t/>
        </is>
      </c>
    </row>
    <row r="3297">
      <c r="H3297" t="inlineStr">
        <is>
          <t/>
        </is>
      </c>
      <c r="A3297" t="inlineStr">
        <is>
          <t>USEPA</t>
        </is>
      </c>
      <c r="B3297" t="inlineStr">
        <is>
          <t>United States Environmental Protection Agency</t>
        </is>
      </c>
      <c r="I3297" t="inlineStr">
        <is>
          <t/>
        </is>
      </c>
      <c r="G3297" t="inlineStr">
        <is>
          <t/>
        </is>
      </c>
    </row>
    <row r="3298">
      <c r="A3298" t="inlineStr">
        <is>
          <t>USFS</t>
        </is>
      </c>
      <c r="B3298" t="inlineStr">
        <is>
          <t>United States Forest Service</t>
        </is>
      </c>
      <c r="E3298" t="inlineStr">
        <is>
          <t/>
        </is>
      </c>
      <c r="F3298" t="inlineStr">
        <is>
          <t/>
        </is>
      </c>
      <c r="G3298" t="inlineStr">
        <is>
          <t/>
        </is>
      </c>
      <c r="H3298" t="inlineStr">
        <is>
          <t/>
        </is>
      </c>
      <c r="I3298" t="inlineStr">
        <is>
          <t/>
        </is>
      </c>
    </row>
    <row r="3299">
      <c r="A3299" t="inlineStr">
        <is>
          <t>USGS</t>
        </is>
      </c>
      <c r="B3299" t="inlineStr">
        <is>
          <t>United States Geological Survey</t>
        </is>
      </c>
      <c r="E3299" t="inlineStr">
        <is>
          <t/>
        </is>
      </c>
      <c r="F3299" t="inlineStr">
        <is>
          <t/>
        </is>
      </c>
      <c r="G3299" t="inlineStr">
        <is>
          <t/>
        </is>
      </c>
      <c r="H3299" t="inlineStr">
        <is>
          <t/>
        </is>
      </c>
      <c r="I3299" t="inlineStr">
        <is>
          <t/>
        </is>
      </c>
    </row>
    <row r="3300">
      <c r="A3300" t="inlineStr">
        <is>
          <t>VADEQ</t>
        </is>
      </c>
      <c r="B3300" t="inlineStr">
        <is>
          <t>Virginia Department of Environmental Quality</t>
        </is>
      </c>
      <c r="F3300" t="inlineStr">
        <is>
          <t/>
        </is>
      </c>
      <c r="G3300" t="inlineStr">
        <is>
          <t/>
        </is>
      </c>
      <c r="H3300" t="inlineStr">
        <is>
          <t/>
        </is>
      </c>
      <c r="I3300" t="inlineStr">
        <is>
          <t/>
        </is>
      </c>
    </row>
    <row r="3301">
      <c r="A3301" t="inlineStr">
        <is>
          <t>VCU</t>
        </is>
      </c>
      <c r="B3301" t="inlineStr">
        <is>
          <t>Virginia Commonwealth University</t>
        </is>
      </c>
      <c r="E3301" t="inlineStr">
        <is>
          <t/>
        </is>
      </c>
      <c r="F3301" t="inlineStr">
        <is>
          <t/>
        </is>
      </c>
      <c r="G3301" t="inlineStr">
        <is>
          <t/>
        </is>
      </c>
      <c r="H3301" t="inlineStr">
        <is>
          <t/>
        </is>
      </c>
      <c r="I3301" t="inlineStr">
        <is>
          <t/>
        </is>
      </c>
    </row>
    <row r="3302">
      <c r="A3302" t="inlineStr">
        <is>
          <t>VERSAR</t>
        </is>
      </c>
      <c r="B3302" t="inlineStr">
        <is>
          <t>Versar Incorporated</t>
        </is>
      </c>
      <c r="E3302" t="inlineStr">
        <is>
          <t/>
        </is>
      </c>
      <c r="F3302" t="inlineStr">
        <is>
          <t/>
        </is>
      </c>
      <c r="G3302" t="inlineStr">
        <is>
          <t/>
        </is>
      </c>
      <c r="H3302" t="inlineStr">
        <is>
          <t/>
        </is>
      </c>
      <c r="I3302" t="inlineStr">
        <is>
          <t/>
        </is>
      </c>
    </row>
    <row r="3303">
      <c r="A3303" t="inlineStr">
        <is>
          <t>VIMS</t>
        </is>
      </c>
      <c r="B3303" t="inlineStr">
        <is>
          <t>Virginia Institute Of Marine Science</t>
        </is>
      </c>
      <c r="F3303" t="inlineStr">
        <is>
          <t/>
        </is>
      </c>
      <c r="G3303" t="inlineStr">
        <is>
          <t/>
        </is>
      </c>
      <c r="H3303" t="inlineStr">
        <is>
          <t/>
        </is>
      </c>
      <c r="I3303" t="inlineStr">
        <is>
          <t/>
        </is>
      </c>
    </row>
    <row r="3304">
      <c r="H3304" t="inlineStr">
        <is>
          <t/>
        </is>
      </c>
      <c r="A3304" t="inlineStr">
        <is>
          <t>WVDEP</t>
        </is>
      </c>
      <c r="B3304" t="inlineStr">
        <is>
          <t>West Virginia Department of Environmental Protection</t>
        </is>
      </c>
      <c r="I3304" t="inlineStr">
        <is>
          <t/>
        </is>
      </c>
      <c r="G3304" t="inlineStr">
        <is>
          <t/>
        </is>
      </c>
    </row>
    <row r="3305">
      <c r="H3305" t="inlineStr">
        <is>
          <t/>
        </is>
      </c>
      <c r="A3305" t="inlineStr">
        <is>
          <t>Table C-2.</t>
        </is>
      </c>
      <c r="B3305" t="inlineStr">
        <is>
          <t>Chesapeake Bay Program Cruise Identifier (CRUISE).</t>
        </is>
      </c>
      <c r="I3305" t="inlineStr">
        <is>
          <t/>
        </is>
      </c>
      <c r="G3305" t="inlineStr">
        <is>
          <t/>
        </is>
      </c>
    </row>
    <row r="3306">
      <c r="A3306" t="inlineStr">
        <is>
          <t>This alpha-numeric code identifies the cruise to which the data observation belongs. Cruise identification</t>
        </is>
      </c>
    </row>
    <row r="3307">
      <c r="A3307" t="inlineStr">
        <is>
          <t>is useful for grouping data that are collected over a range of sample dates, but that are considered data</t>
        </is>
      </c>
    </row>
    <row r="3308">
      <c r="A3308" t="inlineStr">
        <is>
          <t>for a specific sampling period. Bay Cruise numbers are used only in the Tidal Water Quality Monitoring</t>
        </is>
      </c>
    </row>
    <row r="3309">
      <c r="A3309" t="inlineStr">
        <is>
          <t>Program Data. The cruise schedule was originally set up to group mainstem monitoring data from</t>
        </is>
      </c>
    </row>
    <row r="3310">
      <c r="A3310" t="inlineStr">
        <is>
          <t>Maryland and Virginia into a synoptic view. Cruises were named specifically according to the mainstem</t>
        </is>
      </c>
    </row>
    <row r="3311">
      <c r="A3311" t="inlineStr">
        <is>
          <t>samplings. Therefore, cruise number assignments do not work well when applied to tributary or non-tidal</t>
        </is>
      </c>
    </row>
    <row r="3312">
      <c r="A3312" t="inlineStr">
        <is>
          <t>program samplings. As of 2008, the 1st-15th dates are the first cruise (A), and the16th-31st are the</t>
        </is>
      </c>
    </row>
    <row r="3313">
      <c r="A3313" t="inlineStr">
        <is>
          <t>second (B) regardless of how many cruises or when they occured. The current CBP cruise numbers are</t>
        </is>
      </c>
    </row>
    <row r="3314">
      <c r="A3314" t="inlineStr">
        <is>
          <t>as follows:</t>
        </is>
      </c>
      <c r="B3314" t="inlineStr">
        <is>
          <t/>
        </is>
      </c>
      <c r="C3314" t="inlineStr">
        <is>
          <t/>
        </is>
      </c>
      <c r="D3314" t="inlineStr">
        <is>
          <t/>
        </is>
      </c>
      <c r="E3314" t="inlineStr">
        <is>
          <t/>
        </is>
      </c>
      <c r="F3314" t="inlineStr">
        <is>
          <t/>
        </is>
      </c>
      <c r="G3314" t="inlineStr">
        <is>
          <t/>
        </is>
      </c>
      <c r="H3314" t="inlineStr">
        <is>
          <t/>
        </is>
      </c>
      <c r="I3314" t="inlineStr">
        <is>
          <t/>
        </is>
      </c>
    </row>
    <row r="3315">
      <c r="A3315" t="inlineStr">
        <is>
          <t/>
        </is>
      </c>
      <c r="B3315" t="inlineStr">
        <is>
          <t>START_</t>
        </is>
      </c>
      <c r="C3315" t="inlineStr">
        <is>
          <t>END_</t>
        </is>
      </c>
      <c r="D3315" t="inlineStr">
        <is>
          <t/>
        </is>
      </c>
      <c r="E3315" t="inlineStr">
        <is>
          <t>START_</t>
        </is>
      </c>
      <c r="F3315" t="inlineStr">
        <is>
          <t>END_</t>
        </is>
      </c>
      <c r="G3315" t="inlineStr">
        <is>
          <t/>
        </is>
      </c>
      <c r="H3315" t="inlineStr">
        <is>
          <t>START_</t>
        </is>
      </c>
      <c r="I3315" t="inlineStr">
        <is>
          <t>END_</t>
        </is>
      </c>
    </row>
    <row r="3316">
      <c r="A3316" t="inlineStr">
        <is>
          <t>CRUISE</t>
        </is>
      </c>
      <c r="B3316" t="inlineStr">
        <is>
          <t/>
        </is>
      </c>
      <c r="C3316" t="inlineStr">
        <is>
          <t/>
        </is>
      </c>
      <c r="D3316" t="inlineStr">
        <is>
          <t>CRUISE</t>
        </is>
      </c>
      <c r="E3316" t="inlineStr">
        <is>
          <t/>
        </is>
      </c>
      <c r="F3316" t="inlineStr">
        <is>
          <t/>
        </is>
      </c>
      <c r="G3316" t="inlineStr">
        <is>
          <t>CRUISE</t>
        </is>
      </c>
      <c r="H3316" t="inlineStr">
        <is>
          <t/>
        </is>
      </c>
      <c r="I3316" t="inlineStr">
        <is>
          <t/>
        </is>
      </c>
    </row>
    <row r="3317">
      <c r="A3317" t="inlineStr">
        <is>
          <t/>
        </is>
      </c>
      <c r="B3317" t="inlineStr">
        <is>
          <t>DATE</t>
        </is>
      </c>
      <c r="C3317" t="inlineStr">
        <is>
          <t>DATE</t>
        </is>
      </c>
      <c r="D3317" t="inlineStr">
        <is>
          <t/>
        </is>
      </c>
      <c r="E3317" t="inlineStr">
        <is>
          <t>DATE</t>
        </is>
      </c>
      <c r="F3317" t="inlineStr">
        <is>
          <t>DATE</t>
        </is>
      </c>
      <c r="G3317" t="inlineStr">
        <is>
          <t/>
        </is>
      </c>
      <c r="H3317" t="inlineStr">
        <is>
          <t>DATE</t>
        </is>
      </c>
      <c r="I3317" t="inlineStr">
        <is>
          <t>DATE</t>
        </is>
      </c>
    </row>
    <row r="3318">
      <c r="A3318" t="inlineStr">
        <is>
          <t>PRECBP</t>
        </is>
      </c>
      <c r="B3318" t="inlineStr">
        <is>
          <t>1/1/1960</t>
        </is>
      </c>
      <c r="C3318" t="inlineStr">
        <is>
          <t>6/14/1984</t>
        </is>
      </c>
      <c r="D3318" t="inlineStr">
        <is>
          <t>BAY008</t>
        </is>
      </c>
      <c r="E3318" t="inlineStr">
        <is>
          <t>10/1/1984</t>
        </is>
      </c>
      <c r="F3318" t="inlineStr">
        <is>
          <t>10/15/1984</t>
        </is>
      </c>
      <c r="G3318" t="inlineStr">
        <is>
          <t>BAY016</t>
        </is>
      </c>
      <c r="H3318" t="inlineStr">
        <is>
          <t>4/1/1985</t>
        </is>
      </c>
      <c r="I3318" t="inlineStr">
        <is>
          <t>4/15/1985</t>
        </is>
      </c>
    </row>
    <row r="3319">
      <c r="A3319" t="inlineStr">
        <is>
          <t>BAY001</t>
        </is>
      </c>
      <c r="B3319" t="inlineStr">
        <is>
          <t>6/15/1984</t>
        </is>
      </c>
      <c r="C3319" t="inlineStr">
        <is>
          <t>6/30/1984</t>
        </is>
      </c>
      <c r="D3319" t="inlineStr">
        <is>
          <t>BAY009</t>
        </is>
      </c>
      <c r="E3319" t="inlineStr">
        <is>
          <t>10/16/1984</t>
        </is>
      </c>
      <c r="F3319" t="inlineStr">
        <is>
          <t>10/31/1984</t>
        </is>
      </c>
      <c r="G3319" t="inlineStr">
        <is>
          <t>BAY017</t>
        </is>
      </c>
      <c r="H3319" t="inlineStr">
        <is>
          <t>4/16/1985</t>
        </is>
      </c>
      <c r="I3319" t="inlineStr">
        <is>
          <t>4/30/1985</t>
        </is>
      </c>
    </row>
    <row r="3320">
      <c r="A3320" t="inlineStr">
        <is>
          <t>BAY002</t>
        </is>
      </c>
      <c r="B3320" t="inlineStr">
        <is>
          <t>7/1/1984</t>
        </is>
      </c>
      <c r="C3320" t="inlineStr">
        <is>
          <t>7/15/1984</t>
        </is>
      </c>
      <c r="D3320" t="inlineStr">
        <is>
          <t>BAY010</t>
        </is>
      </c>
      <c r="E3320" t="inlineStr">
        <is>
          <t>11/1/1984</t>
        </is>
      </c>
      <c r="F3320" t="inlineStr">
        <is>
          <t>11/30/1984</t>
        </is>
      </c>
      <c r="G3320" t="inlineStr">
        <is>
          <t>BAY018</t>
        </is>
      </c>
      <c r="H3320" t="inlineStr">
        <is>
          <t>5/1/1985</t>
        </is>
      </c>
      <c r="I3320" t="inlineStr">
        <is>
          <t>5/15/1985</t>
        </is>
      </c>
    </row>
    <row r="3321">
      <c r="A3321" t="inlineStr">
        <is>
          <t>BAY003</t>
        </is>
      </c>
      <c r="B3321" t="inlineStr">
        <is>
          <t>7/16/1984</t>
        </is>
      </c>
      <c r="C3321" t="inlineStr">
        <is>
          <t>7/31/1984</t>
        </is>
      </c>
      <c r="D3321" t="inlineStr">
        <is>
          <t>BAY011</t>
        </is>
      </c>
      <c r="E3321" t="inlineStr">
        <is>
          <t>12/1/1984</t>
        </is>
      </c>
      <c r="F3321" t="inlineStr">
        <is>
          <t>12/31/1984</t>
        </is>
      </c>
      <c r="G3321" t="inlineStr">
        <is>
          <t>BAY019</t>
        </is>
      </c>
      <c r="H3321" t="inlineStr">
        <is>
          <t>5/16/1985</t>
        </is>
      </c>
      <c r="I3321" t="inlineStr">
        <is>
          <t>5/31/1985</t>
        </is>
      </c>
    </row>
    <row r="3322">
      <c r="A3322" t="inlineStr">
        <is>
          <t>BAY004</t>
        </is>
      </c>
      <c r="B3322" t="inlineStr">
        <is>
          <t>8/1/1984</t>
        </is>
      </c>
      <c r="C3322" t="inlineStr">
        <is>
          <t>8/15/1984</t>
        </is>
      </c>
      <c r="D3322" t="inlineStr">
        <is>
          <t>BAY012</t>
        </is>
      </c>
      <c r="E3322" t="inlineStr">
        <is>
          <t>1/1/1985</t>
        </is>
      </c>
      <c r="F3322" t="inlineStr">
        <is>
          <t>1/31/1985</t>
        </is>
      </c>
      <c r="G3322" t="inlineStr">
        <is>
          <t>BAY020</t>
        </is>
      </c>
      <c r="H3322" t="inlineStr">
        <is>
          <t>6/1/1985</t>
        </is>
      </c>
      <c r="I3322" t="inlineStr">
        <is>
          <t>6/15/1985</t>
        </is>
      </c>
    </row>
    <row r="3323">
      <c r="A3323" t="inlineStr">
        <is>
          <t>BAY005</t>
        </is>
      </c>
      <c r="B3323" t="inlineStr">
        <is>
          <t>8/16/1984</t>
        </is>
      </c>
      <c r="C3323" t="inlineStr">
        <is>
          <t>8/31/1984</t>
        </is>
      </c>
      <c r="D3323" t="inlineStr">
        <is>
          <t>BAY013</t>
        </is>
      </c>
      <c r="E3323" t="inlineStr">
        <is>
          <t>2/1/1985</t>
        </is>
      </c>
      <c r="F3323" t="inlineStr">
        <is>
          <t>2/28/1985</t>
        </is>
      </c>
      <c r="G3323" t="inlineStr">
        <is>
          <t>BAY021</t>
        </is>
      </c>
      <c r="H3323" t="inlineStr">
        <is>
          <t>6/16/1985</t>
        </is>
      </c>
      <c r="I3323" t="inlineStr">
        <is>
          <t>6/30/1985</t>
        </is>
      </c>
    </row>
    <row r="3324">
      <c r="A3324" t="inlineStr">
        <is>
          <t>BAY006</t>
        </is>
      </c>
      <c r="B3324" t="inlineStr">
        <is>
          <t>9/1/1984</t>
        </is>
      </c>
      <c r="C3324" t="inlineStr">
        <is>
          <t>9/15/1984</t>
        </is>
      </c>
      <c r="D3324" t="inlineStr">
        <is>
          <t>BAY014</t>
        </is>
      </c>
      <c r="E3324" t="inlineStr">
        <is>
          <t>3/1/1985</t>
        </is>
      </c>
      <c r="F3324" t="inlineStr">
        <is>
          <t>3/15/1985</t>
        </is>
      </c>
      <c r="G3324" t="inlineStr">
        <is>
          <t>BAY022</t>
        </is>
      </c>
      <c r="H3324" t="inlineStr">
        <is>
          <t>7/1/1985</t>
        </is>
      </c>
      <c r="I3324" t="inlineStr">
        <is>
          <t>7/15/1985</t>
        </is>
      </c>
    </row>
    <row r="3325">
      <c r="A3325" t="inlineStr">
        <is>
          <t>BAY007</t>
        </is>
      </c>
      <c r="B3325" t="inlineStr">
        <is>
          <t>9/16/1984</t>
        </is>
      </c>
      <c r="C3325" t="inlineStr">
        <is>
          <t>9/30/1984</t>
        </is>
      </c>
      <c r="D3325" t="inlineStr">
        <is>
          <t>BAY015</t>
        </is>
      </c>
      <c r="E3325" t="inlineStr">
        <is>
          <t>3/16/1985</t>
        </is>
      </c>
      <c r="F3325" t="inlineStr">
        <is>
          <t>3/31/1985</t>
        </is>
      </c>
      <c r="G3325" t="inlineStr">
        <is>
          <t>BAY023</t>
        </is>
      </c>
      <c r="H3325" t="inlineStr">
        <is>
          <t>7/16/1985</t>
        </is>
      </c>
      <c r="I3325" t="inlineStr">
        <is>
          <t>7/31/1985</t>
        </is>
      </c>
    </row>
    <row r="3326">
      <c r="A3326" t="inlineStr">
        <is>
          <t/>
        </is>
      </c>
      <c r="B3326" t="inlineStr">
        <is>
          <t/>
        </is>
      </c>
      <c r="C3326" t="inlineStr">
        <is>
          <t/>
        </is>
      </c>
      <c r="D3326" t="inlineStr">
        <is>
          <t/>
        </is>
      </c>
      <c r="E3326" t="inlineStr">
        <is>
          <t>88</t>
        </is>
      </c>
      <c r="F3326" t="inlineStr">
        <is>
          <t/>
        </is>
      </c>
      <c r="G3326" t="inlineStr">
        <is>
          <t/>
        </is>
      </c>
      <c r="H3326" t="inlineStr">
        <is>
          <t/>
        </is>
      </c>
      <c r="I3326" t="inlineStr">
        <is>
          <t/>
        </is>
      </c>
    </row>
    <row r="3327">
      <c r="A3327" t="inlineStr">
        <is>
          <t/>
        </is>
      </c>
      <c r="B3327" t="inlineStr">
        <is>
          <t/>
        </is>
      </c>
      <c r="C3327" t="inlineStr">
        <is>
          <t/>
        </is>
      </c>
      <c r="D3327" t="inlineStr">
        <is>
          <t>The 2012 Users Guide to CBP Biological Monitoring Data</t>
        </is>
      </c>
      <c r="G3327" t="inlineStr">
        <is>
          <t/>
        </is>
      </c>
      <c r="H3327" t="inlineStr">
        <is>
          <t/>
        </is>
      </c>
      <c r="I3327" t="inlineStr">
        <is>
          <t/>
        </is>
      </c>
    </row>
    <row r="3328">
      <c r="A3328" t="inlineStr">
        <is>
          <t/>
        </is>
      </c>
      <c r="B3328" t="inlineStr">
        <is>
          <t>START_</t>
        </is>
      </c>
      <c r="C3328" t="inlineStr">
        <is>
          <t>END_</t>
        </is>
      </c>
      <c r="D3328" t="inlineStr">
        <is>
          <t/>
        </is>
      </c>
      <c r="E3328" t="inlineStr">
        <is>
          <t>START_</t>
        </is>
      </c>
      <c r="F3328" t="inlineStr">
        <is>
          <t>END_</t>
        </is>
      </c>
      <c r="G3328" t="inlineStr">
        <is>
          <t/>
        </is>
      </c>
      <c r="H3328" t="inlineStr">
        <is>
          <t>START_</t>
        </is>
      </c>
      <c r="I3328" t="inlineStr">
        <is>
          <t>END_</t>
        </is>
      </c>
    </row>
    <row r="3329">
      <c r="A3329" t="inlineStr">
        <is>
          <t>CRUISE</t>
        </is>
      </c>
      <c r="B3329" t="inlineStr">
        <is>
          <t/>
        </is>
      </c>
      <c r="C3329" t="inlineStr">
        <is>
          <t/>
        </is>
      </c>
      <c r="D3329" t="inlineStr">
        <is>
          <t>CRUISE</t>
        </is>
      </c>
      <c r="E3329" t="inlineStr">
        <is>
          <t/>
        </is>
      </c>
      <c r="F3329" t="inlineStr">
        <is>
          <t/>
        </is>
      </c>
      <c r="G3329" t="inlineStr">
        <is>
          <t>CRUISE</t>
        </is>
      </c>
      <c r="H3329" t="inlineStr">
        <is>
          <t/>
        </is>
      </c>
      <c r="I3329" t="inlineStr">
        <is>
          <t/>
        </is>
      </c>
    </row>
    <row r="3330">
      <c r="A3330" t="inlineStr">
        <is>
          <t/>
        </is>
      </c>
      <c r="B3330" t="inlineStr">
        <is>
          <t>DATE</t>
        </is>
      </c>
      <c r="C3330" t="inlineStr">
        <is>
          <t>DATE</t>
        </is>
      </c>
      <c r="D3330" t="inlineStr">
        <is>
          <t/>
        </is>
      </c>
      <c r="E3330" t="inlineStr">
        <is>
          <t>DATE</t>
        </is>
      </c>
      <c r="F3330" t="inlineStr">
        <is>
          <t>DATE</t>
        </is>
      </c>
      <c r="G3330" t="inlineStr">
        <is>
          <t/>
        </is>
      </c>
      <c r="H3330" t="inlineStr">
        <is>
          <t>DATE</t>
        </is>
      </c>
      <c r="I3330" t="inlineStr">
        <is>
          <t>DATE</t>
        </is>
      </c>
    </row>
    <row r="3331">
      <c r="A3331" t="inlineStr">
        <is>
          <t>BAY024</t>
        </is>
      </c>
      <c r="B3331" t="inlineStr">
        <is>
          <t>8/1/1985</t>
        </is>
      </c>
      <c r="C3331" t="inlineStr">
        <is>
          <t>8/15/1985</t>
        </is>
      </c>
      <c r="D3331" t="inlineStr">
        <is>
          <t>BAY070</t>
        </is>
      </c>
      <c r="E3331" t="inlineStr">
        <is>
          <t>11/1/1987</t>
        </is>
      </c>
      <c r="F3331" t="inlineStr">
        <is>
          <t>11/30/1987</t>
        </is>
      </c>
      <c r="G3331" t="inlineStr">
        <is>
          <t>BAY116</t>
        </is>
      </c>
      <c r="H3331" t="inlineStr">
        <is>
          <t>4/1/1990</t>
        </is>
      </c>
      <c r="I3331" t="inlineStr">
        <is>
          <t>4/15/1990</t>
        </is>
      </c>
    </row>
    <row r="3332">
      <c r="A3332" t="inlineStr">
        <is>
          <t>BAY025</t>
        </is>
      </c>
      <c r="B3332" t="inlineStr">
        <is>
          <t>8/16/1985</t>
        </is>
      </c>
      <c r="C3332" t="inlineStr">
        <is>
          <t>8/31/1985</t>
        </is>
      </c>
      <c r="D3332" t="inlineStr">
        <is>
          <t>BAY071</t>
        </is>
      </c>
      <c r="E3332" t="inlineStr">
        <is>
          <t>12/1/1987</t>
        </is>
      </c>
      <c r="F3332" t="inlineStr">
        <is>
          <t>12/31/1987</t>
        </is>
      </c>
      <c r="G3332" t="inlineStr">
        <is>
          <t>BAY117</t>
        </is>
      </c>
      <c r="H3332" t="inlineStr">
        <is>
          <t>4/16/1990</t>
        </is>
      </c>
      <c r="I3332" t="inlineStr">
        <is>
          <t>4/30/1990</t>
        </is>
      </c>
    </row>
    <row r="3333">
      <c r="A3333" t="inlineStr">
        <is>
          <t>BAY026</t>
        </is>
      </c>
      <c r="B3333" t="inlineStr">
        <is>
          <t>9/1/1985</t>
        </is>
      </c>
      <c r="C3333" t="inlineStr">
        <is>
          <t>9/15/1985</t>
        </is>
      </c>
      <c r="D3333" t="inlineStr">
        <is>
          <t>BAY072</t>
        </is>
      </c>
      <c r="E3333" t="inlineStr">
        <is>
          <t>1/1/1988</t>
        </is>
      </c>
      <c r="F3333" t="inlineStr">
        <is>
          <t>1/31/1988</t>
        </is>
      </c>
      <c r="G3333" t="inlineStr">
        <is>
          <t>BAY118</t>
        </is>
      </c>
      <c r="H3333" t="inlineStr">
        <is>
          <t>5/1/1990</t>
        </is>
      </c>
      <c r="I3333" t="inlineStr">
        <is>
          <t>5/15/1990</t>
        </is>
      </c>
    </row>
    <row r="3334">
      <c r="A3334" t="inlineStr">
        <is>
          <t>BAY027</t>
        </is>
      </c>
      <c r="B3334" t="inlineStr">
        <is>
          <t>9/16/1985</t>
        </is>
      </c>
      <c r="C3334" t="inlineStr">
        <is>
          <t>10/2/1985</t>
        </is>
      </c>
      <c r="D3334" t="inlineStr">
        <is>
          <t>BAY073</t>
        </is>
      </c>
      <c r="E3334" t="inlineStr">
        <is>
          <t>2/1/1988</t>
        </is>
      </c>
      <c r="F3334" t="inlineStr">
        <is>
          <t>2/28/1988</t>
        </is>
      </c>
      <c r="G3334" t="inlineStr">
        <is>
          <t>BAY119</t>
        </is>
      </c>
      <c r="H3334" t="inlineStr">
        <is>
          <t>5/16/1990</t>
        </is>
      </c>
      <c r="I3334" t="inlineStr">
        <is>
          <t>5/31/1990</t>
        </is>
      </c>
    </row>
    <row r="3335">
      <c r="A3335" t="inlineStr">
        <is>
          <t>BAY028</t>
        </is>
      </c>
      <c r="B3335" t="inlineStr">
        <is>
          <t>10/3/1985</t>
        </is>
      </c>
      <c r="C3335" t="inlineStr">
        <is>
          <t>10/14/1985</t>
        </is>
      </c>
      <c r="D3335" t="inlineStr">
        <is>
          <t>BAY074</t>
        </is>
      </c>
      <c r="E3335" t="inlineStr">
        <is>
          <t>3/1/1988</t>
        </is>
      </c>
      <c r="F3335" t="inlineStr">
        <is>
          <t>3/15/1988</t>
        </is>
      </c>
      <c r="G3335" t="inlineStr">
        <is>
          <t>BAY120</t>
        </is>
      </c>
      <c r="H3335" t="inlineStr">
        <is>
          <t>6/1/1990</t>
        </is>
      </c>
      <c r="I3335" t="inlineStr">
        <is>
          <t>6/15/1990</t>
        </is>
      </c>
    </row>
    <row r="3336">
      <c r="A3336" t="inlineStr">
        <is>
          <t>BAY029</t>
        </is>
      </c>
      <c r="B3336" t="inlineStr">
        <is>
          <t>10/15/1985</t>
        </is>
      </c>
      <c r="C3336" t="inlineStr">
        <is>
          <t>11/6/1985</t>
        </is>
      </c>
      <c r="D3336" t="inlineStr">
        <is>
          <t>BAY075</t>
        </is>
      </c>
      <c r="E3336" t="inlineStr">
        <is>
          <t>3/16/1988</t>
        </is>
      </c>
      <c r="F3336" t="inlineStr">
        <is>
          <t>3/31/1988</t>
        </is>
      </c>
      <c r="G3336" t="inlineStr">
        <is>
          <t>BAY121</t>
        </is>
      </c>
      <c r="H3336" t="inlineStr">
        <is>
          <t>6/16/1990</t>
        </is>
      </c>
      <c r="I3336" t="inlineStr">
        <is>
          <t>6/30/1990</t>
        </is>
      </c>
    </row>
    <row r="3337">
      <c r="A3337" t="inlineStr">
        <is>
          <t>BAY030</t>
        </is>
      </c>
      <c r="B3337" t="inlineStr">
        <is>
          <t>11/7/1985</t>
        </is>
      </c>
      <c r="C3337" t="inlineStr">
        <is>
          <t>11/30/1985</t>
        </is>
      </c>
      <c r="D3337" t="inlineStr">
        <is>
          <t>BAY076</t>
        </is>
      </c>
      <c r="E3337" t="inlineStr">
        <is>
          <t>4/1/1988</t>
        </is>
      </c>
      <c r="F3337" t="inlineStr">
        <is>
          <t>4/15/1988</t>
        </is>
      </c>
      <c r="G3337" t="inlineStr">
        <is>
          <t>BAY122</t>
        </is>
      </c>
      <c r="H3337" t="inlineStr">
        <is>
          <t>7/1/1990</t>
        </is>
      </c>
      <c r="I3337" t="inlineStr">
        <is>
          <t>7/15/1990</t>
        </is>
      </c>
    </row>
    <row r="3338">
      <c r="A3338" t="inlineStr">
        <is>
          <t>BAY031</t>
        </is>
      </c>
      <c r="B3338" t="inlineStr">
        <is>
          <t>12/1/1985</t>
        </is>
      </c>
      <c r="C3338" t="inlineStr">
        <is>
          <t>12/31/1985</t>
        </is>
      </c>
      <c r="D3338" t="inlineStr">
        <is>
          <t>BAY077</t>
        </is>
      </c>
      <c r="E3338" t="inlineStr">
        <is>
          <t>4/16/1988</t>
        </is>
      </c>
      <c r="F3338" t="inlineStr">
        <is>
          <t>4/30/1988</t>
        </is>
      </c>
      <c r="G3338" t="inlineStr">
        <is>
          <t>BAY123</t>
        </is>
      </c>
      <c r="H3338" t="inlineStr">
        <is>
          <t>7/16/1990</t>
        </is>
      </c>
      <c r="I3338" t="inlineStr">
        <is>
          <t>7/31/1990</t>
        </is>
      </c>
    </row>
    <row r="3339">
      <c r="A3339" t="inlineStr">
        <is>
          <t>BAY032</t>
        </is>
      </c>
      <c r="B3339" t="inlineStr">
        <is>
          <t>1/1/1986</t>
        </is>
      </c>
      <c r="C3339" t="inlineStr">
        <is>
          <t>1/31/1986</t>
        </is>
      </c>
      <c r="D3339" t="inlineStr">
        <is>
          <t>BAY078</t>
        </is>
      </c>
      <c r="E3339" t="inlineStr">
        <is>
          <t>5/1/1988</t>
        </is>
      </c>
      <c r="F3339" t="inlineStr">
        <is>
          <t>5/15/1988</t>
        </is>
      </c>
      <c r="G3339" t="inlineStr">
        <is>
          <t>BAY124</t>
        </is>
      </c>
      <c r="H3339" t="inlineStr">
        <is>
          <t>8/1/1990</t>
        </is>
      </c>
      <c r="I3339" t="inlineStr">
        <is>
          <t>8/15/1990</t>
        </is>
      </c>
    </row>
    <row r="3340">
      <c r="A3340" t="inlineStr">
        <is>
          <t>BAY033</t>
        </is>
      </c>
      <c r="B3340" t="inlineStr">
        <is>
          <t>2/1/1986</t>
        </is>
      </c>
      <c r="C3340" t="inlineStr">
        <is>
          <t>2/28/1986</t>
        </is>
      </c>
      <c r="D3340" t="inlineStr">
        <is>
          <t>BAY079</t>
        </is>
      </c>
      <c r="E3340" t="inlineStr">
        <is>
          <t>5/16/1988</t>
        </is>
      </c>
      <c r="F3340" t="inlineStr">
        <is>
          <t>5/31/1988</t>
        </is>
      </c>
      <c r="G3340" t="inlineStr">
        <is>
          <t>BAY125</t>
        </is>
      </c>
      <c r="H3340" t="inlineStr">
        <is>
          <t>8/16/1990</t>
        </is>
      </c>
      <c r="I3340" t="inlineStr">
        <is>
          <t>8/31/1990</t>
        </is>
      </c>
    </row>
    <row r="3341">
      <c r="A3341" t="inlineStr">
        <is>
          <t>BAY034</t>
        </is>
      </c>
      <c r="B3341" t="inlineStr">
        <is>
          <t>3/1/1986</t>
        </is>
      </c>
      <c r="C3341" t="inlineStr">
        <is>
          <t>3/15/1986</t>
        </is>
      </c>
      <c r="D3341" t="inlineStr">
        <is>
          <t>BAY080</t>
        </is>
      </c>
      <c r="E3341" t="inlineStr">
        <is>
          <t>6/1/1988</t>
        </is>
      </c>
      <c r="F3341" t="inlineStr">
        <is>
          <t>6/14/1988</t>
        </is>
      </c>
      <c r="G3341" t="inlineStr">
        <is>
          <t>BAY126</t>
        </is>
      </c>
      <c r="H3341" t="inlineStr">
        <is>
          <t>9/1/1990</t>
        </is>
      </c>
      <c r="I3341" t="inlineStr">
        <is>
          <t>9/15/1990</t>
        </is>
      </c>
    </row>
    <row r="3342">
      <c r="A3342" t="inlineStr">
        <is>
          <t>BAY035</t>
        </is>
      </c>
      <c r="B3342" t="inlineStr">
        <is>
          <t>3/16/1986</t>
        </is>
      </c>
      <c r="C3342" t="inlineStr">
        <is>
          <t>3/31/1986</t>
        </is>
      </c>
      <c r="D3342" t="inlineStr">
        <is>
          <t>BAY081</t>
        </is>
      </c>
      <c r="E3342" t="inlineStr">
        <is>
          <t>6/15/1988</t>
        </is>
      </c>
      <c r="F3342" t="inlineStr">
        <is>
          <t>6/30/1988</t>
        </is>
      </c>
      <c r="G3342" t="inlineStr">
        <is>
          <t>BAY127</t>
        </is>
      </c>
      <c r="H3342" t="inlineStr">
        <is>
          <t>9/16/1990</t>
        </is>
      </c>
      <c r="I3342" t="inlineStr">
        <is>
          <t>9/30/1990</t>
        </is>
      </c>
    </row>
    <row r="3343">
      <c r="A3343" t="inlineStr">
        <is>
          <t>BAY036</t>
        </is>
      </c>
      <c r="B3343" t="inlineStr">
        <is>
          <t>4/1/1986</t>
        </is>
      </c>
      <c r="C3343" t="inlineStr">
        <is>
          <t>4/15/1986</t>
        </is>
      </c>
      <c r="D3343" t="inlineStr">
        <is>
          <t>BAY082</t>
        </is>
      </c>
      <c r="E3343" t="inlineStr">
        <is>
          <t>7/1/1988</t>
        </is>
      </c>
      <c r="F3343" t="inlineStr">
        <is>
          <t>7/15/1988</t>
        </is>
      </c>
      <c r="G3343" t="inlineStr">
        <is>
          <t>BAY128</t>
        </is>
      </c>
      <c r="H3343" t="inlineStr">
        <is>
          <t>10/1/1990</t>
        </is>
      </c>
      <c r="I3343" t="inlineStr">
        <is>
          <t>10/15/1990</t>
        </is>
      </c>
    </row>
    <row r="3344">
      <c r="A3344" t="inlineStr">
        <is>
          <t>BAY037</t>
        </is>
      </c>
      <c r="B3344" t="inlineStr">
        <is>
          <t>4/16/1986</t>
        </is>
      </c>
      <c r="C3344" t="inlineStr">
        <is>
          <t>4/30/1986</t>
        </is>
      </c>
      <c r="D3344" t="inlineStr">
        <is>
          <t>BAY083</t>
        </is>
      </c>
      <c r="E3344" t="inlineStr">
        <is>
          <t>7/16/1988</t>
        </is>
      </c>
      <c r="F3344" t="inlineStr">
        <is>
          <t>7/31/1988</t>
        </is>
      </c>
      <c r="G3344" t="inlineStr">
        <is>
          <t>BAY129</t>
        </is>
      </c>
      <c r="H3344" t="inlineStr">
        <is>
          <t>10/16/1990</t>
        </is>
      </c>
      <c r="I3344" t="inlineStr">
        <is>
          <t>10/31/1990</t>
        </is>
      </c>
    </row>
    <row r="3345">
      <c r="A3345" t="inlineStr">
        <is>
          <t>BAY038</t>
        </is>
      </c>
      <c r="B3345" t="inlineStr">
        <is>
          <t>5/1/1986</t>
        </is>
      </c>
      <c r="C3345" t="inlineStr">
        <is>
          <t>5/15/1986</t>
        </is>
      </c>
      <c r="D3345" t="inlineStr">
        <is>
          <t>BAY084</t>
        </is>
      </c>
      <c r="E3345" t="inlineStr">
        <is>
          <t>8/1/1988</t>
        </is>
      </c>
      <c r="F3345" t="inlineStr">
        <is>
          <t>8/15/1988</t>
        </is>
      </c>
      <c r="G3345" t="inlineStr">
        <is>
          <t>BAY130</t>
        </is>
      </c>
      <c r="H3345" t="inlineStr">
        <is>
          <t>11/1/1990</t>
        </is>
      </c>
      <c r="I3345" t="inlineStr">
        <is>
          <t>11/30/1990</t>
        </is>
      </c>
    </row>
    <row r="3346">
      <c r="A3346" t="inlineStr">
        <is>
          <t>BAY039</t>
        </is>
      </c>
      <c r="B3346" t="inlineStr">
        <is>
          <t>5/16/1986</t>
        </is>
      </c>
      <c r="C3346" t="inlineStr">
        <is>
          <t>5/31/1986</t>
        </is>
      </c>
      <c r="D3346" t="inlineStr">
        <is>
          <t>BAY085</t>
        </is>
      </c>
      <c r="E3346" t="inlineStr">
        <is>
          <t>8/16/1988</t>
        </is>
      </c>
      <c r="F3346" t="inlineStr">
        <is>
          <t>8/31/1988</t>
        </is>
      </c>
      <c r="G3346" t="inlineStr">
        <is>
          <t>BAY131</t>
        </is>
      </c>
      <c r="H3346" t="inlineStr">
        <is>
          <t>12/1/1990</t>
        </is>
      </c>
      <c r="I3346" t="inlineStr">
        <is>
          <t>12/31/1990</t>
        </is>
      </c>
    </row>
    <row r="3347">
      <c r="A3347" t="inlineStr">
        <is>
          <t>BAY040</t>
        </is>
      </c>
      <c r="B3347" t="inlineStr">
        <is>
          <t>6/1/1986</t>
        </is>
      </c>
      <c r="C3347" t="inlineStr">
        <is>
          <t>6/15/1986</t>
        </is>
      </c>
      <c r="D3347" t="inlineStr">
        <is>
          <t>BAY086</t>
        </is>
      </c>
      <c r="E3347" t="inlineStr">
        <is>
          <t>9/1/1988</t>
        </is>
      </c>
      <c r="F3347" t="inlineStr">
        <is>
          <t>9/13/1988</t>
        </is>
      </c>
      <c r="G3347" t="inlineStr">
        <is>
          <t>BAY132</t>
        </is>
      </c>
      <c r="H3347" t="inlineStr">
        <is>
          <t>1/1/1991</t>
        </is>
      </c>
      <c r="I3347" t="inlineStr">
        <is>
          <t>1/31/1991</t>
        </is>
      </c>
    </row>
    <row r="3348">
      <c r="A3348" t="inlineStr">
        <is>
          <t>BAY041</t>
        </is>
      </c>
      <c r="B3348" t="inlineStr">
        <is>
          <t>6/16/1986</t>
        </is>
      </c>
      <c r="C3348" t="inlineStr">
        <is>
          <t>6/30/1986</t>
        </is>
      </c>
      <c r="D3348" t="inlineStr">
        <is>
          <t>BAY087</t>
        </is>
      </c>
      <c r="E3348" t="inlineStr">
        <is>
          <t>9/14/1988</t>
        </is>
      </c>
      <c r="F3348" t="inlineStr">
        <is>
          <t>9/30/1988</t>
        </is>
      </c>
      <c r="G3348" t="inlineStr">
        <is>
          <t>BAY133</t>
        </is>
      </c>
      <c r="H3348" t="inlineStr">
        <is>
          <t>2/1/1991</t>
        </is>
      </c>
      <c r="I3348" t="inlineStr">
        <is>
          <t>2/28/1991</t>
        </is>
      </c>
    </row>
    <row r="3349">
      <c r="A3349" t="inlineStr">
        <is>
          <t>BAY042</t>
        </is>
      </c>
      <c r="B3349" t="inlineStr">
        <is>
          <t>7/1/1986</t>
        </is>
      </c>
      <c r="C3349" t="inlineStr">
        <is>
          <t>7/15/1986</t>
        </is>
      </c>
      <c r="D3349" t="inlineStr">
        <is>
          <t>BAY088</t>
        </is>
      </c>
      <c r="E3349" t="inlineStr">
        <is>
          <t>10/1/1988</t>
        </is>
      </c>
      <c r="F3349" t="inlineStr">
        <is>
          <t>10/15/1988</t>
        </is>
      </c>
      <c r="G3349" t="inlineStr">
        <is>
          <t>BAY134</t>
        </is>
      </c>
      <c r="H3349" t="inlineStr">
        <is>
          <t>3/1/1991</t>
        </is>
      </c>
      <c r="I3349" t="inlineStr">
        <is>
          <t>3/15/1991</t>
        </is>
      </c>
    </row>
    <row r="3350">
      <c r="A3350" t="inlineStr">
        <is>
          <t>BAY043</t>
        </is>
      </c>
      <c r="B3350" t="inlineStr">
        <is>
          <t>7/16/1986</t>
        </is>
      </c>
      <c r="C3350" t="inlineStr">
        <is>
          <t>7/31/1986</t>
        </is>
      </c>
      <c r="D3350" t="inlineStr">
        <is>
          <t>BAY089</t>
        </is>
      </c>
      <c r="E3350" t="inlineStr">
        <is>
          <t>10/16/1988</t>
        </is>
      </c>
      <c r="F3350" t="inlineStr">
        <is>
          <t>10/31/1988</t>
        </is>
      </c>
      <c r="G3350" t="inlineStr">
        <is>
          <t>BAY135</t>
        </is>
      </c>
      <c r="H3350" t="inlineStr">
        <is>
          <t>3/16/1991</t>
        </is>
      </c>
      <c r="I3350" t="inlineStr">
        <is>
          <t>3/31/1991</t>
        </is>
      </c>
    </row>
    <row r="3351">
      <c r="A3351" t="inlineStr">
        <is>
          <t>BAY044</t>
        </is>
      </c>
      <c r="B3351" t="inlineStr">
        <is>
          <t>8/1/1986</t>
        </is>
      </c>
      <c r="C3351" t="inlineStr">
        <is>
          <t>8/15/1986</t>
        </is>
      </c>
      <c r="D3351" t="inlineStr">
        <is>
          <t>BAY090</t>
        </is>
      </c>
      <c r="E3351" t="inlineStr">
        <is>
          <t>11/1/1988</t>
        </is>
      </c>
      <c r="F3351" t="inlineStr">
        <is>
          <t>11/30/1988</t>
        </is>
      </c>
      <c r="G3351" t="inlineStr">
        <is>
          <t>BAY136</t>
        </is>
      </c>
      <c r="H3351" t="inlineStr">
        <is>
          <t>4/1/1991</t>
        </is>
      </c>
      <c r="I3351" t="inlineStr">
        <is>
          <t>4/15/1991</t>
        </is>
      </c>
    </row>
    <row r="3352">
      <c r="A3352" t="inlineStr">
        <is>
          <t>BAY045</t>
        </is>
      </c>
      <c r="B3352" t="inlineStr">
        <is>
          <t>8/16/1986</t>
        </is>
      </c>
      <c r="C3352" t="inlineStr">
        <is>
          <t>8/31/1986</t>
        </is>
      </c>
      <c r="D3352" t="inlineStr">
        <is>
          <t>BAY091</t>
        </is>
      </c>
      <c r="E3352" t="inlineStr">
        <is>
          <t>12/1/1988</t>
        </is>
      </c>
      <c r="F3352" t="inlineStr">
        <is>
          <t>12/31/1988</t>
        </is>
      </c>
      <c r="G3352" t="inlineStr">
        <is>
          <t>BAY137</t>
        </is>
      </c>
      <c r="H3352" t="inlineStr">
        <is>
          <t>4/16/1991</t>
        </is>
      </c>
      <c r="I3352" t="inlineStr">
        <is>
          <t>4/30/1991</t>
        </is>
      </c>
    </row>
    <row r="3353">
      <c r="A3353" t="inlineStr">
        <is>
          <t>BAY046</t>
        </is>
      </c>
      <c r="B3353" t="inlineStr">
        <is>
          <t>9/1/1986</t>
        </is>
      </c>
      <c r="C3353" t="inlineStr">
        <is>
          <t>9/15/1986</t>
        </is>
      </c>
      <c r="D3353" t="inlineStr">
        <is>
          <t>BAY092</t>
        </is>
      </c>
      <c r="E3353" t="inlineStr">
        <is>
          <t>1/1/1989</t>
        </is>
      </c>
      <c r="F3353" t="inlineStr">
        <is>
          <t>1/31/1989</t>
        </is>
      </c>
      <c r="G3353" t="inlineStr">
        <is>
          <t>BAY138</t>
        </is>
      </c>
      <c r="H3353" t="inlineStr">
        <is>
          <t>5/1/1991</t>
        </is>
      </c>
      <c r="I3353" t="inlineStr">
        <is>
          <t>5/15/1991</t>
        </is>
      </c>
    </row>
    <row r="3354">
      <c r="A3354" t="inlineStr">
        <is>
          <t>BAY047</t>
        </is>
      </c>
      <c r="B3354" t="inlineStr">
        <is>
          <t>9/16/1986</t>
        </is>
      </c>
      <c r="C3354" t="inlineStr">
        <is>
          <t>9/30/1986</t>
        </is>
      </c>
      <c r="D3354" t="inlineStr">
        <is>
          <t>BAY093</t>
        </is>
      </c>
      <c r="E3354" t="inlineStr">
        <is>
          <t>2/1/1989</t>
        </is>
      </c>
      <c r="F3354" t="inlineStr">
        <is>
          <t>2/28/1989</t>
        </is>
      </c>
      <c r="G3354" t="inlineStr">
        <is>
          <t>BAY139</t>
        </is>
      </c>
      <c r="H3354" t="inlineStr">
        <is>
          <t>5/16/1991</t>
        </is>
      </c>
      <c r="I3354" t="inlineStr">
        <is>
          <t>5/31/1991</t>
        </is>
      </c>
    </row>
    <row r="3355">
      <c r="A3355" t="inlineStr">
        <is>
          <t>BAY048</t>
        </is>
      </c>
      <c r="B3355" t="inlineStr">
        <is>
          <t>10/1/1986</t>
        </is>
      </c>
      <c r="C3355" t="inlineStr">
        <is>
          <t>10/15/1986</t>
        </is>
      </c>
      <c r="D3355" t="inlineStr">
        <is>
          <t>BAY094</t>
        </is>
      </c>
      <c r="E3355" t="inlineStr">
        <is>
          <t>3/1/1989</t>
        </is>
      </c>
      <c r="F3355" t="inlineStr">
        <is>
          <t>3/15/1989</t>
        </is>
      </c>
      <c r="G3355" t="inlineStr">
        <is>
          <t>BAY140</t>
        </is>
      </c>
      <c r="H3355" t="inlineStr">
        <is>
          <t>6/1/1991</t>
        </is>
      </c>
      <c r="I3355" t="inlineStr">
        <is>
          <t>6/15/1991</t>
        </is>
      </c>
    </row>
    <row r="3356">
      <c r="A3356" t="inlineStr">
        <is>
          <t>BAY049</t>
        </is>
      </c>
      <c r="B3356" t="inlineStr">
        <is>
          <t>10/16/1986</t>
        </is>
      </c>
      <c r="C3356" t="inlineStr">
        <is>
          <t>10/31/1986</t>
        </is>
      </c>
      <c r="D3356" t="inlineStr">
        <is>
          <t>BAY095</t>
        </is>
      </c>
      <c r="E3356" t="inlineStr">
        <is>
          <t>3/16/1989</t>
        </is>
      </c>
      <c r="F3356" t="inlineStr">
        <is>
          <t>3/31/1989</t>
        </is>
      </c>
      <c r="G3356" t="inlineStr">
        <is>
          <t>BAY141</t>
        </is>
      </c>
      <c r="H3356" t="inlineStr">
        <is>
          <t>6/16/1991</t>
        </is>
      </c>
      <c r="I3356" t="inlineStr">
        <is>
          <t>6/30/1991</t>
        </is>
      </c>
    </row>
    <row r="3357">
      <c r="A3357" t="inlineStr">
        <is>
          <t>BAY050</t>
        </is>
      </c>
      <c r="B3357" t="inlineStr">
        <is>
          <t>11/1/1986</t>
        </is>
      </c>
      <c r="C3357" t="inlineStr">
        <is>
          <t>11/30/1986</t>
        </is>
      </c>
      <c r="D3357" t="inlineStr">
        <is>
          <t>BAY096</t>
        </is>
      </c>
      <c r="E3357" t="inlineStr">
        <is>
          <t>4/1/1989</t>
        </is>
      </c>
      <c r="F3357" t="inlineStr">
        <is>
          <t>4/15/1989</t>
        </is>
      </c>
      <c r="G3357" t="inlineStr">
        <is>
          <t>BAY142</t>
        </is>
      </c>
      <c r="H3357" t="inlineStr">
        <is>
          <t>7/1/1991</t>
        </is>
      </c>
      <c r="I3357" t="inlineStr">
        <is>
          <t>7/15/1991</t>
        </is>
      </c>
    </row>
    <row r="3358">
      <c r="A3358" t="inlineStr">
        <is>
          <t>BAY051</t>
        </is>
      </c>
      <c r="B3358" t="inlineStr">
        <is>
          <t>12/1/1986</t>
        </is>
      </c>
      <c r="C3358" t="inlineStr">
        <is>
          <t>12/31/1986</t>
        </is>
      </c>
      <c r="D3358" t="inlineStr">
        <is>
          <t>BAY097</t>
        </is>
      </c>
      <c r="E3358" t="inlineStr">
        <is>
          <t>4/16/1989</t>
        </is>
      </c>
      <c r="F3358" t="inlineStr">
        <is>
          <t>4/30/1989</t>
        </is>
      </c>
      <c r="G3358" t="inlineStr">
        <is>
          <t>BAY143</t>
        </is>
      </c>
      <c r="H3358" t="inlineStr">
        <is>
          <t>7/16/1991</t>
        </is>
      </c>
      <c r="I3358" t="inlineStr">
        <is>
          <t>7/31/1991</t>
        </is>
      </c>
    </row>
    <row r="3359">
      <c r="A3359" t="inlineStr">
        <is>
          <t>BAY052</t>
        </is>
      </c>
      <c r="B3359" t="inlineStr">
        <is>
          <t>1/1/1987</t>
        </is>
      </c>
      <c r="C3359" t="inlineStr">
        <is>
          <t>1/31/1987</t>
        </is>
      </c>
      <c r="D3359" t="inlineStr">
        <is>
          <t>BAY098</t>
        </is>
      </c>
      <c r="E3359" t="inlineStr">
        <is>
          <t>5/1/1989</t>
        </is>
      </c>
      <c r="F3359" t="inlineStr">
        <is>
          <t>5/15/1989</t>
        </is>
      </c>
      <c r="G3359" t="inlineStr">
        <is>
          <t>BAY144</t>
        </is>
      </c>
      <c r="H3359" t="inlineStr">
        <is>
          <t>8/1/1991</t>
        </is>
      </c>
      <c r="I3359" t="inlineStr">
        <is>
          <t>8/15/1991</t>
        </is>
      </c>
    </row>
    <row r="3360">
      <c r="A3360" t="inlineStr">
        <is>
          <t>BAY053</t>
        </is>
      </c>
      <c r="B3360" t="inlineStr">
        <is>
          <t>2/1/1987</t>
        </is>
      </c>
      <c r="C3360" t="inlineStr">
        <is>
          <t>2/28/1987</t>
        </is>
      </c>
      <c r="D3360" t="inlineStr">
        <is>
          <t>BAY099</t>
        </is>
      </c>
      <c r="E3360" t="inlineStr">
        <is>
          <t>5/16/1989</t>
        </is>
      </c>
      <c r="F3360" t="inlineStr">
        <is>
          <t>5/31/1989</t>
        </is>
      </c>
      <c r="G3360" t="inlineStr">
        <is>
          <t>BAY145</t>
        </is>
      </c>
      <c r="H3360" t="inlineStr">
        <is>
          <t>8/16/1991</t>
        </is>
      </c>
      <c r="I3360" t="inlineStr">
        <is>
          <t>8/31/1991</t>
        </is>
      </c>
    </row>
    <row r="3361">
      <c r="A3361" t="inlineStr">
        <is>
          <t>BAY054</t>
        </is>
      </c>
      <c r="B3361" t="inlineStr">
        <is>
          <t>3/1/1987</t>
        </is>
      </c>
      <c r="C3361" t="inlineStr">
        <is>
          <t>3/15/1987</t>
        </is>
      </c>
      <c r="D3361" t="inlineStr">
        <is>
          <t>BAY100</t>
        </is>
      </c>
      <c r="E3361" t="inlineStr">
        <is>
          <t>6/1/1989</t>
        </is>
      </c>
      <c r="F3361" t="inlineStr">
        <is>
          <t>6/15/1989</t>
        </is>
      </c>
      <c r="G3361" t="inlineStr">
        <is>
          <t>BAY146</t>
        </is>
      </c>
      <c r="H3361" t="inlineStr">
        <is>
          <t>9/1/1991</t>
        </is>
      </c>
      <c r="I3361" t="inlineStr">
        <is>
          <t>9/15/1991</t>
        </is>
      </c>
    </row>
    <row r="3362">
      <c r="A3362" t="inlineStr">
        <is>
          <t>BAY055</t>
        </is>
      </c>
      <c r="B3362" t="inlineStr">
        <is>
          <t>3/16/1987</t>
        </is>
      </c>
      <c r="C3362" t="inlineStr">
        <is>
          <t>3/31/1987</t>
        </is>
      </c>
      <c r="D3362" t="inlineStr">
        <is>
          <t>BAY101</t>
        </is>
      </c>
      <c r="E3362" t="inlineStr">
        <is>
          <t>6/16/1989</t>
        </is>
      </c>
      <c r="F3362" t="inlineStr">
        <is>
          <t>6/30/1989</t>
        </is>
      </c>
      <c r="G3362" t="inlineStr">
        <is>
          <t>BAY147</t>
        </is>
      </c>
      <c r="H3362" t="inlineStr">
        <is>
          <t>9/16/1991</t>
        </is>
      </c>
      <c r="I3362" t="inlineStr">
        <is>
          <t>9/30/1991</t>
        </is>
      </c>
    </row>
    <row r="3363">
      <c r="A3363" t="inlineStr">
        <is>
          <t>BAY056</t>
        </is>
      </c>
      <c r="B3363" t="inlineStr">
        <is>
          <t>4/1/1987</t>
        </is>
      </c>
      <c r="C3363" t="inlineStr">
        <is>
          <t>4/15/1987</t>
        </is>
      </c>
      <c r="D3363" t="inlineStr">
        <is>
          <t>BAY102</t>
        </is>
      </c>
      <c r="E3363" t="inlineStr">
        <is>
          <t>7/1/1989</t>
        </is>
      </c>
      <c r="F3363" t="inlineStr">
        <is>
          <t>7/15/1989</t>
        </is>
      </c>
      <c r="G3363" t="inlineStr">
        <is>
          <t>BAY148</t>
        </is>
      </c>
      <c r="H3363" t="inlineStr">
        <is>
          <t>10/1/1991</t>
        </is>
      </c>
      <c r="I3363" t="inlineStr">
        <is>
          <t>10/15/1991</t>
        </is>
      </c>
    </row>
    <row r="3364">
      <c r="A3364" t="inlineStr">
        <is>
          <t>BAY057</t>
        </is>
      </c>
      <c r="B3364" t="inlineStr">
        <is>
          <t>4/16/1987</t>
        </is>
      </c>
      <c r="C3364" t="inlineStr">
        <is>
          <t>4/30/1987</t>
        </is>
      </c>
      <c r="D3364" t="inlineStr">
        <is>
          <t>BAY103</t>
        </is>
      </c>
      <c r="E3364" t="inlineStr">
        <is>
          <t>7/16/1989</t>
        </is>
      </c>
      <c r="F3364" t="inlineStr">
        <is>
          <t>7/31/1989</t>
        </is>
      </c>
      <c r="G3364" t="inlineStr">
        <is>
          <t>BAY149</t>
        </is>
      </c>
      <c r="H3364" t="inlineStr">
        <is>
          <t>10/16/1991</t>
        </is>
      </c>
      <c r="I3364" t="inlineStr">
        <is>
          <t>10/31/1991</t>
        </is>
      </c>
    </row>
    <row r="3365">
      <c r="A3365" t="inlineStr">
        <is>
          <t>BAY058</t>
        </is>
      </c>
      <c r="B3365" t="inlineStr">
        <is>
          <t>5/1/1987</t>
        </is>
      </c>
      <c r="C3365" t="inlineStr">
        <is>
          <t>5/15/1987</t>
        </is>
      </c>
      <c r="D3365" t="inlineStr">
        <is>
          <t>BAY104</t>
        </is>
      </c>
      <c r="E3365" t="inlineStr">
        <is>
          <t>8/1/1989</t>
        </is>
      </c>
      <c r="F3365" t="inlineStr">
        <is>
          <t>8/15/1989</t>
        </is>
      </c>
      <c r="G3365" t="inlineStr">
        <is>
          <t>BAY150</t>
        </is>
      </c>
      <c r="H3365" t="inlineStr">
        <is>
          <t>11/1/1991</t>
        </is>
      </c>
      <c r="I3365" t="inlineStr">
        <is>
          <t>11/30/1991</t>
        </is>
      </c>
    </row>
    <row r="3366">
      <c r="A3366" t="inlineStr">
        <is>
          <t>BAY059</t>
        </is>
      </c>
      <c r="B3366" t="inlineStr">
        <is>
          <t>5/16/1987</t>
        </is>
      </c>
      <c r="C3366" t="inlineStr">
        <is>
          <t>5/31/1987</t>
        </is>
      </c>
      <c r="D3366" t="inlineStr">
        <is>
          <t>BAY105</t>
        </is>
      </c>
      <c r="E3366" t="inlineStr">
        <is>
          <t>8/16/1989</t>
        </is>
      </c>
      <c r="F3366" t="inlineStr">
        <is>
          <t>8/31/1989</t>
        </is>
      </c>
      <c r="G3366" t="inlineStr">
        <is>
          <t>BAY151</t>
        </is>
      </c>
      <c r="H3366" t="inlineStr">
        <is>
          <t>12/1/1991</t>
        </is>
      </c>
      <c r="I3366" t="inlineStr">
        <is>
          <t>12/31/1991</t>
        </is>
      </c>
    </row>
    <row r="3367">
      <c r="A3367" t="inlineStr">
        <is>
          <t>BAY060</t>
        </is>
      </c>
      <c r="B3367" t="inlineStr">
        <is>
          <t>6/1/1987</t>
        </is>
      </c>
      <c r="C3367" t="inlineStr">
        <is>
          <t>6/15/1987</t>
        </is>
      </c>
      <c r="D3367" t="inlineStr">
        <is>
          <t>BAY106</t>
        </is>
      </c>
      <c r="E3367" t="inlineStr">
        <is>
          <t>9/1/1989</t>
        </is>
      </c>
      <c r="F3367" t="inlineStr">
        <is>
          <t>9/15/1989</t>
        </is>
      </c>
      <c r="G3367" t="inlineStr">
        <is>
          <t>BAY152</t>
        </is>
      </c>
      <c r="H3367" t="inlineStr">
        <is>
          <t>1/1/1992</t>
        </is>
      </c>
      <c r="I3367" t="inlineStr">
        <is>
          <t>1/31/1992</t>
        </is>
      </c>
    </row>
    <row r="3368">
      <c r="A3368" t="inlineStr">
        <is>
          <t>BAY061</t>
        </is>
      </c>
      <c r="B3368" t="inlineStr">
        <is>
          <t>6/16/1987</t>
        </is>
      </c>
      <c r="C3368" t="inlineStr">
        <is>
          <t>6/30/1987</t>
        </is>
      </c>
      <c r="D3368" t="inlineStr">
        <is>
          <t>BAY107</t>
        </is>
      </c>
      <c r="E3368" t="inlineStr">
        <is>
          <t>9/16/1989</t>
        </is>
      </c>
      <c r="F3368" t="inlineStr">
        <is>
          <t>9/30/1989</t>
        </is>
      </c>
      <c r="G3368" t="inlineStr">
        <is>
          <t>BAY153</t>
        </is>
      </c>
      <c r="H3368" t="inlineStr">
        <is>
          <t>2/1/1992</t>
        </is>
      </c>
      <c r="I3368" t="inlineStr">
        <is>
          <t>2/28/1992</t>
        </is>
      </c>
    </row>
    <row r="3369">
      <c r="A3369" t="inlineStr">
        <is>
          <t>BAY062</t>
        </is>
      </c>
      <c r="B3369" t="inlineStr">
        <is>
          <t>7/1/1987</t>
        </is>
      </c>
      <c r="C3369" t="inlineStr">
        <is>
          <t>7/17/1987</t>
        </is>
      </c>
      <c r="D3369" t="inlineStr">
        <is>
          <t>BAY108</t>
        </is>
      </c>
      <c r="E3369" t="inlineStr">
        <is>
          <t>10/1/1989</t>
        </is>
      </c>
      <c r="F3369" t="inlineStr">
        <is>
          <t>10/15/1989</t>
        </is>
      </c>
      <c r="G3369" t="inlineStr">
        <is>
          <t>BAY154</t>
        </is>
      </c>
      <c r="H3369" t="inlineStr">
        <is>
          <t>3/1/1992</t>
        </is>
      </c>
      <c r="I3369" t="inlineStr">
        <is>
          <t>3/15/1992</t>
        </is>
      </c>
    </row>
    <row r="3370">
      <c r="A3370" t="inlineStr">
        <is>
          <t>BAY063</t>
        </is>
      </c>
      <c r="B3370" t="inlineStr">
        <is>
          <t>7/18/1987</t>
        </is>
      </c>
      <c r="C3370" t="inlineStr">
        <is>
          <t>7/31/1987</t>
        </is>
      </c>
      <c r="D3370" t="inlineStr">
        <is>
          <t>BAY109</t>
        </is>
      </c>
      <c r="E3370" t="inlineStr">
        <is>
          <t>10/16/1989</t>
        </is>
      </c>
      <c r="F3370" t="inlineStr">
        <is>
          <t>10/31/1989</t>
        </is>
      </c>
      <c r="G3370" t="inlineStr">
        <is>
          <t>BAY155</t>
        </is>
      </c>
      <c r="H3370" t="inlineStr">
        <is>
          <t>3/16/1992</t>
        </is>
      </c>
      <c r="I3370" t="inlineStr">
        <is>
          <t>3/31/1992</t>
        </is>
      </c>
    </row>
    <row r="3371">
      <c r="A3371" t="inlineStr">
        <is>
          <t>BAY064</t>
        </is>
      </c>
      <c r="B3371" t="inlineStr">
        <is>
          <t>8/1/1987</t>
        </is>
      </c>
      <c r="C3371" t="inlineStr">
        <is>
          <t>8/15/1987</t>
        </is>
      </c>
      <c r="D3371" t="inlineStr">
        <is>
          <t>BAY110</t>
        </is>
      </c>
      <c r="E3371" t="inlineStr">
        <is>
          <t>11/1/1989</t>
        </is>
      </c>
      <c r="F3371" t="inlineStr">
        <is>
          <t>11/30/1989</t>
        </is>
      </c>
      <c r="G3371" t="inlineStr">
        <is>
          <t>BAY156</t>
        </is>
      </c>
      <c r="H3371" t="inlineStr">
        <is>
          <t>4/1/1992</t>
        </is>
      </c>
      <c r="I3371" t="inlineStr">
        <is>
          <t>4/15/1992</t>
        </is>
      </c>
    </row>
    <row r="3372">
      <c r="A3372" t="inlineStr">
        <is>
          <t>BAY065</t>
        </is>
      </c>
      <c r="B3372" t="inlineStr">
        <is>
          <t>8/16/1987</t>
        </is>
      </c>
      <c r="C3372" t="inlineStr">
        <is>
          <t>8/31/1987</t>
        </is>
      </c>
      <c r="D3372" t="inlineStr">
        <is>
          <t>BAY111</t>
        </is>
      </c>
      <c r="E3372" t="inlineStr">
        <is>
          <t>12/1/1989</t>
        </is>
      </c>
      <c r="F3372" t="inlineStr">
        <is>
          <t>12/31/1989</t>
        </is>
      </c>
      <c r="G3372" t="inlineStr">
        <is>
          <t>BAY157</t>
        </is>
      </c>
      <c r="H3372" t="inlineStr">
        <is>
          <t>4/16/1992</t>
        </is>
      </c>
      <c r="I3372" t="inlineStr">
        <is>
          <t>4/30/1992</t>
        </is>
      </c>
    </row>
    <row r="3373">
      <c r="A3373" t="inlineStr">
        <is>
          <t>BAY066</t>
        </is>
      </c>
      <c r="B3373" t="inlineStr">
        <is>
          <t>9/1/1987</t>
        </is>
      </c>
      <c r="C3373" t="inlineStr">
        <is>
          <t>9/15/1987</t>
        </is>
      </c>
      <c r="D3373" t="inlineStr">
        <is>
          <t>BAY112</t>
        </is>
      </c>
      <c r="E3373" t="inlineStr">
        <is>
          <t>1/1/1990</t>
        </is>
      </c>
      <c r="F3373" t="inlineStr">
        <is>
          <t>1/31/1990</t>
        </is>
      </c>
      <c r="G3373" t="inlineStr">
        <is>
          <t>BAY158</t>
        </is>
      </c>
      <c r="H3373" t="inlineStr">
        <is>
          <t>5/1/1992</t>
        </is>
      </c>
      <c r="I3373" t="inlineStr">
        <is>
          <t>5/15/1992</t>
        </is>
      </c>
    </row>
    <row r="3374">
      <c r="A3374" t="inlineStr">
        <is>
          <t>BAY067</t>
        </is>
      </c>
      <c r="B3374" t="inlineStr">
        <is>
          <t>9/16/1987</t>
        </is>
      </c>
      <c r="C3374" t="inlineStr">
        <is>
          <t>9/30/1987</t>
        </is>
      </c>
      <c r="D3374" t="inlineStr">
        <is>
          <t>BAY113</t>
        </is>
      </c>
      <c r="E3374" t="inlineStr">
        <is>
          <t>2/1/1990</t>
        </is>
      </c>
      <c r="F3374" t="inlineStr">
        <is>
          <t>2/28/1990</t>
        </is>
      </c>
      <c r="G3374" t="inlineStr">
        <is>
          <t>BAY159</t>
        </is>
      </c>
      <c r="H3374" t="inlineStr">
        <is>
          <t>5/16/1992</t>
        </is>
      </c>
      <c r="I3374" t="inlineStr">
        <is>
          <t>5/31/1992</t>
        </is>
      </c>
    </row>
    <row r="3375">
      <c r="A3375" t="inlineStr">
        <is>
          <t>BAY068</t>
        </is>
      </c>
      <c r="B3375" t="inlineStr">
        <is>
          <t>10/1/1987</t>
        </is>
      </c>
      <c r="C3375" t="inlineStr">
        <is>
          <t>10/15/1987</t>
        </is>
      </c>
      <c r="D3375" t="inlineStr">
        <is>
          <t>BAY114</t>
        </is>
      </c>
      <c r="E3375" t="inlineStr">
        <is>
          <t>3/1/1990</t>
        </is>
      </c>
      <c r="F3375" t="inlineStr">
        <is>
          <t>3/15/1990</t>
        </is>
      </c>
      <c r="G3375" t="inlineStr">
        <is>
          <t>BAY160</t>
        </is>
      </c>
      <c r="H3375" t="inlineStr">
        <is>
          <t>6/1/1992</t>
        </is>
      </c>
      <c r="I3375" t="inlineStr">
        <is>
          <t>6/15/1992</t>
        </is>
      </c>
    </row>
    <row r="3376">
      <c r="A3376" t="inlineStr">
        <is>
          <t>BAY069</t>
        </is>
      </c>
      <c r="B3376" t="inlineStr">
        <is>
          <t>10/16/1987</t>
        </is>
      </c>
      <c r="C3376" t="inlineStr">
        <is>
          <t>10/31/1987</t>
        </is>
      </c>
      <c r="D3376" t="inlineStr">
        <is>
          <t>BAY115</t>
        </is>
      </c>
      <c r="E3376" t="inlineStr">
        <is>
          <t>3/16/1990</t>
        </is>
      </c>
      <c r="F3376" t="inlineStr">
        <is>
          <t>3/31/1990</t>
        </is>
      </c>
      <c r="G3376" t="inlineStr">
        <is>
          <t>BAY161</t>
        </is>
      </c>
      <c r="H3376" t="inlineStr">
        <is>
          <t>6/16/1992</t>
        </is>
      </c>
      <c r="I3376" t="inlineStr">
        <is>
          <t>6/30/1992</t>
        </is>
      </c>
    </row>
    <row r="3377">
      <c r="A3377" t="inlineStr">
        <is>
          <t/>
        </is>
      </c>
      <c r="B3377" t="inlineStr">
        <is>
          <t/>
        </is>
      </c>
      <c r="C3377" t="inlineStr">
        <is>
          <t/>
        </is>
      </c>
      <c r="D3377" t="inlineStr">
        <is>
          <t/>
        </is>
      </c>
      <c r="E3377" t="inlineStr">
        <is>
          <t>89</t>
        </is>
      </c>
      <c r="F3377" t="inlineStr">
        <is>
          <t/>
        </is>
      </c>
      <c r="G3377" t="inlineStr">
        <is>
          <t/>
        </is>
      </c>
      <c r="H3377" t="inlineStr">
        <is>
          <t/>
        </is>
      </c>
      <c r="I3377" t="inlineStr">
        <is>
          <t/>
        </is>
      </c>
    </row>
    <row r="3378">
      <c r="A3378" t="inlineStr">
        <is>
          <t/>
        </is>
      </c>
      <c r="B3378" t="inlineStr">
        <is>
          <t/>
        </is>
      </c>
      <c r="C3378" t="inlineStr">
        <is>
          <t/>
        </is>
      </c>
      <c r="D3378" t="inlineStr">
        <is>
          <t>The 2012 Users Guide to CBP Biological Monitoring Data</t>
        </is>
      </c>
      <c r="G3378" t="inlineStr">
        <is>
          <t/>
        </is>
      </c>
      <c r="H3378" t="inlineStr">
        <is>
          <t/>
        </is>
      </c>
      <c r="I3378" t="inlineStr">
        <is>
          <t/>
        </is>
      </c>
    </row>
    <row r="3379">
      <c r="A3379" t="inlineStr">
        <is>
          <t/>
        </is>
      </c>
      <c r="B3379" t="inlineStr">
        <is>
          <t>START_</t>
        </is>
      </c>
      <c r="C3379" t="inlineStr">
        <is>
          <t>END_</t>
        </is>
      </c>
      <c r="D3379" t="inlineStr">
        <is>
          <t/>
        </is>
      </c>
      <c r="E3379" t="inlineStr">
        <is>
          <t>START_</t>
        </is>
      </c>
      <c r="F3379" t="inlineStr">
        <is>
          <t>END_</t>
        </is>
      </c>
      <c r="G3379" t="inlineStr">
        <is>
          <t/>
        </is>
      </c>
      <c r="H3379" t="inlineStr">
        <is>
          <t>START_</t>
        </is>
      </c>
      <c r="I3379" t="inlineStr">
        <is>
          <t>END_</t>
        </is>
      </c>
    </row>
    <row r="3380">
      <c r="A3380" t="inlineStr">
        <is>
          <t>CRUISE</t>
        </is>
      </c>
      <c r="B3380" t="inlineStr">
        <is>
          <t/>
        </is>
      </c>
      <c r="C3380" t="inlineStr">
        <is>
          <t/>
        </is>
      </c>
      <c r="D3380" t="inlineStr">
        <is>
          <t>CRUISE</t>
        </is>
      </c>
      <c r="E3380" t="inlineStr">
        <is>
          <t/>
        </is>
      </c>
      <c r="F3380" t="inlineStr">
        <is>
          <t/>
        </is>
      </c>
      <c r="G3380" t="inlineStr">
        <is>
          <t>CRUISE</t>
        </is>
      </c>
      <c r="H3380" t="inlineStr">
        <is>
          <t/>
        </is>
      </c>
      <c r="I3380" t="inlineStr">
        <is>
          <t/>
        </is>
      </c>
    </row>
    <row r="3381">
      <c r="A3381" t="inlineStr">
        <is>
          <t/>
        </is>
      </c>
      <c r="B3381" t="inlineStr">
        <is>
          <t>DATE</t>
        </is>
      </c>
      <c r="C3381" t="inlineStr">
        <is>
          <t>DATE</t>
        </is>
      </c>
      <c r="D3381" t="inlineStr">
        <is>
          <t/>
        </is>
      </c>
      <c r="E3381" t="inlineStr">
        <is>
          <t>DATE</t>
        </is>
      </c>
      <c r="F3381" t="inlineStr">
        <is>
          <t>DATE</t>
        </is>
      </c>
      <c r="G3381" t="inlineStr">
        <is>
          <t/>
        </is>
      </c>
      <c r="H3381" t="inlineStr">
        <is>
          <t>DATE</t>
        </is>
      </c>
      <c r="I3381" t="inlineStr">
        <is>
          <t>DATE</t>
        </is>
      </c>
    </row>
    <row r="3382">
      <c r="A3382" t="inlineStr">
        <is>
          <t>BAY162</t>
        </is>
      </c>
      <c r="B3382" t="inlineStr">
        <is>
          <t>7/1/1992</t>
        </is>
      </c>
      <c r="C3382" t="inlineStr">
        <is>
          <t>7/15/1992</t>
        </is>
      </c>
      <c r="D3382" t="inlineStr">
        <is>
          <t>BAY208</t>
        </is>
      </c>
      <c r="E3382" t="inlineStr">
        <is>
          <t>10/1/1994</t>
        </is>
      </c>
      <c r="F3382" t="inlineStr">
        <is>
          <t>10/15/1994</t>
        </is>
      </c>
      <c r="G3382" t="inlineStr">
        <is>
          <t>BAY254</t>
        </is>
      </c>
      <c r="H3382" t="inlineStr">
        <is>
          <t>3/1/1997</t>
        </is>
      </c>
      <c r="I3382" t="inlineStr">
        <is>
          <t>3/15/1997</t>
        </is>
      </c>
    </row>
    <row r="3383">
      <c r="A3383" t="inlineStr">
        <is>
          <t>BAY163</t>
        </is>
      </c>
      <c r="B3383" t="inlineStr">
        <is>
          <t>7/16/1992</t>
        </is>
      </c>
      <c r="C3383" t="inlineStr">
        <is>
          <t>7/31/1992</t>
        </is>
      </c>
      <c r="D3383" t="inlineStr">
        <is>
          <t>BAY209</t>
        </is>
      </c>
      <c r="E3383" t="inlineStr">
        <is>
          <t>10/16/1994</t>
        </is>
      </c>
      <c r="F3383" t="inlineStr">
        <is>
          <t>10/31/1994</t>
        </is>
      </c>
      <c r="G3383" t="inlineStr">
        <is>
          <t>BAY255</t>
        </is>
      </c>
      <c r="H3383" t="inlineStr">
        <is>
          <t>3/16/1997</t>
        </is>
      </c>
      <c r="I3383" t="inlineStr">
        <is>
          <t>3/31/1997</t>
        </is>
      </c>
    </row>
    <row r="3384">
      <c r="A3384" t="inlineStr">
        <is>
          <t>BAY164</t>
        </is>
      </c>
      <c r="B3384" t="inlineStr">
        <is>
          <t>8/1/1992</t>
        </is>
      </c>
      <c r="C3384" t="inlineStr">
        <is>
          <t>8/15/1992</t>
        </is>
      </c>
      <c r="D3384" t="inlineStr">
        <is>
          <t>BAY210</t>
        </is>
      </c>
      <c r="E3384" t="inlineStr">
        <is>
          <t>11/1/1994</t>
        </is>
      </c>
      <c r="F3384" t="inlineStr">
        <is>
          <t>11/30/1994</t>
        </is>
      </c>
      <c r="G3384" t="inlineStr">
        <is>
          <t>BAY256</t>
        </is>
      </c>
      <c r="H3384" t="inlineStr">
        <is>
          <t>4/1/1997</t>
        </is>
      </c>
      <c r="I3384" t="inlineStr">
        <is>
          <t>4/13/1997</t>
        </is>
      </c>
    </row>
    <row r="3385">
      <c r="A3385" t="inlineStr">
        <is>
          <t>BAY165</t>
        </is>
      </c>
      <c r="B3385" t="inlineStr">
        <is>
          <t>8/16/1992</t>
        </is>
      </c>
      <c r="C3385" t="inlineStr">
        <is>
          <t>8/31/1992</t>
        </is>
      </c>
      <c r="D3385" t="inlineStr">
        <is>
          <t>BAY211</t>
        </is>
      </c>
      <c r="E3385" t="inlineStr">
        <is>
          <t>12/1/1994</t>
        </is>
      </c>
      <c r="F3385" t="inlineStr">
        <is>
          <t>12/31/1994</t>
        </is>
      </c>
      <c r="G3385" t="inlineStr">
        <is>
          <t>BAY257</t>
        </is>
      </c>
      <c r="H3385" t="inlineStr">
        <is>
          <t>4/14/1997</t>
        </is>
      </c>
      <c r="I3385" t="inlineStr">
        <is>
          <t>4/30/1997</t>
        </is>
      </c>
    </row>
    <row r="3386">
      <c r="A3386" t="inlineStr">
        <is>
          <t>BAY166</t>
        </is>
      </c>
      <c r="B3386" t="inlineStr">
        <is>
          <t>9/1/1992</t>
        </is>
      </c>
      <c r="C3386" t="inlineStr">
        <is>
          <t>9/15/1992</t>
        </is>
      </c>
      <c r="D3386" t="inlineStr">
        <is>
          <t>BAY212</t>
        </is>
      </c>
      <c r="E3386" t="inlineStr">
        <is>
          <t>1/1/1995</t>
        </is>
      </c>
      <c r="F3386" t="inlineStr">
        <is>
          <t>1/31/1995</t>
        </is>
      </c>
      <c r="G3386" t="inlineStr">
        <is>
          <t>BAY258</t>
        </is>
      </c>
      <c r="H3386" t="inlineStr">
        <is>
          <t>5/1/1997</t>
        </is>
      </c>
      <c r="I3386" t="inlineStr">
        <is>
          <t>5/15/1997</t>
        </is>
      </c>
    </row>
    <row r="3387">
      <c r="A3387" t="inlineStr">
        <is>
          <t>BAY167</t>
        </is>
      </c>
      <c r="B3387" t="inlineStr">
        <is>
          <t>9/16/1992</t>
        </is>
      </c>
      <c r="C3387" t="inlineStr">
        <is>
          <t>9/30/1992</t>
        </is>
      </c>
      <c r="D3387" t="inlineStr">
        <is>
          <t>BAY213</t>
        </is>
      </c>
      <c r="E3387" t="inlineStr">
        <is>
          <t>2/1/1995</t>
        </is>
      </c>
      <c r="F3387" t="inlineStr">
        <is>
          <t>2/28/1995</t>
        </is>
      </c>
      <c r="G3387" t="inlineStr">
        <is>
          <t>BAY259</t>
        </is>
      </c>
      <c r="H3387" t="inlineStr">
        <is>
          <t>5/16/1997</t>
        </is>
      </c>
      <c r="I3387" t="inlineStr">
        <is>
          <t>5/31/1997</t>
        </is>
      </c>
    </row>
    <row r="3388">
      <c r="A3388" t="inlineStr">
        <is>
          <t>BAY168</t>
        </is>
      </c>
      <c r="B3388" t="inlineStr">
        <is>
          <t>10/1/1992</t>
        </is>
      </c>
      <c r="C3388" t="inlineStr">
        <is>
          <t>10/15/1992</t>
        </is>
      </c>
      <c r="D3388" t="inlineStr">
        <is>
          <t>BAY214</t>
        </is>
      </c>
      <c r="E3388" t="inlineStr">
        <is>
          <t>3/1/1995</t>
        </is>
      </c>
      <c r="F3388" t="inlineStr">
        <is>
          <t>3/15/1995</t>
        </is>
      </c>
      <c r="G3388" t="inlineStr">
        <is>
          <t>BAY260</t>
        </is>
      </c>
      <c r="H3388" t="inlineStr">
        <is>
          <t>6/1/1997</t>
        </is>
      </c>
      <c r="I3388" t="inlineStr">
        <is>
          <t>6/15/1997</t>
        </is>
      </c>
    </row>
    <row r="3389">
      <c r="A3389" t="inlineStr">
        <is>
          <t>BAY169</t>
        </is>
      </c>
      <c r="B3389" t="inlineStr">
        <is>
          <t>10/16/1992</t>
        </is>
      </c>
      <c r="C3389" t="inlineStr">
        <is>
          <t>10/31/1992</t>
        </is>
      </c>
      <c r="D3389" t="inlineStr">
        <is>
          <t>BAY215</t>
        </is>
      </c>
      <c r="E3389" t="inlineStr">
        <is>
          <t>3/16/1995</t>
        </is>
      </c>
      <c r="F3389" t="inlineStr">
        <is>
          <t>3/31/1995</t>
        </is>
      </c>
      <c r="G3389" t="inlineStr">
        <is>
          <t>BAY261</t>
        </is>
      </c>
      <c r="H3389" t="inlineStr">
        <is>
          <t>6/16/1997</t>
        </is>
      </c>
      <c r="I3389" t="inlineStr">
        <is>
          <t>6/30/1997</t>
        </is>
      </c>
    </row>
    <row r="3390">
      <c r="A3390" t="inlineStr">
        <is>
          <t>BAY170</t>
        </is>
      </c>
      <c r="B3390" t="inlineStr">
        <is>
          <t>11/1/1992</t>
        </is>
      </c>
      <c r="C3390" t="inlineStr">
        <is>
          <t>11/30/1992</t>
        </is>
      </c>
      <c r="D3390" t="inlineStr">
        <is>
          <t>BAY216</t>
        </is>
      </c>
      <c r="E3390" t="inlineStr">
        <is>
          <t>4/1/1995</t>
        </is>
      </c>
      <c r="F3390" t="inlineStr">
        <is>
          <t>4/15/1995</t>
        </is>
      </c>
      <c r="G3390" t="inlineStr">
        <is>
          <t>BAY262</t>
        </is>
      </c>
      <c r="H3390" t="inlineStr">
        <is>
          <t>7/1/1997</t>
        </is>
      </c>
      <c r="I3390" t="inlineStr">
        <is>
          <t>7/17/1997</t>
        </is>
      </c>
    </row>
    <row r="3391">
      <c r="A3391" t="inlineStr">
        <is>
          <t>BAY171</t>
        </is>
      </c>
      <c r="B3391" t="inlineStr">
        <is>
          <t>12/1/1992</t>
        </is>
      </c>
      <c r="C3391" t="inlineStr">
        <is>
          <t>12/31/1992</t>
        </is>
      </c>
      <c r="D3391" t="inlineStr">
        <is>
          <t>BAY217</t>
        </is>
      </c>
      <c r="E3391" t="inlineStr">
        <is>
          <t>4/16/1995</t>
        </is>
      </c>
      <c r="F3391" t="inlineStr">
        <is>
          <t>4/30/1995</t>
        </is>
      </c>
      <c r="G3391" t="inlineStr">
        <is>
          <t>BAY263</t>
        </is>
      </c>
      <c r="H3391" t="inlineStr">
        <is>
          <t>7/18/1997</t>
        </is>
      </c>
      <c r="I3391" t="inlineStr">
        <is>
          <t>7/31/1997</t>
        </is>
      </c>
    </row>
    <row r="3392">
      <c r="A3392" t="inlineStr">
        <is>
          <t>BAY172</t>
        </is>
      </c>
      <c r="B3392" t="inlineStr">
        <is>
          <t>1/1/1993</t>
        </is>
      </c>
      <c r="C3392" t="inlineStr">
        <is>
          <t>1/31/1993</t>
        </is>
      </c>
      <c r="D3392" t="inlineStr">
        <is>
          <t>BAY218</t>
        </is>
      </c>
      <c r="E3392" t="inlineStr">
        <is>
          <t>5/1/1995</t>
        </is>
      </c>
      <c r="F3392" t="inlineStr">
        <is>
          <t>5/15/1995</t>
        </is>
      </c>
      <c r="G3392" t="inlineStr">
        <is>
          <t>BAY264</t>
        </is>
      </c>
      <c r="H3392" t="inlineStr">
        <is>
          <t>8/1/1997</t>
        </is>
      </c>
      <c r="I3392" t="inlineStr">
        <is>
          <t>8/15/1997</t>
        </is>
      </c>
    </row>
    <row r="3393">
      <c r="A3393" t="inlineStr">
        <is>
          <t>BAY173</t>
        </is>
      </c>
      <c r="B3393" t="inlineStr">
        <is>
          <t>2/1/1993</t>
        </is>
      </c>
      <c r="C3393" t="inlineStr">
        <is>
          <t>2/28/1993</t>
        </is>
      </c>
      <c r="D3393" t="inlineStr">
        <is>
          <t>BAY219</t>
        </is>
      </c>
      <c r="E3393" t="inlineStr">
        <is>
          <t>5/16/1995</t>
        </is>
      </c>
      <c r="F3393" t="inlineStr">
        <is>
          <t>5/31/1995</t>
        </is>
      </c>
      <c r="G3393" t="inlineStr">
        <is>
          <t>BAY265</t>
        </is>
      </c>
      <c r="H3393" t="inlineStr">
        <is>
          <t>8/16/1997</t>
        </is>
      </c>
      <c r="I3393" t="inlineStr">
        <is>
          <t>8/31/1997</t>
        </is>
      </c>
    </row>
    <row r="3394">
      <c r="A3394" t="inlineStr">
        <is>
          <t>BAY174</t>
        </is>
      </c>
      <c r="B3394" t="inlineStr">
        <is>
          <t>3/1/1993</t>
        </is>
      </c>
      <c r="C3394" t="inlineStr">
        <is>
          <t>3/15/1993</t>
        </is>
      </c>
      <c r="D3394" t="inlineStr">
        <is>
          <t>BAY220</t>
        </is>
      </c>
      <c r="E3394" t="inlineStr">
        <is>
          <t>6/1/1995</t>
        </is>
      </c>
      <c r="F3394" t="inlineStr">
        <is>
          <t>6/15/1995</t>
        </is>
      </c>
      <c r="G3394" t="inlineStr">
        <is>
          <t>BAY266</t>
        </is>
      </c>
      <c r="H3394" t="inlineStr">
        <is>
          <t>9/1/1997</t>
        </is>
      </c>
      <c r="I3394" t="inlineStr">
        <is>
          <t>9/15/1997</t>
        </is>
      </c>
    </row>
    <row r="3395">
      <c r="A3395" t="inlineStr">
        <is>
          <t>BAY175</t>
        </is>
      </c>
      <c r="B3395" t="inlineStr">
        <is>
          <t>3/16/1993</t>
        </is>
      </c>
      <c r="C3395" t="inlineStr">
        <is>
          <t>3/31/1993</t>
        </is>
      </c>
      <c r="D3395" t="inlineStr">
        <is>
          <t>BAY221</t>
        </is>
      </c>
      <c r="E3395" t="inlineStr">
        <is>
          <t>6/16/1995</t>
        </is>
      </c>
      <c r="F3395" t="inlineStr">
        <is>
          <t>6/30/1995</t>
        </is>
      </c>
      <c r="G3395" t="inlineStr">
        <is>
          <t>BAY267</t>
        </is>
      </c>
      <c r="H3395" t="inlineStr">
        <is>
          <t>9/16/1997</t>
        </is>
      </c>
      <c r="I3395" t="inlineStr">
        <is>
          <t>9/30/1997</t>
        </is>
      </c>
    </row>
    <row r="3396">
      <c r="A3396" t="inlineStr">
        <is>
          <t>BAY176</t>
        </is>
      </c>
      <c r="B3396" t="inlineStr">
        <is>
          <t>4/1/1993</t>
        </is>
      </c>
      <c r="C3396" t="inlineStr">
        <is>
          <t>4/15/1993</t>
        </is>
      </c>
      <c r="D3396" t="inlineStr">
        <is>
          <t>BAY222</t>
        </is>
      </c>
      <c r="E3396" t="inlineStr">
        <is>
          <t>7/1/1995</t>
        </is>
      </c>
      <c r="F3396" t="inlineStr">
        <is>
          <t>7/15/1995</t>
        </is>
      </c>
      <c r="G3396" t="inlineStr">
        <is>
          <t>BAY268</t>
        </is>
      </c>
      <c r="H3396" t="inlineStr">
        <is>
          <t>10/1/1997</t>
        </is>
      </c>
      <c r="I3396" t="inlineStr">
        <is>
          <t>10/17/1997</t>
        </is>
      </c>
    </row>
    <row r="3397">
      <c r="A3397" t="inlineStr">
        <is>
          <t>BAY177</t>
        </is>
      </c>
      <c r="B3397" t="inlineStr">
        <is>
          <t>4/16/1993</t>
        </is>
      </c>
      <c r="C3397" t="inlineStr">
        <is>
          <t>4/30/1993</t>
        </is>
      </c>
      <c r="D3397" t="inlineStr">
        <is>
          <t>BAY223</t>
        </is>
      </c>
      <c r="E3397" t="inlineStr">
        <is>
          <t>7/16/1995</t>
        </is>
      </c>
      <c r="F3397" t="inlineStr">
        <is>
          <t>7/31/1995</t>
        </is>
      </c>
      <c r="G3397" t="inlineStr">
        <is>
          <t>BAY269</t>
        </is>
      </c>
      <c r="H3397" t="inlineStr">
        <is>
          <t>10/18/1997</t>
        </is>
      </c>
      <c r="I3397" t="inlineStr">
        <is>
          <t>10/31/1997</t>
        </is>
      </c>
    </row>
    <row r="3398">
      <c r="A3398" t="inlineStr">
        <is>
          <t>BAY178</t>
        </is>
      </c>
      <c r="B3398" t="inlineStr">
        <is>
          <t>5/1/1993</t>
        </is>
      </c>
      <c r="C3398" t="inlineStr">
        <is>
          <t>5/15/1993</t>
        </is>
      </c>
      <c r="D3398" t="inlineStr">
        <is>
          <t>BAY224</t>
        </is>
      </c>
      <c r="E3398" t="inlineStr">
        <is>
          <t>8/1/1995</t>
        </is>
      </c>
      <c r="F3398" t="inlineStr">
        <is>
          <t>8/15/1995</t>
        </is>
      </c>
      <c r="G3398" t="inlineStr">
        <is>
          <t>BAY270</t>
        </is>
      </c>
      <c r="H3398" t="inlineStr">
        <is>
          <t>11/1/1997</t>
        </is>
      </c>
      <c r="I3398" t="inlineStr">
        <is>
          <t>11/30/1997</t>
        </is>
      </c>
    </row>
    <row r="3399">
      <c r="A3399" t="inlineStr">
        <is>
          <t>BAY179</t>
        </is>
      </c>
      <c r="B3399" t="inlineStr">
        <is>
          <t>5/16/1993</t>
        </is>
      </c>
      <c r="C3399" t="inlineStr">
        <is>
          <t>5/31/1993</t>
        </is>
      </c>
      <c r="D3399" t="inlineStr">
        <is>
          <t>BAY225</t>
        </is>
      </c>
      <c r="E3399" t="inlineStr">
        <is>
          <t>8/16/1995</t>
        </is>
      </c>
      <c r="F3399" t="inlineStr">
        <is>
          <t>8/31/1995</t>
        </is>
      </c>
      <c r="G3399" t="inlineStr">
        <is>
          <t>BAY271</t>
        </is>
      </c>
      <c r="H3399" t="inlineStr">
        <is>
          <t>12/1/1997</t>
        </is>
      </c>
      <c r="I3399" t="inlineStr">
        <is>
          <t>12/31/1997</t>
        </is>
      </c>
    </row>
    <row r="3400">
      <c r="A3400" t="inlineStr">
        <is>
          <t>BAY180</t>
        </is>
      </c>
      <c r="B3400" t="inlineStr">
        <is>
          <t>6/1/1993</t>
        </is>
      </c>
      <c r="C3400" t="inlineStr">
        <is>
          <t>6/15/1993</t>
        </is>
      </c>
      <c r="D3400" t="inlineStr">
        <is>
          <t>BAY226</t>
        </is>
      </c>
      <c r="E3400" t="inlineStr">
        <is>
          <t>9/1/1995</t>
        </is>
      </c>
      <c r="F3400" t="inlineStr">
        <is>
          <t>9/15/1995</t>
        </is>
      </c>
      <c r="G3400" t="inlineStr">
        <is>
          <t>BAY272</t>
        </is>
      </c>
      <c r="H3400" t="inlineStr">
        <is>
          <t>1/1/1998</t>
        </is>
      </c>
      <c r="I3400" t="inlineStr">
        <is>
          <t>1/31/1998</t>
        </is>
      </c>
    </row>
    <row r="3401">
      <c r="A3401" t="inlineStr">
        <is>
          <t>BAY181</t>
        </is>
      </c>
      <c r="B3401" t="inlineStr">
        <is>
          <t>6/16/1993</t>
        </is>
      </c>
      <c r="C3401" t="inlineStr">
        <is>
          <t>6/30/1993</t>
        </is>
      </c>
      <c r="D3401" t="inlineStr">
        <is>
          <t>BAY227</t>
        </is>
      </c>
      <c r="E3401" t="inlineStr">
        <is>
          <t>9/16/1995</t>
        </is>
      </c>
      <c r="F3401" t="inlineStr">
        <is>
          <t>9/30/1995</t>
        </is>
      </c>
      <c r="G3401" t="inlineStr">
        <is>
          <t>BAY273</t>
        </is>
      </c>
      <c r="H3401" t="inlineStr">
        <is>
          <t>2/1/1998</t>
        </is>
      </c>
      <c r="I3401" t="inlineStr">
        <is>
          <t>2/28/1998</t>
        </is>
      </c>
    </row>
    <row r="3402">
      <c r="A3402" t="inlineStr">
        <is>
          <t>BAY182</t>
        </is>
      </c>
      <c r="B3402" t="inlineStr">
        <is>
          <t>7/1/1993</t>
        </is>
      </c>
      <c r="C3402" t="inlineStr">
        <is>
          <t>7/15/1993</t>
        </is>
      </c>
      <c r="D3402" t="inlineStr">
        <is>
          <t>BAY228</t>
        </is>
      </c>
      <c r="E3402" t="inlineStr">
        <is>
          <t>10/1/1995</t>
        </is>
      </c>
      <c r="F3402" t="inlineStr">
        <is>
          <t>10/15/1995</t>
        </is>
      </c>
      <c r="G3402" t="inlineStr">
        <is>
          <t>BAY274</t>
        </is>
      </c>
      <c r="H3402" t="inlineStr">
        <is>
          <t>3/1/1998</t>
        </is>
      </c>
      <c r="I3402" t="inlineStr">
        <is>
          <t>3/15/1998</t>
        </is>
      </c>
    </row>
    <row r="3403">
      <c r="A3403" t="inlineStr">
        <is>
          <t>BAY183</t>
        </is>
      </c>
      <c r="B3403" t="inlineStr">
        <is>
          <t>7/16/1993</t>
        </is>
      </c>
      <c r="C3403" t="inlineStr">
        <is>
          <t>7/31/1993</t>
        </is>
      </c>
      <c r="D3403" t="inlineStr">
        <is>
          <t>BAY229</t>
        </is>
      </c>
      <c r="E3403" t="inlineStr">
        <is>
          <t>10/16/1995</t>
        </is>
      </c>
      <c r="F3403" t="inlineStr">
        <is>
          <t>10/31/1995</t>
        </is>
      </c>
      <c r="G3403" t="inlineStr">
        <is>
          <t>BAY275</t>
        </is>
      </c>
      <c r="H3403" t="inlineStr">
        <is>
          <t>3/16/1998</t>
        </is>
      </c>
      <c r="I3403" t="inlineStr">
        <is>
          <t>3/31/1998</t>
        </is>
      </c>
    </row>
    <row r="3404">
      <c r="A3404" t="inlineStr">
        <is>
          <t>BAY184</t>
        </is>
      </c>
      <c r="B3404" t="inlineStr">
        <is>
          <t>8/1/1993</t>
        </is>
      </c>
      <c r="C3404" t="inlineStr">
        <is>
          <t>8/15/1993</t>
        </is>
      </c>
      <c r="D3404" t="inlineStr">
        <is>
          <t>BAY230</t>
        </is>
      </c>
      <c r="E3404" t="inlineStr">
        <is>
          <t>11/1/1995</t>
        </is>
      </c>
      <c r="F3404" t="inlineStr">
        <is>
          <t>11/30/1995</t>
        </is>
      </c>
      <c r="G3404" t="inlineStr">
        <is>
          <t>BAY276</t>
        </is>
      </c>
      <c r="H3404" t="inlineStr">
        <is>
          <t>4/1/1998</t>
        </is>
      </c>
      <c r="I3404" t="inlineStr">
        <is>
          <t>4/15/1998</t>
        </is>
      </c>
    </row>
    <row r="3405">
      <c r="A3405" t="inlineStr">
        <is>
          <t>BAY185</t>
        </is>
      </c>
      <c r="B3405" t="inlineStr">
        <is>
          <t>8/16/1993</t>
        </is>
      </c>
      <c r="C3405" t="inlineStr">
        <is>
          <t>8/31/1993</t>
        </is>
      </c>
      <c r="D3405" t="inlineStr">
        <is>
          <t>BAY231</t>
        </is>
      </c>
      <c r="E3405" t="inlineStr">
        <is>
          <t>12/1/1995</t>
        </is>
      </c>
      <c r="F3405" t="inlineStr">
        <is>
          <t>12/31/1995</t>
        </is>
      </c>
      <c r="G3405" t="inlineStr">
        <is>
          <t>BAY277</t>
        </is>
      </c>
      <c r="H3405" t="inlineStr">
        <is>
          <t>4/16/1998</t>
        </is>
      </c>
      <c r="I3405" t="inlineStr">
        <is>
          <t>4/30/1998</t>
        </is>
      </c>
    </row>
    <row r="3406">
      <c r="A3406" t="inlineStr">
        <is>
          <t>BAY186</t>
        </is>
      </c>
      <c r="B3406" t="inlineStr">
        <is>
          <t>9/1/1993</t>
        </is>
      </c>
      <c r="C3406" t="inlineStr">
        <is>
          <t>9/15/1993</t>
        </is>
      </c>
      <c r="D3406" t="inlineStr">
        <is>
          <t>BAY232</t>
        </is>
      </c>
      <c r="E3406" t="inlineStr">
        <is>
          <t>1/1/1996</t>
        </is>
      </c>
      <c r="F3406" t="inlineStr">
        <is>
          <t>1/31/1996</t>
        </is>
      </c>
      <c r="G3406" t="inlineStr">
        <is>
          <t>BAY278</t>
        </is>
      </c>
      <c r="H3406" t="inlineStr">
        <is>
          <t>5/1/1998</t>
        </is>
      </c>
      <c r="I3406" t="inlineStr">
        <is>
          <t>5/15/1998</t>
        </is>
      </c>
    </row>
    <row r="3407">
      <c r="A3407" t="inlineStr">
        <is>
          <t>BAY187</t>
        </is>
      </c>
      <c r="B3407" t="inlineStr">
        <is>
          <t>9/16/1993</t>
        </is>
      </c>
      <c r="C3407" t="inlineStr">
        <is>
          <t>9/30/1993</t>
        </is>
      </c>
      <c r="D3407" t="inlineStr">
        <is>
          <t>BAY233</t>
        </is>
      </c>
      <c r="E3407" t="inlineStr">
        <is>
          <t>2/1/1996</t>
        </is>
      </c>
      <c r="F3407" t="inlineStr">
        <is>
          <t>2/29/1996</t>
        </is>
      </c>
      <c r="G3407" t="inlineStr">
        <is>
          <t>BAY279</t>
        </is>
      </c>
      <c r="H3407" t="inlineStr">
        <is>
          <t>5/16/1998</t>
        </is>
      </c>
      <c r="I3407" t="inlineStr">
        <is>
          <t>5/31/1998</t>
        </is>
      </c>
    </row>
    <row r="3408">
      <c r="A3408" t="inlineStr">
        <is>
          <t>BAY188</t>
        </is>
      </c>
      <c r="B3408" t="inlineStr">
        <is>
          <t>10/1/1993</t>
        </is>
      </c>
      <c r="C3408" t="inlineStr">
        <is>
          <t>10/15/1993</t>
        </is>
      </c>
      <c r="D3408" t="inlineStr">
        <is>
          <t>BAY234</t>
        </is>
      </c>
      <c r="E3408" t="inlineStr">
        <is>
          <t>3/1/1996</t>
        </is>
      </c>
      <c r="F3408" t="inlineStr">
        <is>
          <t>3/15/1996</t>
        </is>
      </c>
      <c r="G3408" t="inlineStr">
        <is>
          <t>BAY280</t>
        </is>
      </c>
      <c r="H3408" t="inlineStr">
        <is>
          <t>6/1/1998</t>
        </is>
      </c>
      <c r="I3408" t="inlineStr">
        <is>
          <t>6/14/1998</t>
        </is>
      </c>
    </row>
    <row r="3409">
      <c r="A3409" t="inlineStr">
        <is>
          <t>BAY189</t>
        </is>
      </c>
      <c r="B3409" t="inlineStr">
        <is>
          <t>10/16/1993</t>
        </is>
      </c>
      <c r="C3409" t="inlineStr">
        <is>
          <t>10/31/1993</t>
        </is>
      </c>
      <c r="D3409" t="inlineStr">
        <is>
          <t>BAY235</t>
        </is>
      </c>
      <c r="E3409" t="inlineStr">
        <is>
          <t>3/16/1996</t>
        </is>
      </c>
      <c r="F3409" t="inlineStr">
        <is>
          <t>3/31/1996</t>
        </is>
      </c>
      <c r="G3409" t="inlineStr">
        <is>
          <t>BAY281</t>
        </is>
      </c>
      <c r="H3409" t="inlineStr">
        <is>
          <t>6/15/1998</t>
        </is>
      </c>
      <c r="I3409" t="inlineStr">
        <is>
          <t>6/30/1998</t>
        </is>
      </c>
    </row>
    <row r="3410">
      <c r="A3410" t="inlineStr">
        <is>
          <t>BAY190</t>
        </is>
      </c>
      <c r="B3410" t="inlineStr">
        <is>
          <t>11/1/1993</t>
        </is>
      </c>
      <c r="C3410" t="inlineStr">
        <is>
          <t>11/30/1993</t>
        </is>
      </c>
      <c r="D3410" t="inlineStr">
        <is>
          <t>BAY236</t>
        </is>
      </c>
      <c r="E3410" t="inlineStr">
        <is>
          <t>4/1/1996</t>
        </is>
      </c>
      <c r="F3410" t="inlineStr">
        <is>
          <t>4/15/1996</t>
        </is>
      </c>
      <c r="G3410" t="inlineStr">
        <is>
          <t>BAY282</t>
        </is>
      </c>
      <c r="H3410" t="inlineStr">
        <is>
          <t>7/1/1998</t>
        </is>
      </c>
      <c r="I3410" t="inlineStr">
        <is>
          <t>7/15/1998</t>
        </is>
      </c>
    </row>
    <row r="3411">
      <c r="A3411" t="inlineStr">
        <is>
          <t>BAY191</t>
        </is>
      </c>
      <c r="B3411" t="inlineStr">
        <is>
          <t>12/1/1993</t>
        </is>
      </c>
      <c r="C3411" t="inlineStr">
        <is>
          <t>12/31/1993</t>
        </is>
      </c>
      <c r="D3411" t="inlineStr">
        <is>
          <t>BAY237</t>
        </is>
      </c>
      <c r="E3411" t="inlineStr">
        <is>
          <t>4/16/1996</t>
        </is>
      </c>
      <c r="F3411" t="inlineStr">
        <is>
          <t>4/30/1996</t>
        </is>
      </c>
      <c r="G3411" t="inlineStr">
        <is>
          <t>BAY283</t>
        </is>
      </c>
      <c r="H3411" t="inlineStr">
        <is>
          <t>7/16/1998</t>
        </is>
      </c>
      <c r="I3411" t="inlineStr">
        <is>
          <t>7/31/1998</t>
        </is>
      </c>
    </row>
    <row r="3412">
      <c r="A3412" t="inlineStr">
        <is>
          <t>BAY192</t>
        </is>
      </c>
      <c r="B3412" t="inlineStr">
        <is>
          <t>1/1/1994</t>
        </is>
      </c>
      <c r="C3412" t="inlineStr">
        <is>
          <t>1/31/1994</t>
        </is>
      </c>
      <c r="D3412" t="inlineStr">
        <is>
          <t>BAY238</t>
        </is>
      </c>
      <c r="E3412" t="inlineStr">
        <is>
          <t>5/1/1996</t>
        </is>
      </c>
      <c r="F3412" t="inlineStr">
        <is>
          <t>5/15/1996</t>
        </is>
      </c>
      <c r="G3412" t="inlineStr">
        <is>
          <t>BAY284</t>
        </is>
      </c>
      <c r="H3412" t="inlineStr">
        <is>
          <t>8/1/1998</t>
        </is>
      </c>
      <c r="I3412" t="inlineStr">
        <is>
          <t>8/15/1998</t>
        </is>
      </c>
    </row>
    <row r="3413">
      <c r="A3413" t="inlineStr">
        <is>
          <t>BAY193</t>
        </is>
      </c>
      <c r="B3413" t="inlineStr">
        <is>
          <t>2/1/1994</t>
        </is>
      </c>
      <c r="C3413" t="inlineStr">
        <is>
          <t>2/28/1994</t>
        </is>
      </c>
      <c r="D3413" t="inlineStr">
        <is>
          <t>BAY239</t>
        </is>
      </c>
      <c r="E3413" t="inlineStr">
        <is>
          <t>5/16/1996</t>
        </is>
      </c>
      <c r="F3413" t="inlineStr">
        <is>
          <t>5/31/1996</t>
        </is>
      </c>
      <c r="G3413" t="inlineStr">
        <is>
          <t>BAY285</t>
        </is>
      </c>
      <c r="H3413" t="inlineStr">
        <is>
          <t>8/16/1998</t>
        </is>
      </c>
      <c r="I3413" t="inlineStr">
        <is>
          <t>8/31/1998</t>
        </is>
      </c>
    </row>
    <row r="3414">
      <c r="A3414" t="inlineStr">
        <is>
          <t>BAY194</t>
        </is>
      </c>
      <c r="B3414" t="inlineStr">
        <is>
          <t>3/1/1994</t>
        </is>
      </c>
      <c r="C3414" t="inlineStr">
        <is>
          <t>3/15/1994</t>
        </is>
      </c>
      <c r="D3414" t="inlineStr">
        <is>
          <t>BAY240</t>
        </is>
      </c>
      <c r="E3414" t="inlineStr">
        <is>
          <t>6/1/1996</t>
        </is>
      </c>
      <c r="F3414" t="inlineStr">
        <is>
          <t>6/15/1996</t>
        </is>
      </c>
      <c r="G3414" t="inlineStr">
        <is>
          <t>BAY286</t>
        </is>
      </c>
      <c r="H3414" t="inlineStr">
        <is>
          <t>9/1/1998</t>
        </is>
      </c>
      <c r="I3414" t="inlineStr">
        <is>
          <t>9/13/1998</t>
        </is>
      </c>
    </row>
    <row r="3415">
      <c r="A3415" t="inlineStr">
        <is>
          <t>BAY195</t>
        </is>
      </c>
      <c r="B3415" t="inlineStr">
        <is>
          <t>3/16/1994</t>
        </is>
      </c>
      <c r="C3415" t="inlineStr">
        <is>
          <t>3/31/1994</t>
        </is>
      </c>
      <c r="D3415" t="inlineStr">
        <is>
          <t>BAY241</t>
        </is>
      </c>
      <c r="E3415" t="inlineStr">
        <is>
          <t>6/16/1996</t>
        </is>
      </c>
      <c r="F3415" t="inlineStr">
        <is>
          <t>6/30/1996</t>
        </is>
      </c>
      <c r="G3415" t="inlineStr">
        <is>
          <t>BAY287</t>
        </is>
      </c>
      <c r="H3415" t="inlineStr">
        <is>
          <t>9/14/1998</t>
        </is>
      </c>
      <c r="I3415" t="inlineStr">
        <is>
          <t>9/30/1998</t>
        </is>
      </c>
    </row>
    <row r="3416">
      <c r="A3416" t="inlineStr">
        <is>
          <t>BAY196</t>
        </is>
      </c>
      <c r="B3416" t="inlineStr">
        <is>
          <t>4/1/1994</t>
        </is>
      </c>
      <c r="C3416" t="inlineStr">
        <is>
          <t>4/15/1994</t>
        </is>
      </c>
      <c r="D3416" t="inlineStr">
        <is>
          <t>BAY242</t>
        </is>
      </c>
      <c r="E3416" t="inlineStr">
        <is>
          <t>7/1/1996</t>
        </is>
      </c>
      <c r="F3416" t="inlineStr">
        <is>
          <t>7/15/1996</t>
        </is>
      </c>
      <c r="G3416" t="inlineStr">
        <is>
          <t>BAY288</t>
        </is>
      </c>
      <c r="H3416" t="inlineStr">
        <is>
          <t>10/1/1998</t>
        </is>
      </c>
      <c r="I3416" t="inlineStr">
        <is>
          <t>10/15/1998</t>
        </is>
      </c>
    </row>
    <row r="3417">
      <c r="A3417" t="inlineStr">
        <is>
          <t>BAY197</t>
        </is>
      </c>
      <c r="B3417" t="inlineStr">
        <is>
          <t>4/16/1994</t>
        </is>
      </c>
      <c r="C3417" t="inlineStr">
        <is>
          <t>4/30/1994</t>
        </is>
      </c>
      <c r="D3417" t="inlineStr">
        <is>
          <t>BAY243</t>
        </is>
      </c>
      <c r="E3417" t="inlineStr">
        <is>
          <t>7/16/1996</t>
        </is>
      </c>
      <c r="F3417" t="inlineStr">
        <is>
          <t>7/31/1996</t>
        </is>
      </c>
      <c r="G3417" t="inlineStr">
        <is>
          <t>BAY289</t>
        </is>
      </c>
      <c r="H3417" t="inlineStr">
        <is>
          <t>10/16/1998</t>
        </is>
      </c>
      <c r="I3417" t="inlineStr">
        <is>
          <t>10/31/1998</t>
        </is>
      </c>
    </row>
    <row r="3418">
      <c r="A3418" t="inlineStr">
        <is>
          <t>BAY198</t>
        </is>
      </c>
      <c r="B3418" t="inlineStr">
        <is>
          <t>5/1/1994</t>
        </is>
      </c>
      <c r="C3418" t="inlineStr">
        <is>
          <t>5/15/1994</t>
        </is>
      </c>
      <c r="D3418" t="inlineStr">
        <is>
          <t>BAY244</t>
        </is>
      </c>
      <c r="E3418" t="inlineStr">
        <is>
          <t>8/1/1996</t>
        </is>
      </c>
      <c r="F3418" t="inlineStr">
        <is>
          <t>8/15/1996</t>
        </is>
      </c>
      <c r="G3418" t="inlineStr">
        <is>
          <t>BAY290</t>
        </is>
      </c>
      <c r="H3418" t="inlineStr">
        <is>
          <t>11/1/1998</t>
        </is>
      </c>
      <c r="I3418" t="inlineStr">
        <is>
          <t>11/30/1998</t>
        </is>
      </c>
    </row>
    <row r="3419">
      <c r="A3419" t="inlineStr">
        <is>
          <t>BAY199</t>
        </is>
      </c>
      <c r="B3419" t="inlineStr">
        <is>
          <t>5/16/1994</t>
        </is>
      </c>
      <c r="C3419" t="inlineStr">
        <is>
          <t>5/31/1994</t>
        </is>
      </c>
      <c r="D3419" t="inlineStr">
        <is>
          <t>BAY245</t>
        </is>
      </c>
      <c r="E3419" t="inlineStr">
        <is>
          <t>8/16/1996</t>
        </is>
      </c>
      <c r="F3419" t="inlineStr">
        <is>
          <t>8/31/1996</t>
        </is>
      </c>
      <c r="G3419" t="inlineStr">
        <is>
          <t>BAY291</t>
        </is>
      </c>
      <c r="H3419" t="inlineStr">
        <is>
          <t>12/1/1998</t>
        </is>
      </c>
      <c r="I3419" t="inlineStr">
        <is>
          <t>12/31/1998</t>
        </is>
      </c>
    </row>
    <row r="3420">
      <c r="A3420" t="inlineStr">
        <is>
          <t>BAY200</t>
        </is>
      </c>
      <c r="B3420" t="inlineStr">
        <is>
          <t>6/1/1994</t>
        </is>
      </c>
      <c r="C3420" t="inlineStr">
        <is>
          <t>6/15/1994</t>
        </is>
      </c>
      <c r="D3420" t="inlineStr">
        <is>
          <t>BAY246</t>
        </is>
      </c>
      <c r="E3420" t="inlineStr">
        <is>
          <t>9/1/1996</t>
        </is>
      </c>
      <c r="F3420" t="inlineStr">
        <is>
          <t>9/15/1996</t>
        </is>
      </c>
      <c r="G3420" t="inlineStr">
        <is>
          <t>BAY292</t>
        </is>
      </c>
      <c r="H3420" t="inlineStr">
        <is>
          <t>1/1/1999</t>
        </is>
      </c>
      <c r="I3420" t="inlineStr">
        <is>
          <t>1/31/1999</t>
        </is>
      </c>
    </row>
    <row r="3421">
      <c r="A3421" t="inlineStr">
        <is>
          <t>BAY201</t>
        </is>
      </c>
      <c r="B3421" t="inlineStr">
        <is>
          <t>6/16/1994</t>
        </is>
      </c>
      <c r="C3421" t="inlineStr">
        <is>
          <t>6/30/1994</t>
        </is>
      </c>
      <c r="D3421" t="inlineStr">
        <is>
          <t>BAY247</t>
        </is>
      </c>
      <c r="E3421" t="inlineStr">
        <is>
          <t>9/16/1996</t>
        </is>
      </c>
      <c r="F3421" t="inlineStr">
        <is>
          <t>9/30/1996</t>
        </is>
      </c>
      <c r="G3421" t="inlineStr">
        <is>
          <t>BAY293</t>
        </is>
      </c>
      <c r="H3421" t="inlineStr">
        <is>
          <t>2/1/1999</t>
        </is>
      </c>
      <c r="I3421" t="inlineStr">
        <is>
          <t>2/28/1999</t>
        </is>
      </c>
    </row>
    <row r="3422">
      <c r="A3422" t="inlineStr">
        <is>
          <t>BAY202</t>
        </is>
      </c>
      <c r="B3422" t="inlineStr">
        <is>
          <t>7/1/1994</t>
        </is>
      </c>
      <c r="C3422" t="inlineStr">
        <is>
          <t>7/15/1994</t>
        </is>
      </c>
      <c r="D3422" t="inlineStr">
        <is>
          <t>BAY248</t>
        </is>
      </c>
      <c r="E3422" t="inlineStr">
        <is>
          <t>10/1/1996</t>
        </is>
      </c>
      <c r="F3422" t="inlineStr">
        <is>
          <t>10/15/1996</t>
        </is>
      </c>
      <c r="G3422" t="inlineStr">
        <is>
          <t>BAY294</t>
        </is>
      </c>
      <c r="H3422" t="inlineStr">
        <is>
          <t>3/1/1999</t>
        </is>
      </c>
      <c r="I3422" t="inlineStr">
        <is>
          <t>3/14/1999</t>
        </is>
      </c>
    </row>
    <row r="3423">
      <c r="A3423" t="inlineStr">
        <is>
          <t>BAY203</t>
        </is>
      </c>
      <c r="B3423" t="inlineStr">
        <is>
          <t>7/16/1994</t>
        </is>
      </c>
      <c r="C3423" t="inlineStr">
        <is>
          <t>7/31/1994</t>
        </is>
      </c>
      <c r="D3423" t="inlineStr">
        <is>
          <t>BAY249</t>
        </is>
      </c>
      <c r="E3423" t="inlineStr">
        <is>
          <t>10/16/1996</t>
        </is>
      </c>
      <c r="F3423" t="inlineStr">
        <is>
          <t>10/31/1996</t>
        </is>
      </c>
      <c r="G3423" t="inlineStr">
        <is>
          <t>BAY295</t>
        </is>
      </c>
      <c r="H3423" t="inlineStr">
        <is>
          <t>3/15/1999</t>
        </is>
      </c>
      <c r="I3423" t="inlineStr">
        <is>
          <t>3/31/1999</t>
        </is>
      </c>
    </row>
    <row r="3424">
      <c r="A3424" t="inlineStr">
        <is>
          <t>BAY204</t>
        </is>
      </c>
      <c r="B3424" t="inlineStr">
        <is>
          <t>8/1/1994</t>
        </is>
      </c>
      <c r="C3424" t="inlineStr">
        <is>
          <t>8/15/1994</t>
        </is>
      </c>
      <c r="D3424" t="inlineStr">
        <is>
          <t>BAY250</t>
        </is>
      </c>
      <c r="E3424" t="inlineStr">
        <is>
          <t>11/1/1996</t>
        </is>
      </c>
      <c r="F3424" t="inlineStr">
        <is>
          <t>11/30/1996</t>
        </is>
      </c>
      <c r="G3424" t="inlineStr">
        <is>
          <t>BAY296</t>
        </is>
      </c>
      <c r="H3424" t="inlineStr">
        <is>
          <t>4/1/1999</t>
        </is>
      </c>
      <c r="I3424" t="inlineStr">
        <is>
          <t>4/15/1999</t>
        </is>
      </c>
    </row>
    <row r="3425">
      <c r="A3425" t="inlineStr">
        <is>
          <t>BAY205</t>
        </is>
      </c>
      <c r="B3425" t="inlineStr">
        <is>
          <t>8/16/1994</t>
        </is>
      </c>
      <c r="C3425" t="inlineStr">
        <is>
          <t>8/31/1994</t>
        </is>
      </c>
      <c r="D3425" t="inlineStr">
        <is>
          <t>BAY251</t>
        </is>
      </c>
      <c r="E3425" t="inlineStr">
        <is>
          <t>12/1/1996</t>
        </is>
      </c>
      <c r="F3425" t="inlineStr">
        <is>
          <t>12/31/1996</t>
        </is>
      </c>
      <c r="G3425" t="inlineStr">
        <is>
          <t>BAY297</t>
        </is>
      </c>
      <c r="H3425" t="inlineStr">
        <is>
          <t>4/16/1999</t>
        </is>
      </c>
      <c r="I3425" t="inlineStr">
        <is>
          <t>4/30/1999</t>
        </is>
      </c>
    </row>
    <row r="3426">
      <c r="A3426" t="inlineStr">
        <is>
          <t>BAY206</t>
        </is>
      </c>
      <c r="B3426" t="inlineStr">
        <is>
          <t>9/1/1994</t>
        </is>
      </c>
      <c r="C3426" t="inlineStr">
        <is>
          <t>9/15/1994</t>
        </is>
      </c>
      <c r="D3426" t="inlineStr">
        <is>
          <t>BAY252</t>
        </is>
      </c>
      <c r="E3426" t="inlineStr">
        <is>
          <t>1/1/1997</t>
        </is>
      </c>
      <c r="F3426" t="inlineStr">
        <is>
          <t>1/31/1997</t>
        </is>
      </c>
      <c r="G3426" t="inlineStr">
        <is>
          <t>BAY298</t>
        </is>
      </c>
      <c r="H3426" t="inlineStr">
        <is>
          <t>5/1/1999</t>
        </is>
      </c>
      <c r="I3426" t="inlineStr">
        <is>
          <t>5/15/1999</t>
        </is>
      </c>
    </row>
    <row r="3427">
      <c r="A3427" t="inlineStr">
        <is>
          <t>BAY207</t>
        </is>
      </c>
      <c r="B3427" t="inlineStr">
        <is>
          <t>9/16/1994</t>
        </is>
      </c>
      <c r="C3427" t="inlineStr">
        <is>
          <t>9/30/1994</t>
        </is>
      </c>
      <c r="D3427" t="inlineStr">
        <is>
          <t>BAY253</t>
        </is>
      </c>
      <c r="E3427" t="inlineStr">
        <is>
          <t>2/1/1997</t>
        </is>
      </c>
      <c r="F3427" t="inlineStr">
        <is>
          <t>2/28/1997</t>
        </is>
      </c>
      <c r="G3427" t="inlineStr">
        <is>
          <t>BAY299</t>
        </is>
      </c>
      <c r="H3427" t="inlineStr">
        <is>
          <t>5/16/1999</t>
        </is>
      </c>
      <c r="I3427" t="inlineStr">
        <is>
          <t>5/31/1999</t>
        </is>
      </c>
    </row>
    <row r="3428">
      <c r="A3428" t="inlineStr">
        <is>
          <t/>
        </is>
      </c>
      <c r="B3428" t="inlineStr">
        <is>
          <t/>
        </is>
      </c>
      <c r="C3428" t="inlineStr">
        <is>
          <t/>
        </is>
      </c>
      <c r="D3428" t="inlineStr">
        <is>
          <t/>
        </is>
      </c>
      <c r="E3428" t="inlineStr">
        <is>
          <t>90</t>
        </is>
      </c>
      <c r="F3428" t="inlineStr">
        <is>
          <t/>
        </is>
      </c>
      <c r="G3428" t="inlineStr">
        <is>
          <t/>
        </is>
      </c>
      <c r="H3428" t="inlineStr">
        <is>
          <t/>
        </is>
      </c>
      <c r="I3428" t="inlineStr">
        <is>
          <t/>
        </is>
      </c>
    </row>
    <row r="3429">
      <c r="A3429" t="inlineStr">
        <is>
          <t/>
        </is>
      </c>
      <c r="B3429" t="inlineStr">
        <is>
          <t/>
        </is>
      </c>
      <c r="C3429" t="inlineStr">
        <is>
          <t/>
        </is>
      </c>
      <c r="D3429" t="inlineStr">
        <is>
          <t>The 2012 Users Guide to CBP Biological Monitoring Data</t>
        </is>
      </c>
      <c r="G3429" t="inlineStr">
        <is>
          <t/>
        </is>
      </c>
      <c r="H3429" t="inlineStr">
        <is>
          <t/>
        </is>
      </c>
      <c r="I3429" t="inlineStr">
        <is>
          <t/>
        </is>
      </c>
    </row>
    <row r="3430">
      <c r="A3430" t="inlineStr">
        <is>
          <t/>
        </is>
      </c>
      <c r="B3430" t="inlineStr">
        <is>
          <t>START_</t>
        </is>
      </c>
      <c r="C3430" t="inlineStr">
        <is>
          <t>END_</t>
        </is>
      </c>
      <c r="D3430" t="inlineStr">
        <is>
          <t/>
        </is>
      </c>
      <c r="E3430" t="inlineStr">
        <is>
          <t>START_</t>
        </is>
      </c>
      <c r="F3430" t="inlineStr">
        <is>
          <t>END_</t>
        </is>
      </c>
      <c r="G3430" t="inlineStr">
        <is>
          <t/>
        </is>
      </c>
      <c r="H3430" t="inlineStr">
        <is>
          <t>START_</t>
        </is>
      </c>
      <c r="I3430" t="inlineStr">
        <is>
          <t>END_</t>
        </is>
      </c>
    </row>
    <row r="3431">
      <c r="A3431" t="inlineStr">
        <is>
          <t>CRUISE</t>
        </is>
      </c>
      <c r="B3431" t="inlineStr">
        <is>
          <t/>
        </is>
      </c>
      <c r="C3431" t="inlineStr">
        <is>
          <t/>
        </is>
      </c>
      <c r="D3431" t="inlineStr">
        <is>
          <t>CRUISE</t>
        </is>
      </c>
      <c r="E3431" t="inlineStr">
        <is>
          <t/>
        </is>
      </c>
      <c r="F3431" t="inlineStr">
        <is>
          <t/>
        </is>
      </c>
      <c r="G3431" t="inlineStr">
        <is>
          <t>CRUISE</t>
        </is>
      </c>
      <c r="H3431" t="inlineStr">
        <is>
          <t/>
        </is>
      </c>
      <c r="I3431" t="inlineStr">
        <is>
          <t/>
        </is>
      </c>
    </row>
    <row r="3432">
      <c r="A3432" t="inlineStr">
        <is>
          <t/>
        </is>
      </c>
      <c r="B3432" t="inlineStr">
        <is>
          <t>DATE</t>
        </is>
      </c>
      <c r="C3432" t="inlineStr">
        <is>
          <t>DATE</t>
        </is>
      </c>
      <c r="D3432" t="inlineStr">
        <is>
          <t/>
        </is>
      </c>
      <c r="E3432" t="inlineStr">
        <is>
          <t>DATE</t>
        </is>
      </c>
      <c r="F3432" t="inlineStr">
        <is>
          <t>DATE</t>
        </is>
      </c>
      <c r="G3432" t="inlineStr">
        <is>
          <t/>
        </is>
      </c>
      <c r="H3432" t="inlineStr">
        <is>
          <t>DATE</t>
        </is>
      </c>
      <c r="I3432" t="inlineStr">
        <is>
          <t>DATE</t>
        </is>
      </c>
    </row>
    <row r="3433">
      <c r="A3433" t="inlineStr">
        <is>
          <t>BAY300</t>
        </is>
      </c>
      <c r="B3433" t="inlineStr">
        <is>
          <t>6/1/1999</t>
        </is>
      </c>
      <c r="C3433" t="inlineStr">
        <is>
          <t>6/13/1999</t>
        </is>
      </c>
      <c r="D3433" t="inlineStr">
        <is>
          <t>BAY346</t>
        </is>
      </c>
      <c r="E3433" t="inlineStr">
        <is>
          <t>9/1/2001</t>
        </is>
      </c>
      <c r="F3433" t="inlineStr">
        <is>
          <t>9/15/2001</t>
        </is>
      </c>
      <c r="G3433" t="inlineStr">
        <is>
          <t>BAY392</t>
        </is>
      </c>
      <c r="H3433" t="inlineStr">
        <is>
          <t>1/6/2004</t>
        </is>
      </c>
      <c r="I3433" t="inlineStr">
        <is>
          <t>1/30/2004</t>
        </is>
      </c>
    </row>
    <row r="3434">
      <c r="A3434" t="inlineStr">
        <is>
          <t>BAY301</t>
        </is>
      </c>
      <c r="B3434" t="inlineStr">
        <is>
          <t>6/14/1999</t>
        </is>
      </c>
      <c r="C3434" t="inlineStr">
        <is>
          <t>6/30/1999</t>
        </is>
      </c>
      <c r="D3434" t="inlineStr">
        <is>
          <t>BAY347</t>
        </is>
      </c>
      <c r="E3434" t="inlineStr">
        <is>
          <t>9/16/2001</t>
        </is>
      </c>
      <c r="F3434" t="inlineStr">
        <is>
          <t>9/30/2001</t>
        </is>
      </c>
      <c r="G3434" t="inlineStr">
        <is>
          <t>BAY393</t>
        </is>
      </c>
      <c r="H3434" t="inlineStr">
        <is>
          <t>2/1/2004</t>
        </is>
      </c>
      <c r="I3434" t="inlineStr">
        <is>
          <t>2/29/2004</t>
        </is>
      </c>
    </row>
    <row r="3435">
      <c r="A3435" t="inlineStr">
        <is>
          <t>BAY302</t>
        </is>
      </c>
      <c r="B3435" t="inlineStr">
        <is>
          <t>7/1/1999</t>
        </is>
      </c>
      <c r="C3435" t="inlineStr">
        <is>
          <t>7/16/1999</t>
        </is>
      </c>
      <c r="D3435" t="inlineStr">
        <is>
          <t>BAY348</t>
        </is>
      </c>
      <c r="E3435" t="inlineStr">
        <is>
          <t>10/1/2001</t>
        </is>
      </c>
      <c r="F3435" t="inlineStr">
        <is>
          <t>10/18/2001</t>
        </is>
      </c>
      <c r="G3435" t="inlineStr">
        <is>
          <t>BAY394</t>
        </is>
      </c>
      <c r="H3435" t="inlineStr">
        <is>
          <t>3/1/2004</t>
        </is>
      </c>
      <c r="I3435" t="inlineStr">
        <is>
          <t>3/30/2004</t>
        </is>
      </c>
    </row>
    <row r="3436">
      <c r="A3436" t="inlineStr">
        <is>
          <t>BAY303</t>
        </is>
      </c>
      <c r="B3436" t="inlineStr">
        <is>
          <t>7/17/1999</t>
        </is>
      </c>
      <c r="C3436" t="inlineStr">
        <is>
          <t>7/31/1999</t>
        </is>
      </c>
      <c r="D3436" t="inlineStr">
        <is>
          <t>BAY349</t>
        </is>
      </c>
      <c r="E3436" t="inlineStr">
        <is>
          <t>10/19/2001</t>
        </is>
      </c>
      <c r="F3436" t="inlineStr">
        <is>
          <t>10/31/2001</t>
        </is>
      </c>
      <c r="G3436" t="inlineStr">
        <is>
          <t>BAY396</t>
        </is>
      </c>
      <c r="H3436" t="inlineStr">
        <is>
          <t>4/1/2004</t>
        </is>
      </c>
      <c r="I3436" t="inlineStr">
        <is>
          <t>4/15/2004</t>
        </is>
      </c>
    </row>
    <row r="3437">
      <c r="A3437" t="inlineStr">
        <is>
          <t>BAY304</t>
        </is>
      </c>
      <c r="B3437" t="inlineStr">
        <is>
          <t>8/1/1999</t>
        </is>
      </c>
      <c r="C3437" t="inlineStr">
        <is>
          <t>8/15/1999</t>
        </is>
      </c>
      <c r="D3437" t="inlineStr">
        <is>
          <t>BAY350</t>
        </is>
      </c>
      <c r="E3437" t="inlineStr">
        <is>
          <t>11/1/2001</t>
        </is>
      </c>
      <c r="F3437" t="inlineStr">
        <is>
          <t>11/30/2001</t>
        </is>
      </c>
      <c r="G3437" t="inlineStr">
        <is>
          <t>BAY397</t>
        </is>
      </c>
      <c r="H3437" t="inlineStr">
        <is>
          <t>4/16/2004</t>
        </is>
      </c>
      <c r="I3437" t="inlineStr">
        <is>
          <t>4/30/2004</t>
        </is>
      </c>
    </row>
    <row r="3438">
      <c r="A3438" t="inlineStr">
        <is>
          <t>BAY305</t>
        </is>
      </c>
      <c r="B3438" t="inlineStr">
        <is>
          <t>8/16/1999</t>
        </is>
      </c>
      <c r="C3438" t="inlineStr">
        <is>
          <t>8/30/1999</t>
        </is>
      </c>
      <c r="D3438" t="inlineStr">
        <is>
          <t>BAY351</t>
        </is>
      </c>
      <c r="E3438" t="inlineStr">
        <is>
          <t>12/1/2001</t>
        </is>
      </c>
      <c r="F3438" t="inlineStr">
        <is>
          <t>12/31/2001</t>
        </is>
      </c>
      <c r="G3438" t="inlineStr">
        <is>
          <t>BAY398</t>
        </is>
      </c>
      <c r="H3438" t="inlineStr">
        <is>
          <t>5/1/2004</t>
        </is>
      </c>
      <c r="I3438" t="inlineStr">
        <is>
          <t>5/15/2004</t>
        </is>
      </c>
    </row>
    <row r="3439">
      <c r="A3439" t="inlineStr">
        <is>
          <t>BAY306</t>
        </is>
      </c>
      <c r="B3439" t="inlineStr">
        <is>
          <t>9/1/1999</t>
        </is>
      </c>
      <c r="C3439" t="inlineStr">
        <is>
          <t>9/15/1999</t>
        </is>
      </c>
      <c r="D3439" t="inlineStr">
        <is>
          <t>BAY352</t>
        </is>
      </c>
      <c r="E3439" t="inlineStr">
        <is>
          <t>1/8/2002</t>
        </is>
      </c>
      <c r="F3439" t="inlineStr">
        <is>
          <t>1/31/2002</t>
        </is>
      </c>
      <c r="G3439" t="inlineStr">
        <is>
          <t>BAY399</t>
        </is>
      </c>
      <c r="H3439" t="inlineStr">
        <is>
          <t>5/16/2004</t>
        </is>
      </c>
      <c r="I3439" t="inlineStr">
        <is>
          <t>5/31/2004</t>
        </is>
      </c>
    </row>
    <row r="3440">
      <c r="A3440" t="inlineStr">
        <is>
          <t>BAY307</t>
        </is>
      </c>
      <c r="B3440" t="inlineStr">
        <is>
          <t>9/15/1999</t>
        </is>
      </c>
      <c r="C3440" t="inlineStr">
        <is>
          <t>9/30/1999</t>
        </is>
      </c>
      <c r="D3440" t="inlineStr">
        <is>
          <t>BAY353</t>
        </is>
      </c>
      <c r="E3440" t="inlineStr">
        <is>
          <t>2/1/2002</t>
        </is>
      </c>
      <c r="F3440" t="inlineStr">
        <is>
          <t>2/28/2002</t>
        </is>
      </c>
      <c r="G3440" t="inlineStr">
        <is>
          <t>BAY400</t>
        </is>
      </c>
      <c r="H3440" t="inlineStr">
        <is>
          <t>6/1/2004</t>
        </is>
      </c>
      <c r="I3440" t="inlineStr">
        <is>
          <t>6/15/2004</t>
        </is>
      </c>
    </row>
    <row r="3441">
      <c r="A3441" t="inlineStr">
        <is>
          <t>BAY308</t>
        </is>
      </c>
      <c r="B3441" t="inlineStr">
        <is>
          <t>10/1/1999</t>
        </is>
      </c>
      <c r="C3441" t="inlineStr">
        <is>
          <t>10/15/1999</t>
        </is>
      </c>
      <c r="D3441" t="inlineStr">
        <is>
          <t>BAY354</t>
        </is>
      </c>
      <c r="E3441" t="inlineStr">
        <is>
          <t>3/1/2002</t>
        </is>
      </c>
      <c r="F3441" t="inlineStr">
        <is>
          <t>3/15/2002</t>
        </is>
      </c>
      <c r="G3441" t="inlineStr">
        <is>
          <t>BAY401</t>
        </is>
      </c>
      <c r="H3441" t="inlineStr">
        <is>
          <t>6/16/2004</t>
        </is>
      </c>
      <c r="I3441" t="inlineStr">
        <is>
          <t>6/30/2004</t>
        </is>
      </c>
    </row>
    <row r="3442">
      <c r="A3442" t="inlineStr">
        <is>
          <t>BAY309</t>
        </is>
      </c>
      <c r="B3442" t="inlineStr">
        <is>
          <t>10/16/1999</t>
        </is>
      </c>
      <c r="C3442" t="inlineStr">
        <is>
          <t>10/31/1999</t>
        </is>
      </c>
      <c r="D3442" t="inlineStr">
        <is>
          <t>BAY355</t>
        </is>
      </c>
      <c r="E3442" t="inlineStr">
        <is>
          <t>3/16/2002</t>
        </is>
      </c>
      <c r="F3442" t="inlineStr">
        <is>
          <t>3/31/2002</t>
        </is>
      </c>
      <c r="G3442" t="inlineStr">
        <is>
          <t>BAY402</t>
        </is>
      </c>
      <c r="H3442" t="inlineStr">
        <is>
          <t>7/1/2004</t>
        </is>
      </c>
      <c r="I3442" t="inlineStr">
        <is>
          <t>7/14/2004</t>
        </is>
      </c>
    </row>
    <row r="3443">
      <c r="A3443" t="inlineStr">
        <is>
          <t>BAY310</t>
        </is>
      </c>
      <c r="B3443" t="inlineStr">
        <is>
          <t>11/1/1999</t>
        </is>
      </c>
      <c r="C3443" t="inlineStr">
        <is>
          <t>11/30/1999</t>
        </is>
      </c>
      <c r="D3443" t="inlineStr">
        <is>
          <t>BAY356</t>
        </is>
      </c>
      <c r="E3443" t="inlineStr">
        <is>
          <t>4/1/2002</t>
        </is>
      </c>
      <c r="F3443" t="inlineStr">
        <is>
          <t>4/15/2002</t>
        </is>
      </c>
      <c r="G3443" t="inlineStr">
        <is>
          <t>BAY403</t>
        </is>
      </c>
      <c r="H3443" t="inlineStr">
        <is>
          <t>7/15/2004</t>
        </is>
      </c>
      <c r="I3443" t="inlineStr">
        <is>
          <t>7/31/2004</t>
        </is>
      </c>
    </row>
    <row r="3444">
      <c r="A3444" t="inlineStr">
        <is>
          <t>BAY311</t>
        </is>
      </c>
      <c r="B3444" t="inlineStr">
        <is>
          <t>12/1/1999</t>
        </is>
      </c>
      <c r="C3444" t="inlineStr">
        <is>
          <t>12/31/1999</t>
        </is>
      </c>
      <c r="D3444" t="inlineStr">
        <is>
          <t>BAY357</t>
        </is>
      </c>
      <c r="E3444" t="inlineStr">
        <is>
          <t>4/16/2002</t>
        </is>
      </c>
      <c r="F3444" t="inlineStr">
        <is>
          <t>4/30/2002</t>
        </is>
      </c>
      <c r="G3444" t="inlineStr">
        <is>
          <t>BAY404</t>
        </is>
      </c>
      <c r="H3444" t="inlineStr">
        <is>
          <t>8/1/2004</t>
        </is>
      </c>
      <c r="I3444" t="inlineStr">
        <is>
          <t>8/15/2004</t>
        </is>
      </c>
    </row>
    <row r="3445">
      <c r="A3445" t="inlineStr">
        <is>
          <t>BAY312</t>
        </is>
      </c>
      <c r="B3445" t="inlineStr">
        <is>
          <t>1/1/2000</t>
        </is>
      </c>
      <c r="C3445" t="inlineStr">
        <is>
          <t>1/31/2000</t>
        </is>
      </c>
      <c r="D3445" t="inlineStr">
        <is>
          <t>BAY358</t>
        </is>
      </c>
      <c r="E3445" t="inlineStr">
        <is>
          <t>5/1/2002</t>
        </is>
      </c>
      <c r="F3445" t="inlineStr">
        <is>
          <t>5/15/2002</t>
        </is>
      </c>
      <c r="G3445" t="inlineStr">
        <is>
          <t>BAY405</t>
        </is>
      </c>
      <c r="H3445" t="inlineStr">
        <is>
          <t>8/16/2004</t>
        </is>
      </c>
      <c r="I3445" t="inlineStr">
        <is>
          <t>8/31/2004</t>
        </is>
      </c>
    </row>
    <row r="3446">
      <c r="A3446" t="inlineStr">
        <is>
          <t>BAY313</t>
        </is>
      </c>
      <c r="B3446" t="inlineStr">
        <is>
          <t>2/1/2000</t>
        </is>
      </c>
      <c r="C3446" t="inlineStr">
        <is>
          <t>2/29/2000</t>
        </is>
      </c>
      <c r="D3446" t="inlineStr">
        <is>
          <t>BAY359</t>
        </is>
      </c>
      <c r="E3446" t="inlineStr">
        <is>
          <t>5/16/2002</t>
        </is>
      </c>
      <c r="F3446" t="inlineStr">
        <is>
          <t>5/31/2002</t>
        </is>
      </c>
      <c r="G3446" t="inlineStr">
        <is>
          <t>BAY406</t>
        </is>
      </c>
      <c r="H3446" t="inlineStr">
        <is>
          <t>9/1/2004</t>
        </is>
      </c>
      <c r="I3446" t="inlineStr">
        <is>
          <t>9/15/2004</t>
        </is>
      </c>
    </row>
    <row r="3447">
      <c r="A3447" t="inlineStr">
        <is>
          <t>BAY314</t>
        </is>
      </c>
      <c r="B3447" t="inlineStr">
        <is>
          <t>3/1/2000</t>
        </is>
      </c>
      <c r="C3447" t="inlineStr">
        <is>
          <t>3/15/2000</t>
        </is>
      </c>
      <c r="D3447" t="inlineStr">
        <is>
          <t>BAY360</t>
        </is>
      </c>
      <c r="E3447" t="inlineStr">
        <is>
          <t>6/1/2002</t>
        </is>
      </c>
      <c r="F3447" t="inlineStr">
        <is>
          <t>6/15/2002</t>
        </is>
      </c>
      <c r="G3447" t="inlineStr">
        <is>
          <t>BAY407</t>
        </is>
      </c>
      <c r="H3447" t="inlineStr">
        <is>
          <t>9/16/2004</t>
        </is>
      </c>
      <c r="I3447" t="inlineStr">
        <is>
          <t>9/30/2004</t>
        </is>
      </c>
    </row>
    <row r="3448">
      <c r="A3448" t="inlineStr">
        <is>
          <t>BAY315</t>
        </is>
      </c>
      <c r="B3448" t="inlineStr">
        <is>
          <t>3/16/2000</t>
        </is>
      </c>
      <c r="C3448" t="inlineStr">
        <is>
          <t>3/31/2000</t>
        </is>
      </c>
      <c r="D3448" t="inlineStr">
        <is>
          <t>BAY361</t>
        </is>
      </c>
      <c r="E3448" t="inlineStr">
        <is>
          <t>6/16/2002</t>
        </is>
      </c>
      <c r="F3448" t="inlineStr">
        <is>
          <t>6/30/2002</t>
        </is>
      </c>
      <c r="G3448" t="inlineStr">
        <is>
          <t>BAY408</t>
        </is>
      </c>
      <c r="H3448" t="inlineStr">
        <is>
          <t>10/1/2004</t>
        </is>
      </c>
      <c r="I3448" t="inlineStr">
        <is>
          <t>10/15/2004</t>
        </is>
      </c>
    </row>
    <row r="3449">
      <c r="A3449" t="inlineStr">
        <is>
          <t>BAY316</t>
        </is>
      </c>
      <c r="B3449" t="inlineStr">
        <is>
          <t>4/1/2000</t>
        </is>
      </c>
      <c r="C3449" t="inlineStr">
        <is>
          <t>4/15/2000</t>
        </is>
      </c>
      <c r="D3449" t="inlineStr">
        <is>
          <t>BAY362</t>
        </is>
      </c>
      <c r="E3449" t="inlineStr">
        <is>
          <t>7/1/2002</t>
        </is>
      </c>
      <c r="F3449" t="inlineStr">
        <is>
          <t>7/15/2002</t>
        </is>
      </c>
      <c r="G3449" t="inlineStr">
        <is>
          <t>BAY409</t>
        </is>
      </c>
      <c r="H3449" t="inlineStr">
        <is>
          <t>10/16/2004</t>
        </is>
      </c>
      <c r="I3449" t="inlineStr">
        <is>
          <t>10/31/2004</t>
        </is>
      </c>
    </row>
    <row r="3450">
      <c r="A3450" t="inlineStr">
        <is>
          <t>BAY317</t>
        </is>
      </c>
      <c r="B3450" t="inlineStr">
        <is>
          <t>4/16/2000</t>
        </is>
      </c>
      <c r="C3450" t="inlineStr">
        <is>
          <t>4/30/2000</t>
        </is>
      </c>
      <c r="D3450" t="inlineStr">
        <is>
          <t>BAY363</t>
        </is>
      </c>
      <c r="E3450" t="inlineStr">
        <is>
          <t>7/16/2002</t>
        </is>
      </c>
      <c r="F3450" t="inlineStr">
        <is>
          <t>7/31/2002</t>
        </is>
      </c>
      <c r="G3450" t="inlineStr">
        <is>
          <t>BAY410</t>
        </is>
      </c>
      <c r="H3450" t="inlineStr">
        <is>
          <t>11/1/2004</t>
        </is>
      </c>
      <c r="I3450" t="inlineStr">
        <is>
          <t>11/30/2004</t>
        </is>
      </c>
    </row>
    <row r="3451">
      <c r="A3451" t="inlineStr">
        <is>
          <t>BAY318</t>
        </is>
      </c>
      <c r="B3451" t="inlineStr">
        <is>
          <t>5/1/2000</t>
        </is>
      </c>
      <c r="C3451" t="inlineStr">
        <is>
          <t>5/15/2000</t>
        </is>
      </c>
      <c r="D3451" t="inlineStr">
        <is>
          <t>BAY364</t>
        </is>
      </c>
      <c r="E3451" t="inlineStr">
        <is>
          <t>8/1/2002</t>
        </is>
      </c>
      <c r="F3451" t="inlineStr">
        <is>
          <t>8/15/2002</t>
        </is>
      </c>
      <c r="G3451" t="inlineStr">
        <is>
          <t>BAY411</t>
        </is>
      </c>
      <c r="H3451" t="inlineStr">
        <is>
          <t>12/1/2004</t>
        </is>
      </c>
      <c r="I3451" t="inlineStr">
        <is>
          <t>12/31/2004</t>
        </is>
      </c>
    </row>
    <row r="3452">
      <c r="A3452" t="inlineStr">
        <is>
          <t>BAY319</t>
        </is>
      </c>
      <c r="B3452" t="inlineStr">
        <is>
          <t>5/16/2000</t>
        </is>
      </c>
      <c r="C3452" t="inlineStr">
        <is>
          <t>5/31/2000</t>
        </is>
      </c>
      <c r="D3452" t="inlineStr">
        <is>
          <t>BAY365</t>
        </is>
      </c>
      <c r="E3452" t="inlineStr">
        <is>
          <t>8/16/2002</t>
        </is>
      </c>
      <c r="F3452" t="inlineStr">
        <is>
          <t>8/31/2002</t>
        </is>
      </c>
      <c r="G3452" t="inlineStr">
        <is>
          <t>BAY412</t>
        </is>
      </c>
      <c r="H3452" t="inlineStr">
        <is>
          <t>1/5/2005</t>
        </is>
      </c>
      <c r="I3452" t="inlineStr">
        <is>
          <t>1/31/2005</t>
        </is>
      </c>
    </row>
    <row r="3453">
      <c r="A3453" t="inlineStr">
        <is>
          <t>BAY320</t>
        </is>
      </c>
      <c r="B3453" t="inlineStr">
        <is>
          <t>6/1/2000</t>
        </is>
      </c>
      <c r="C3453" t="inlineStr">
        <is>
          <t>6/15/2000</t>
        </is>
      </c>
      <c r="D3453" t="inlineStr">
        <is>
          <t>BAY366</t>
        </is>
      </c>
      <c r="E3453" t="inlineStr">
        <is>
          <t>9/1/2002</t>
        </is>
      </c>
      <c r="F3453" t="inlineStr">
        <is>
          <t>9/15/2002</t>
        </is>
      </c>
      <c r="G3453" t="inlineStr">
        <is>
          <t>BAY413</t>
        </is>
      </c>
      <c r="H3453" t="inlineStr">
        <is>
          <t>2/1/2005</t>
        </is>
      </c>
      <c r="I3453" t="inlineStr">
        <is>
          <t>2/28/2005</t>
        </is>
      </c>
    </row>
    <row r="3454">
      <c r="A3454" t="inlineStr">
        <is>
          <t>BAY321</t>
        </is>
      </c>
      <c r="B3454" t="inlineStr">
        <is>
          <t>6/16/2000</t>
        </is>
      </c>
      <c r="C3454" t="inlineStr">
        <is>
          <t>6/30/2000</t>
        </is>
      </c>
      <c r="D3454" t="inlineStr">
        <is>
          <t>BAY367</t>
        </is>
      </c>
      <c r="E3454" t="inlineStr">
        <is>
          <t>9/16/2002</t>
        </is>
      </c>
      <c r="F3454" t="inlineStr">
        <is>
          <t>9/30/2002</t>
        </is>
      </c>
      <c r="G3454" t="inlineStr">
        <is>
          <t>BAY414</t>
        </is>
      </c>
      <c r="H3454" t="inlineStr">
        <is>
          <t>3/1/2005</t>
        </is>
      </c>
      <c r="I3454" t="inlineStr">
        <is>
          <t>3/17/2005</t>
        </is>
      </c>
    </row>
    <row r="3455">
      <c r="A3455" t="inlineStr">
        <is>
          <t>BAY322</t>
        </is>
      </c>
      <c r="B3455" t="inlineStr">
        <is>
          <t>7/1/2000</t>
        </is>
      </c>
      <c r="C3455" t="inlineStr">
        <is>
          <t>7/15/2000</t>
        </is>
      </c>
      <c r="D3455" t="inlineStr">
        <is>
          <t>BAY368</t>
        </is>
      </c>
      <c r="E3455" t="inlineStr">
        <is>
          <t>10/1/2002</t>
        </is>
      </c>
      <c r="F3455" t="inlineStr">
        <is>
          <t>10/15/2002</t>
        </is>
      </c>
      <c r="G3455" t="inlineStr">
        <is>
          <t>BAY415</t>
        </is>
      </c>
      <c r="H3455" t="inlineStr">
        <is>
          <t>3/18/2005</t>
        </is>
      </c>
      <c r="I3455" t="inlineStr">
        <is>
          <t>3/31/2005</t>
        </is>
      </c>
    </row>
    <row r="3456">
      <c r="A3456" t="inlineStr">
        <is>
          <t>BAY323</t>
        </is>
      </c>
      <c r="B3456" t="inlineStr">
        <is>
          <t>7/16/2000</t>
        </is>
      </c>
      <c r="C3456" t="inlineStr">
        <is>
          <t>7/31/2000</t>
        </is>
      </c>
      <c r="D3456" t="inlineStr">
        <is>
          <t>BAY369</t>
        </is>
      </c>
      <c r="E3456" t="inlineStr">
        <is>
          <t>10/16/2002</t>
        </is>
      </c>
      <c r="F3456" t="inlineStr">
        <is>
          <t>10/31/2002</t>
        </is>
      </c>
      <c r="G3456" t="inlineStr">
        <is>
          <t>BAY416</t>
        </is>
      </c>
      <c r="H3456" t="inlineStr">
        <is>
          <t>4/1/2005</t>
        </is>
      </c>
      <c r="I3456" t="inlineStr">
        <is>
          <t>4/15/2005</t>
        </is>
      </c>
    </row>
    <row r="3457">
      <c r="A3457" t="inlineStr">
        <is>
          <t>BAY324</t>
        </is>
      </c>
      <c r="B3457" t="inlineStr">
        <is>
          <t>8/1/2000</t>
        </is>
      </c>
      <c r="C3457" t="inlineStr">
        <is>
          <t>8/15/2000</t>
        </is>
      </c>
      <c r="D3457" t="inlineStr">
        <is>
          <t>BAY370</t>
        </is>
      </c>
      <c r="E3457" t="inlineStr">
        <is>
          <t>11/1/2002</t>
        </is>
      </c>
      <c r="F3457" t="inlineStr">
        <is>
          <t>11/30/2002</t>
        </is>
      </c>
      <c r="G3457" t="inlineStr">
        <is>
          <t>BAY417</t>
        </is>
      </c>
      <c r="H3457" t="inlineStr">
        <is>
          <t>4/16/2005</t>
        </is>
      </c>
      <c r="I3457" t="inlineStr">
        <is>
          <t>4/30/2005</t>
        </is>
      </c>
    </row>
    <row r="3458">
      <c r="A3458" t="inlineStr">
        <is>
          <t>BAY325</t>
        </is>
      </c>
      <c r="B3458" t="inlineStr">
        <is>
          <t>8/16/2000</t>
        </is>
      </c>
      <c r="C3458" t="inlineStr">
        <is>
          <t>8/30/2000</t>
        </is>
      </c>
      <c r="D3458" t="inlineStr">
        <is>
          <t>BAY371</t>
        </is>
      </c>
      <c r="E3458" t="inlineStr">
        <is>
          <t>12/1/2002</t>
        </is>
      </c>
      <c r="F3458" t="inlineStr">
        <is>
          <t>12/31/2002</t>
        </is>
      </c>
      <c r="G3458" t="inlineStr">
        <is>
          <t>BAY418</t>
        </is>
      </c>
      <c r="H3458" t="inlineStr">
        <is>
          <t>5/1/2005</t>
        </is>
      </c>
      <c r="I3458" t="inlineStr">
        <is>
          <t>5/15/2005</t>
        </is>
      </c>
    </row>
    <row r="3459">
      <c r="A3459" t="inlineStr">
        <is>
          <t>BAY326</t>
        </is>
      </c>
      <c r="B3459" t="inlineStr">
        <is>
          <t>9/1/2000</t>
        </is>
      </c>
      <c r="C3459" t="inlineStr">
        <is>
          <t>9/15/2000</t>
        </is>
      </c>
      <c r="D3459" t="inlineStr">
        <is>
          <t>BAY372</t>
        </is>
      </c>
      <c r="E3459" t="inlineStr">
        <is>
          <t>1/1/2003</t>
        </is>
      </c>
      <c r="F3459" t="inlineStr">
        <is>
          <t>1/31/2003</t>
        </is>
      </c>
      <c r="G3459" t="inlineStr">
        <is>
          <t>BAY419</t>
        </is>
      </c>
      <c r="H3459" t="inlineStr">
        <is>
          <t>5/16/2005</t>
        </is>
      </c>
      <c r="I3459" t="inlineStr">
        <is>
          <t>5/31/2005</t>
        </is>
      </c>
    </row>
    <row r="3460">
      <c r="A3460" t="inlineStr">
        <is>
          <t>BAY327</t>
        </is>
      </c>
      <c r="B3460" t="inlineStr">
        <is>
          <t>9/16/2000</t>
        </is>
      </c>
      <c r="C3460" t="inlineStr">
        <is>
          <t>9/30/2000</t>
        </is>
      </c>
      <c r="D3460" t="inlineStr">
        <is>
          <t>BAY373</t>
        </is>
      </c>
      <c r="E3460" t="inlineStr">
        <is>
          <t>2/1/2003</t>
        </is>
      </c>
      <c r="F3460" t="inlineStr">
        <is>
          <t>2/28/2003</t>
        </is>
      </c>
      <c r="G3460" t="inlineStr">
        <is>
          <t>BAY420</t>
        </is>
      </c>
      <c r="H3460" t="inlineStr">
        <is>
          <t>6/1/2005</t>
        </is>
      </c>
      <c r="I3460" t="inlineStr">
        <is>
          <t>6/15/2005</t>
        </is>
      </c>
    </row>
    <row r="3461">
      <c r="A3461" t="inlineStr">
        <is>
          <t>BAY328</t>
        </is>
      </c>
      <c r="B3461" t="inlineStr">
        <is>
          <t>10/1/2000</t>
        </is>
      </c>
      <c r="C3461" t="inlineStr">
        <is>
          <t>10/15/2000</t>
        </is>
      </c>
      <c r="D3461" t="inlineStr">
        <is>
          <t>BAY374</t>
        </is>
      </c>
      <c r="E3461" t="inlineStr">
        <is>
          <t>3/1/2003</t>
        </is>
      </c>
      <c r="F3461" t="inlineStr">
        <is>
          <t>3/15/2003</t>
        </is>
      </c>
      <c r="G3461" t="inlineStr">
        <is>
          <t>BAY421</t>
        </is>
      </c>
      <c r="H3461" t="inlineStr">
        <is>
          <t>6/16/2005</t>
        </is>
      </c>
      <c r="I3461" t="inlineStr">
        <is>
          <t>6/30/2005</t>
        </is>
      </c>
    </row>
    <row r="3462">
      <c r="A3462" t="inlineStr">
        <is>
          <t>BAY329</t>
        </is>
      </c>
      <c r="B3462" t="inlineStr">
        <is>
          <t>10/16/2000</t>
        </is>
      </c>
      <c r="C3462" t="inlineStr">
        <is>
          <t>10/31/2000</t>
        </is>
      </c>
      <c r="D3462" t="inlineStr">
        <is>
          <t>BAY375</t>
        </is>
      </c>
      <c r="E3462" t="inlineStr">
        <is>
          <t>3/16/2003</t>
        </is>
      </c>
      <c r="F3462" t="inlineStr">
        <is>
          <t>3/31/2003</t>
        </is>
      </c>
      <c r="G3462" t="inlineStr">
        <is>
          <t>BAY422</t>
        </is>
      </c>
      <c r="H3462" t="inlineStr">
        <is>
          <t>7/1/2005</t>
        </is>
      </c>
      <c r="I3462" t="inlineStr">
        <is>
          <t>7/15/2005</t>
        </is>
      </c>
    </row>
    <row r="3463">
      <c r="A3463" t="inlineStr">
        <is>
          <t>BAY330</t>
        </is>
      </c>
      <c r="B3463" t="inlineStr">
        <is>
          <t>11/1/2000</t>
        </is>
      </c>
      <c r="C3463" t="inlineStr">
        <is>
          <t>11/30/2000</t>
        </is>
      </c>
      <c r="D3463" t="inlineStr">
        <is>
          <t>BAY376</t>
        </is>
      </c>
      <c r="E3463" t="inlineStr">
        <is>
          <t>4/1/2003</t>
        </is>
      </c>
      <c r="F3463" t="inlineStr">
        <is>
          <t>4/15/2003</t>
        </is>
      </c>
      <c r="G3463" t="inlineStr">
        <is>
          <t>BAY423</t>
        </is>
      </c>
      <c r="H3463" t="inlineStr">
        <is>
          <t>7/16/2005</t>
        </is>
      </c>
      <c r="I3463" t="inlineStr">
        <is>
          <t>7/31/2005</t>
        </is>
      </c>
    </row>
    <row r="3464">
      <c r="A3464" t="inlineStr">
        <is>
          <t>BAY331</t>
        </is>
      </c>
      <c r="B3464" t="inlineStr">
        <is>
          <t>12/1/2000</t>
        </is>
      </c>
      <c r="C3464" t="inlineStr">
        <is>
          <t>12/31/2000</t>
        </is>
      </c>
      <c r="D3464" t="inlineStr">
        <is>
          <t>BAY377</t>
        </is>
      </c>
      <c r="E3464" t="inlineStr">
        <is>
          <t>4/16/2003</t>
        </is>
      </c>
      <c r="F3464" t="inlineStr">
        <is>
          <t>4/30/2003</t>
        </is>
      </c>
      <c r="G3464" t="inlineStr">
        <is>
          <t>BAY424</t>
        </is>
      </c>
      <c r="H3464" t="inlineStr">
        <is>
          <t>8/1/2005</t>
        </is>
      </c>
      <c r="I3464" t="inlineStr">
        <is>
          <t>8/15/2005</t>
        </is>
      </c>
    </row>
    <row r="3465">
      <c r="A3465" t="inlineStr">
        <is>
          <t>BAY332</t>
        </is>
      </c>
      <c r="B3465" t="inlineStr">
        <is>
          <t>1/1/2001</t>
        </is>
      </c>
      <c r="C3465" t="inlineStr">
        <is>
          <t>1/31/2001</t>
        </is>
      </c>
      <c r="D3465" t="inlineStr">
        <is>
          <t>BAY378</t>
        </is>
      </c>
      <c r="E3465" t="inlineStr">
        <is>
          <t>5/1/2003</t>
        </is>
      </c>
      <c r="F3465" t="inlineStr">
        <is>
          <t>5/15/2003</t>
        </is>
      </c>
      <c r="G3465" t="inlineStr">
        <is>
          <t>BAY425</t>
        </is>
      </c>
      <c r="H3465" t="inlineStr">
        <is>
          <t>8/16/2005</t>
        </is>
      </c>
      <c r="I3465" t="inlineStr">
        <is>
          <t>8/31/2005</t>
        </is>
      </c>
    </row>
    <row r="3466">
      <c r="A3466" t="inlineStr">
        <is>
          <t>BAY333</t>
        </is>
      </c>
      <c r="B3466" t="inlineStr">
        <is>
          <t>2/1/2001</t>
        </is>
      </c>
      <c r="C3466" t="inlineStr">
        <is>
          <t>2/28/2001</t>
        </is>
      </c>
      <c r="D3466" t="inlineStr">
        <is>
          <t>BAY379</t>
        </is>
      </c>
      <c r="E3466" t="inlineStr">
        <is>
          <t>5/16/2003</t>
        </is>
      </c>
      <c r="F3466" t="inlineStr">
        <is>
          <t>5/31/2003</t>
        </is>
      </c>
      <c r="G3466" t="inlineStr">
        <is>
          <t>BAY426</t>
        </is>
      </c>
      <c r="H3466" t="inlineStr">
        <is>
          <t>9/1/2005</t>
        </is>
      </c>
      <c r="I3466" t="inlineStr">
        <is>
          <t>9/15/2005</t>
        </is>
      </c>
    </row>
    <row r="3467">
      <c r="A3467" t="inlineStr">
        <is>
          <t>BAY334</t>
        </is>
      </c>
      <c r="B3467" t="inlineStr">
        <is>
          <t>3/1/2001</t>
        </is>
      </c>
      <c r="C3467" t="inlineStr">
        <is>
          <t>3/15/2001</t>
        </is>
      </c>
      <c r="D3467" t="inlineStr">
        <is>
          <t>BAY380</t>
        </is>
      </c>
      <c r="E3467" t="inlineStr">
        <is>
          <t>6/1/2003</t>
        </is>
      </c>
      <c r="F3467" t="inlineStr">
        <is>
          <t>6/15/2003</t>
        </is>
      </c>
      <c r="G3467" t="inlineStr">
        <is>
          <t>BAY427</t>
        </is>
      </c>
      <c r="H3467" t="inlineStr">
        <is>
          <t>9/16/2005</t>
        </is>
      </c>
      <c r="I3467" t="inlineStr">
        <is>
          <t>9/30/2005</t>
        </is>
      </c>
    </row>
    <row r="3468">
      <c r="A3468" t="inlineStr">
        <is>
          <t>BAY335</t>
        </is>
      </c>
      <c r="B3468" t="inlineStr">
        <is>
          <t>3/16/2001</t>
        </is>
      </c>
      <c r="C3468" t="inlineStr">
        <is>
          <t>3/31/2001</t>
        </is>
      </c>
      <c r="D3468" t="inlineStr">
        <is>
          <t>BAY381</t>
        </is>
      </c>
      <c r="E3468" t="inlineStr">
        <is>
          <t>6/16/2003</t>
        </is>
      </c>
      <c r="F3468" t="inlineStr">
        <is>
          <t>6/30/2003</t>
        </is>
      </c>
      <c r="G3468" t="inlineStr">
        <is>
          <t>BAY428</t>
        </is>
      </c>
      <c r="H3468" t="inlineStr">
        <is>
          <t>10/1/2005</t>
        </is>
      </c>
      <c r="I3468" t="inlineStr">
        <is>
          <t>10/15/2005</t>
        </is>
      </c>
    </row>
    <row r="3469">
      <c r="A3469" t="inlineStr">
        <is>
          <t>BAY336</t>
        </is>
      </c>
      <c r="B3469" t="inlineStr">
        <is>
          <t>4/1/2001</t>
        </is>
      </c>
      <c r="C3469" t="inlineStr">
        <is>
          <t>4/15/2001</t>
        </is>
      </c>
      <c r="D3469" t="inlineStr">
        <is>
          <t>BAY382</t>
        </is>
      </c>
      <c r="E3469" t="inlineStr">
        <is>
          <t>7/1/2003</t>
        </is>
      </c>
      <c r="F3469" t="inlineStr">
        <is>
          <t>7/15/2003</t>
        </is>
      </c>
      <c r="G3469" t="inlineStr">
        <is>
          <t>BAY429</t>
        </is>
      </c>
      <c r="H3469" t="inlineStr">
        <is>
          <t>10/16/2005</t>
        </is>
      </c>
      <c r="I3469" t="inlineStr">
        <is>
          <t>10/31/2005</t>
        </is>
      </c>
    </row>
    <row r="3470">
      <c r="A3470" t="inlineStr">
        <is>
          <t>BAY337</t>
        </is>
      </c>
      <c r="B3470" t="inlineStr">
        <is>
          <t>4/16/2001</t>
        </is>
      </c>
      <c r="C3470" t="inlineStr">
        <is>
          <t>4/30/2001</t>
        </is>
      </c>
      <c r="D3470" t="inlineStr">
        <is>
          <t>BAY383</t>
        </is>
      </c>
      <c r="E3470" t="inlineStr">
        <is>
          <t>7/16/2003</t>
        </is>
      </c>
      <c r="F3470" t="inlineStr">
        <is>
          <t>7/31/2003</t>
        </is>
      </c>
      <c r="G3470" t="inlineStr">
        <is>
          <t>BAY430</t>
        </is>
      </c>
      <c r="H3470" t="inlineStr">
        <is>
          <t>11/1/2005</t>
        </is>
      </c>
      <c r="I3470" t="inlineStr">
        <is>
          <t>11/30/2005</t>
        </is>
      </c>
    </row>
    <row r="3471">
      <c r="A3471" t="inlineStr">
        <is>
          <t>BAY338</t>
        </is>
      </c>
      <c r="B3471" t="inlineStr">
        <is>
          <t>5/1/2001</t>
        </is>
      </c>
      <c r="C3471" t="inlineStr">
        <is>
          <t>5/15/2001</t>
        </is>
      </c>
      <c r="D3471" t="inlineStr">
        <is>
          <t>BAY384</t>
        </is>
      </c>
      <c r="E3471" t="inlineStr">
        <is>
          <t>8/1/2003</t>
        </is>
      </c>
      <c r="F3471" t="inlineStr">
        <is>
          <t>8/15/2003</t>
        </is>
      </c>
      <c r="G3471" t="inlineStr">
        <is>
          <t>BAY431</t>
        </is>
      </c>
      <c r="H3471" t="inlineStr">
        <is>
          <t>12/1/2005</t>
        </is>
      </c>
      <c r="I3471" t="inlineStr">
        <is>
          <t>12/31/2005</t>
        </is>
      </c>
    </row>
    <row r="3472">
      <c r="A3472" t="inlineStr">
        <is>
          <t>BAY339</t>
        </is>
      </c>
      <c r="B3472" t="inlineStr">
        <is>
          <t>5/16/2001</t>
        </is>
      </c>
      <c r="C3472" t="inlineStr">
        <is>
          <t>5/31/2001</t>
        </is>
      </c>
      <c r="D3472" t="inlineStr">
        <is>
          <t>BAY385</t>
        </is>
      </c>
      <c r="E3472" t="inlineStr">
        <is>
          <t>8/16/2003</t>
        </is>
      </c>
      <c r="F3472" t="inlineStr">
        <is>
          <t>8/31/2003</t>
        </is>
      </c>
      <c r="G3472" t="inlineStr">
        <is>
          <t>BAY432</t>
        </is>
      </c>
      <c r="H3472" t="inlineStr">
        <is>
          <t>1/1/2006</t>
        </is>
      </c>
      <c r="I3472" t="inlineStr">
        <is>
          <t>1/31/2006</t>
        </is>
      </c>
    </row>
    <row r="3473">
      <c r="A3473" t="inlineStr">
        <is>
          <t>BAY340</t>
        </is>
      </c>
      <c r="B3473" t="inlineStr">
        <is>
          <t>6/1/2001</t>
        </is>
      </c>
      <c r="C3473" t="inlineStr">
        <is>
          <t>6/15/2001</t>
        </is>
      </c>
      <c r="D3473" t="inlineStr">
        <is>
          <t>BAY386</t>
        </is>
      </c>
      <c r="E3473" t="inlineStr">
        <is>
          <t>9/1/2003</t>
        </is>
      </c>
      <c r="F3473" t="inlineStr">
        <is>
          <t>9/15/2003</t>
        </is>
      </c>
      <c r="G3473" t="inlineStr">
        <is>
          <t>BAY433</t>
        </is>
      </c>
      <c r="H3473" t="inlineStr">
        <is>
          <t>2/1/2006</t>
        </is>
      </c>
      <c r="I3473" t="inlineStr">
        <is>
          <t>2/28/2006</t>
        </is>
      </c>
    </row>
    <row r="3474">
      <c r="A3474" t="inlineStr">
        <is>
          <t>BAY341</t>
        </is>
      </c>
      <c r="B3474" t="inlineStr">
        <is>
          <t>6/16/2001</t>
        </is>
      </c>
      <c r="C3474" t="inlineStr">
        <is>
          <t>6/30/2001</t>
        </is>
      </c>
      <c r="D3474" t="inlineStr">
        <is>
          <t>BAY387</t>
        </is>
      </c>
      <c r="E3474" t="inlineStr">
        <is>
          <t>9/16/2003</t>
        </is>
      </c>
      <c r="F3474" t="inlineStr">
        <is>
          <t>9/30/2003</t>
        </is>
      </c>
      <c r="G3474" t="inlineStr">
        <is>
          <t>BAY434</t>
        </is>
      </c>
      <c r="H3474" t="inlineStr">
        <is>
          <t>3/1/2006</t>
        </is>
      </c>
      <c r="I3474" t="inlineStr">
        <is>
          <t>3/15/2006</t>
        </is>
      </c>
    </row>
    <row r="3475">
      <c r="A3475" t="inlineStr">
        <is>
          <t>BAY342</t>
        </is>
      </c>
      <c r="B3475" t="inlineStr">
        <is>
          <t>7/1/2001</t>
        </is>
      </c>
      <c r="C3475" t="inlineStr">
        <is>
          <t>7/15/2001</t>
        </is>
      </c>
      <c r="D3475" t="inlineStr">
        <is>
          <t>BAY388</t>
        </is>
      </c>
      <c r="E3475" t="inlineStr">
        <is>
          <t>10/1/2003</t>
        </is>
      </c>
      <c r="F3475" t="inlineStr">
        <is>
          <t>10/15/2003</t>
        </is>
      </c>
      <c r="G3475" t="inlineStr">
        <is>
          <t>BAY435</t>
        </is>
      </c>
      <c r="H3475" t="inlineStr">
        <is>
          <t>3/16/2006</t>
        </is>
      </c>
      <c r="I3475" t="inlineStr">
        <is>
          <t>3/31/2006</t>
        </is>
      </c>
    </row>
    <row r="3476">
      <c r="A3476" t="inlineStr">
        <is>
          <t>BAY343</t>
        </is>
      </c>
      <c r="B3476" t="inlineStr">
        <is>
          <t>7/16/2001</t>
        </is>
      </c>
      <c r="C3476" t="inlineStr">
        <is>
          <t>7/31/2001</t>
        </is>
      </c>
      <c r="D3476" t="inlineStr">
        <is>
          <t>BAY389</t>
        </is>
      </c>
      <c r="E3476" t="inlineStr">
        <is>
          <t>10/16/2003</t>
        </is>
      </c>
      <c r="F3476" t="inlineStr">
        <is>
          <t>10/31/2003</t>
        </is>
      </c>
      <c r="G3476" t="inlineStr">
        <is>
          <t>BAY436</t>
        </is>
      </c>
      <c r="H3476" t="inlineStr">
        <is>
          <t>4/1/2006</t>
        </is>
      </c>
      <c r="I3476" t="inlineStr">
        <is>
          <t>4/15/2006</t>
        </is>
      </c>
    </row>
    <row r="3477">
      <c r="A3477" t="inlineStr">
        <is>
          <t>BAY344</t>
        </is>
      </c>
      <c r="B3477" t="inlineStr">
        <is>
          <t>8/1/2001</t>
        </is>
      </c>
      <c r="C3477" t="inlineStr">
        <is>
          <t>8/16/2001</t>
        </is>
      </c>
      <c r="D3477" t="inlineStr">
        <is>
          <t>BAY390</t>
        </is>
      </c>
      <c r="E3477" t="inlineStr">
        <is>
          <t>11/1/2003</t>
        </is>
      </c>
      <c r="F3477" t="inlineStr">
        <is>
          <t>11/30/2003</t>
        </is>
      </c>
      <c r="G3477" t="inlineStr">
        <is>
          <t>BAY437</t>
        </is>
      </c>
      <c r="H3477" t="inlineStr">
        <is>
          <t>4/16/2006</t>
        </is>
      </c>
      <c r="I3477" t="inlineStr">
        <is>
          <t>4/30/2006</t>
        </is>
      </c>
    </row>
    <row r="3478">
      <c r="A3478" t="inlineStr">
        <is>
          <t>BAY345</t>
        </is>
      </c>
      <c r="B3478" t="inlineStr">
        <is>
          <t>8/17/2001</t>
        </is>
      </c>
      <c r="C3478" t="inlineStr">
        <is>
          <t>8/31/2001</t>
        </is>
      </c>
      <c r="D3478" t="inlineStr">
        <is>
          <t>BAY391</t>
        </is>
      </c>
      <c r="E3478" t="inlineStr">
        <is>
          <t>12/1/2003</t>
        </is>
      </c>
      <c r="F3478" t="inlineStr">
        <is>
          <t>12/31/2003</t>
        </is>
      </c>
      <c r="G3478" t="inlineStr">
        <is>
          <t>BAY438</t>
        </is>
      </c>
      <c r="H3478" t="inlineStr">
        <is>
          <t>5/1/2006</t>
        </is>
      </c>
      <c r="I3478" t="inlineStr">
        <is>
          <t>5/15/2006</t>
        </is>
      </c>
    </row>
    <row r="3479">
      <c r="A3479" t="inlineStr">
        <is>
          <t/>
        </is>
      </c>
      <c r="B3479" t="inlineStr">
        <is>
          <t/>
        </is>
      </c>
      <c r="C3479" t="inlineStr">
        <is>
          <t/>
        </is>
      </c>
      <c r="D3479" t="inlineStr">
        <is>
          <t/>
        </is>
      </c>
      <c r="E3479" t="inlineStr">
        <is>
          <t>91</t>
        </is>
      </c>
      <c r="F3479" t="inlineStr">
        <is>
          <t/>
        </is>
      </c>
      <c r="G3479" t="inlineStr">
        <is>
          <t/>
        </is>
      </c>
      <c r="H3479" t="inlineStr">
        <is>
          <t/>
        </is>
      </c>
      <c r="I3479" t="inlineStr">
        <is>
          <t/>
        </is>
      </c>
    </row>
    <row r="3480">
      <c r="A3480" t="inlineStr">
        <is>
          <t/>
        </is>
      </c>
      <c r="B3480" t="inlineStr">
        <is>
          <t/>
        </is>
      </c>
      <c r="C3480" t="inlineStr">
        <is>
          <t/>
        </is>
      </c>
      <c r="D3480" t="inlineStr">
        <is>
          <t>The 2012 Users Guide to CBP Biological Monitoring Data</t>
        </is>
      </c>
      <c r="G3480" t="inlineStr">
        <is>
          <t/>
        </is>
      </c>
      <c r="H3480" t="inlineStr">
        <is>
          <t/>
        </is>
      </c>
      <c r="I3480" t="inlineStr">
        <is>
          <t/>
        </is>
      </c>
    </row>
    <row r="3481">
      <c r="A3481" t="inlineStr">
        <is>
          <t/>
        </is>
      </c>
      <c r="B3481" t="inlineStr">
        <is>
          <t>START_</t>
        </is>
      </c>
      <c r="C3481" t="inlineStr">
        <is>
          <t>END_</t>
        </is>
      </c>
      <c r="D3481" t="inlineStr">
        <is>
          <t/>
        </is>
      </c>
      <c r="E3481" t="inlineStr">
        <is>
          <t>START_</t>
        </is>
      </c>
      <c r="F3481" t="inlineStr">
        <is>
          <t>END_</t>
        </is>
      </c>
      <c r="G3481" t="inlineStr">
        <is>
          <t/>
        </is>
      </c>
      <c r="H3481" t="inlineStr">
        <is>
          <t>START_</t>
        </is>
      </c>
      <c r="I3481" t="inlineStr">
        <is>
          <t>END_</t>
        </is>
      </c>
    </row>
    <row r="3482">
      <c r="A3482" t="inlineStr">
        <is>
          <t>CRUISE</t>
        </is>
      </c>
      <c r="B3482" t="inlineStr">
        <is>
          <t/>
        </is>
      </c>
      <c r="C3482" t="inlineStr">
        <is>
          <t/>
        </is>
      </c>
      <c r="D3482" t="inlineStr">
        <is>
          <t>CRUISE</t>
        </is>
      </c>
      <c r="E3482" t="inlineStr">
        <is>
          <t/>
        </is>
      </c>
      <c r="F3482" t="inlineStr">
        <is>
          <t/>
        </is>
      </c>
      <c r="G3482" t="inlineStr">
        <is>
          <t>CRUISE</t>
        </is>
      </c>
      <c r="H3482" t="inlineStr">
        <is>
          <t/>
        </is>
      </c>
      <c r="I3482" t="inlineStr">
        <is>
          <t/>
        </is>
      </c>
    </row>
    <row r="3483">
      <c r="A3483" t="inlineStr">
        <is>
          <t/>
        </is>
      </c>
      <c r="B3483" t="inlineStr">
        <is>
          <t>DATE</t>
        </is>
      </c>
      <c r="C3483" t="inlineStr">
        <is>
          <t>DATE</t>
        </is>
      </c>
      <c r="D3483" t="inlineStr">
        <is>
          <t/>
        </is>
      </c>
      <c r="E3483" t="inlineStr">
        <is>
          <t>DATE</t>
        </is>
      </c>
      <c r="F3483" t="inlineStr">
        <is>
          <t>DATE</t>
        </is>
      </c>
      <c r="G3483" t="inlineStr">
        <is>
          <t/>
        </is>
      </c>
      <c r="H3483" t="inlineStr">
        <is>
          <t>DATE</t>
        </is>
      </c>
      <c r="I3483" t="inlineStr">
        <is>
          <t>DATE</t>
        </is>
      </c>
    </row>
    <row r="3484">
      <c r="A3484" t="inlineStr">
        <is>
          <t>BAY439</t>
        </is>
      </c>
      <c r="B3484" t="inlineStr">
        <is>
          <t>5/16/2006</t>
        </is>
      </c>
      <c r="C3484" t="inlineStr">
        <is>
          <t>5/31/2006</t>
        </is>
      </c>
      <c r="D3484" t="inlineStr">
        <is>
          <t>BAY485</t>
        </is>
      </c>
      <c r="E3484" t="inlineStr">
        <is>
          <t>7/16/2008</t>
        </is>
      </c>
      <c r="F3484" t="inlineStr">
        <is>
          <t>7/31/2008</t>
        </is>
      </c>
      <c r="G3484" t="inlineStr">
        <is>
          <t>BAY531</t>
        </is>
      </c>
      <c r="H3484" t="inlineStr">
        <is>
          <t>6/16/2010</t>
        </is>
      </c>
      <c r="I3484" t="inlineStr">
        <is>
          <t>6/30/2010</t>
        </is>
      </c>
    </row>
    <row r="3485">
      <c r="A3485" t="inlineStr">
        <is>
          <t>BAY440</t>
        </is>
      </c>
      <c r="B3485" t="inlineStr">
        <is>
          <t>6/1/2006</t>
        </is>
      </c>
      <c r="C3485" t="inlineStr">
        <is>
          <t>6/15/2006</t>
        </is>
      </c>
      <c r="D3485" t="inlineStr">
        <is>
          <t>BAY486</t>
        </is>
      </c>
      <c r="E3485" t="inlineStr">
        <is>
          <t>8/1/2008</t>
        </is>
      </c>
      <c r="F3485" t="inlineStr">
        <is>
          <t>8/15/2008</t>
        </is>
      </c>
      <c r="G3485" t="inlineStr">
        <is>
          <t>BAY532</t>
        </is>
      </c>
      <c r="H3485" t="inlineStr">
        <is>
          <t>7/1/2010</t>
        </is>
      </c>
      <c r="I3485" t="inlineStr">
        <is>
          <t>7/15/2010</t>
        </is>
      </c>
    </row>
    <row r="3486">
      <c r="A3486" t="inlineStr">
        <is>
          <t>BAY441</t>
        </is>
      </c>
      <c r="B3486" t="inlineStr">
        <is>
          <t>6/16/2006</t>
        </is>
      </c>
      <c r="C3486" t="inlineStr">
        <is>
          <t>6/30/2006</t>
        </is>
      </c>
      <c r="D3486" t="inlineStr">
        <is>
          <t>BAY487</t>
        </is>
      </c>
      <c r="E3486" t="inlineStr">
        <is>
          <t>8/16/2008</t>
        </is>
      </c>
      <c r="F3486" t="inlineStr">
        <is>
          <t>8/31/2008</t>
        </is>
      </c>
      <c r="G3486" t="inlineStr">
        <is>
          <t>BAY533</t>
        </is>
      </c>
      <c r="H3486" t="inlineStr">
        <is>
          <t>7/16/2010</t>
        </is>
      </c>
      <c r="I3486" t="inlineStr">
        <is>
          <t>7/30/2010</t>
        </is>
      </c>
    </row>
    <row r="3487">
      <c r="A3487" t="inlineStr">
        <is>
          <t>BAY442</t>
        </is>
      </c>
      <c r="B3487" t="inlineStr">
        <is>
          <t>7/1/2006</t>
        </is>
      </c>
      <c r="C3487" t="inlineStr">
        <is>
          <t>7/15/2006</t>
        </is>
      </c>
      <c r="D3487" t="inlineStr">
        <is>
          <t>BAY488</t>
        </is>
      </c>
      <c r="E3487" t="inlineStr">
        <is>
          <t>9/1/2008</t>
        </is>
      </c>
      <c r="F3487" t="inlineStr">
        <is>
          <t>9/14/2008</t>
        </is>
      </c>
      <c r="G3487" t="inlineStr">
        <is>
          <t>BAY534</t>
        </is>
      </c>
      <c r="H3487" t="inlineStr">
        <is>
          <t>8/1/2010</t>
        </is>
      </c>
      <c r="I3487" t="inlineStr">
        <is>
          <t>8/15/2010</t>
        </is>
      </c>
    </row>
    <row r="3488">
      <c r="A3488" t="inlineStr">
        <is>
          <t>BAY443</t>
        </is>
      </c>
      <c r="B3488" t="inlineStr">
        <is>
          <t>7/16/2006</t>
        </is>
      </c>
      <c r="C3488" t="inlineStr">
        <is>
          <t>7/31/2006</t>
        </is>
      </c>
      <c r="D3488" t="inlineStr">
        <is>
          <t>BAY489</t>
        </is>
      </c>
      <c r="E3488" t="inlineStr">
        <is>
          <t>9/15/2008</t>
        </is>
      </c>
      <c r="F3488" t="inlineStr">
        <is>
          <t>9/30/2008</t>
        </is>
      </c>
      <c r="G3488" t="inlineStr">
        <is>
          <t>BAY535</t>
        </is>
      </c>
      <c r="H3488" t="inlineStr">
        <is>
          <t>8/16/2010</t>
        </is>
      </c>
      <c r="I3488" t="inlineStr">
        <is>
          <t>8/31/2010</t>
        </is>
      </c>
    </row>
    <row r="3489">
      <c r="A3489" t="inlineStr">
        <is>
          <t>BAY444</t>
        </is>
      </c>
      <c r="B3489" t="inlineStr">
        <is>
          <t>8/1/2006</t>
        </is>
      </c>
      <c r="C3489" t="inlineStr">
        <is>
          <t>8/17/2006</t>
        </is>
      </c>
      <c r="D3489" t="inlineStr">
        <is>
          <t>BAY490</t>
        </is>
      </c>
      <c r="E3489" t="inlineStr">
        <is>
          <t>10/1/2008</t>
        </is>
      </c>
      <c r="F3489" t="inlineStr">
        <is>
          <t>10/15/2008</t>
        </is>
      </c>
      <c r="G3489" t="inlineStr">
        <is>
          <t>BAY536</t>
        </is>
      </c>
      <c r="H3489" t="inlineStr">
        <is>
          <t>9/1/2010</t>
        </is>
      </c>
      <c r="I3489" t="inlineStr">
        <is>
          <t>9/15/2010</t>
        </is>
      </c>
    </row>
    <row r="3490">
      <c r="A3490" t="inlineStr">
        <is>
          <t>BAY445</t>
        </is>
      </c>
      <c r="B3490" t="inlineStr">
        <is>
          <t>8/18/2006</t>
        </is>
      </c>
      <c r="C3490" t="inlineStr">
        <is>
          <t>8/31/2006</t>
        </is>
      </c>
      <c r="D3490" t="inlineStr">
        <is>
          <t>BAY491</t>
        </is>
      </c>
      <c r="E3490" t="inlineStr">
        <is>
          <t>10/16/2008</t>
        </is>
      </c>
      <c r="F3490" t="inlineStr">
        <is>
          <t>10/31/2008</t>
        </is>
      </c>
      <c r="G3490" t="inlineStr">
        <is>
          <t>BAY537</t>
        </is>
      </c>
      <c r="H3490" t="inlineStr">
        <is>
          <t>9/16/2010</t>
        </is>
      </c>
      <c r="I3490" t="inlineStr">
        <is>
          <t>9/30/2010</t>
        </is>
      </c>
    </row>
    <row r="3491">
      <c r="A3491" t="inlineStr">
        <is>
          <t>BAY446</t>
        </is>
      </c>
      <c r="B3491" t="inlineStr">
        <is>
          <t>9/1/2006</t>
        </is>
      </c>
      <c r="C3491" t="inlineStr">
        <is>
          <t>9/15/2006</t>
        </is>
      </c>
      <c r="D3491" t="inlineStr">
        <is>
          <t>BAY492</t>
        </is>
      </c>
      <c r="E3491" t="inlineStr">
        <is>
          <t>11/1/2008</t>
        </is>
      </c>
      <c r="F3491" t="inlineStr">
        <is>
          <t>11/15/2008</t>
        </is>
      </c>
      <c r="G3491" t="inlineStr">
        <is>
          <t>BAY538</t>
        </is>
      </c>
      <c r="H3491" t="inlineStr">
        <is>
          <t>10/1/2010</t>
        </is>
      </c>
      <c r="I3491" t="inlineStr">
        <is>
          <t>10/15/2010</t>
        </is>
      </c>
    </row>
    <row r="3492">
      <c r="A3492" t="inlineStr">
        <is>
          <t>BAY447</t>
        </is>
      </c>
      <c r="B3492" t="inlineStr">
        <is>
          <t>9/16/2006</t>
        </is>
      </c>
      <c r="C3492" t="inlineStr">
        <is>
          <t>9/30/2006</t>
        </is>
      </c>
      <c r="D3492" t="inlineStr">
        <is>
          <t>BAY493</t>
        </is>
      </c>
      <c r="E3492" t="inlineStr">
        <is>
          <t>11/16/2008</t>
        </is>
      </c>
      <c r="F3492" t="inlineStr">
        <is>
          <t>11/30/2008</t>
        </is>
      </c>
      <c r="G3492" t="inlineStr">
        <is>
          <t>BAY539</t>
        </is>
      </c>
      <c r="H3492" t="inlineStr">
        <is>
          <t>10/16/2010</t>
        </is>
      </c>
      <c r="I3492" t="inlineStr">
        <is>
          <t>10/31/2010</t>
        </is>
      </c>
    </row>
    <row r="3493">
      <c r="A3493" t="inlineStr">
        <is>
          <t>BAY448</t>
        </is>
      </c>
      <c r="B3493" t="inlineStr">
        <is>
          <t>10/1/2006</t>
        </is>
      </c>
      <c r="C3493" t="inlineStr">
        <is>
          <t>10/15/2006</t>
        </is>
      </c>
      <c r="D3493" t="inlineStr">
        <is>
          <t>BAY494</t>
        </is>
      </c>
      <c r="E3493" t="inlineStr">
        <is>
          <t>12/1/2008</t>
        </is>
      </c>
      <c r="F3493" t="inlineStr">
        <is>
          <t>12/15/2008</t>
        </is>
      </c>
      <c r="G3493" t="inlineStr">
        <is>
          <t>BAY540</t>
        </is>
      </c>
      <c r="H3493" t="inlineStr">
        <is>
          <t>11/1/2010</t>
        </is>
      </c>
      <c r="I3493" t="inlineStr">
        <is>
          <t>11/15/2010</t>
        </is>
      </c>
    </row>
    <row r="3494">
      <c r="A3494" t="inlineStr">
        <is>
          <t>BAY449</t>
        </is>
      </c>
      <c r="B3494" t="inlineStr">
        <is>
          <t>10/16/2006</t>
        </is>
      </c>
      <c r="C3494" t="inlineStr">
        <is>
          <t>10/31/2006</t>
        </is>
      </c>
      <c r="D3494" t="inlineStr">
        <is>
          <t>BAY495</t>
        </is>
      </c>
      <c r="E3494" t="inlineStr">
        <is>
          <t>12/16/2008</t>
        </is>
      </c>
      <c r="F3494" t="inlineStr">
        <is>
          <t>12/31/2008</t>
        </is>
      </c>
      <c r="G3494" t="inlineStr">
        <is>
          <t>BAY541</t>
        </is>
      </c>
      <c r="H3494" t="inlineStr">
        <is>
          <t>11/16/2010</t>
        </is>
      </c>
      <c r="I3494" t="inlineStr">
        <is>
          <t>11/30/2010</t>
        </is>
      </c>
    </row>
    <row r="3495">
      <c r="A3495" t="inlineStr">
        <is>
          <t>BAY450</t>
        </is>
      </c>
      <c r="B3495" t="inlineStr">
        <is>
          <t>11/1/2006</t>
        </is>
      </c>
      <c r="C3495" t="inlineStr">
        <is>
          <t>11/30/2006</t>
        </is>
      </c>
      <c r="D3495" t="inlineStr">
        <is>
          <t>BAY496</t>
        </is>
      </c>
      <c r="E3495" t="inlineStr">
        <is>
          <t>1/1/2009</t>
        </is>
      </c>
      <c r="F3495" t="inlineStr">
        <is>
          <t>1/15/2009</t>
        </is>
      </c>
      <c r="G3495" t="inlineStr">
        <is>
          <t>BAY542</t>
        </is>
      </c>
      <c r="H3495" t="inlineStr">
        <is>
          <t>12/1/2010</t>
        </is>
      </c>
      <c r="I3495" t="inlineStr">
        <is>
          <t>12/15/2010</t>
        </is>
      </c>
    </row>
    <row r="3496">
      <c r="A3496" t="inlineStr">
        <is>
          <t>BAY451</t>
        </is>
      </c>
      <c r="B3496" t="inlineStr">
        <is>
          <t>12/1/2006</t>
        </is>
      </c>
      <c r="C3496" t="inlineStr">
        <is>
          <t>12/31/2006</t>
        </is>
      </c>
      <c r="D3496" t="inlineStr">
        <is>
          <t>BAY497</t>
        </is>
      </c>
      <c r="E3496" t="inlineStr">
        <is>
          <t>1/16/2009</t>
        </is>
      </c>
      <c r="F3496" t="inlineStr">
        <is>
          <t>1/31/2009</t>
        </is>
      </c>
      <c r="G3496" t="inlineStr">
        <is>
          <t>BAY543</t>
        </is>
      </c>
      <c r="H3496" t="inlineStr">
        <is>
          <t>12/16/2010</t>
        </is>
      </c>
      <c r="I3496" t="inlineStr">
        <is>
          <t>12/31/2010</t>
        </is>
      </c>
    </row>
    <row r="3497">
      <c r="A3497" t="inlineStr">
        <is>
          <t>BAY452</t>
        </is>
      </c>
      <c r="B3497" t="inlineStr">
        <is>
          <t>1/3/2007</t>
        </is>
      </c>
      <c r="C3497" t="inlineStr">
        <is>
          <t>1/31/2007</t>
        </is>
      </c>
      <c r="D3497" t="inlineStr">
        <is>
          <t>BAY498</t>
        </is>
      </c>
      <c r="E3497" t="inlineStr">
        <is>
          <t>2/1/2009</t>
        </is>
      </c>
      <c r="F3497" t="inlineStr">
        <is>
          <t>2/15/2009</t>
        </is>
      </c>
      <c r="G3497" t="inlineStr">
        <is>
          <t>BAY544</t>
        </is>
      </c>
      <c r="H3497" t="inlineStr">
        <is>
          <t>1/1/2011</t>
        </is>
      </c>
      <c r="I3497" t="inlineStr">
        <is>
          <t>1/15/2011</t>
        </is>
      </c>
    </row>
    <row r="3498">
      <c r="A3498" t="inlineStr">
        <is>
          <t>BAY453</t>
        </is>
      </c>
      <c r="B3498" t="inlineStr">
        <is>
          <t>2/1/2007</t>
        </is>
      </c>
      <c r="C3498" t="inlineStr">
        <is>
          <t>2/28/2007</t>
        </is>
      </c>
      <c r="D3498" t="inlineStr">
        <is>
          <t>BAY499</t>
        </is>
      </c>
      <c r="E3498" t="inlineStr">
        <is>
          <t>2/16/2009</t>
        </is>
      </c>
      <c r="F3498" t="inlineStr">
        <is>
          <t>2/28/2009</t>
        </is>
      </c>
      <c r="G3498" t="inlineStr">
        <is>
          <t>BAY545</t>
        </is>
      </c>
      <c r="H3498" t="inlineStr">
        <is>
          <t>1/16/2011</t>
        </is>
      </c>
      <c r="I3498" t="inlineStr">
        <is>
          <t>1/31/2011</t>
        </is>
      </c>
    </row>
    <row r="3499">
      <c r="A3499" t="inlineStr">
        <is>
          <t>BAY454</t>
        </is>
      </c>
      <c r="B3499" t="inlineStr">
        <is>
          <t>3/1/2007</t>
        </is>
      </c>
      <c r="C3499" t="inlineStr">
        <is>
          <t>3/15/2007</t>
        </is>
      </c>
      <c r="D3499" t="inlineStr">
        <is>
          <t>BAY500</t>
        </is>
      </c>
      <c r="E3499" t="inlineStr">
        <is>
          <t>3/1/2009</t>
        </is>
      </c>
      <c r="F3499" t="inlineStr">
        <is>
          <t>3/15/2009</t>
        </is>
      </c>
      <c r="G3499" t="inlineStr">
        <is>
          <t>BAY546</t>
        </is>
      </c>
      <c r="H3499" t="inlineStr">
        <is>
          <t>2/1/2011</t>
        </is>
      </c>
      <c r="I3499" t="inlineStr">
        <is>
          <t>2/15/2011</t>
        </is>
      </c>
    </row>
    <row r="3500">
      <c r="A3500" t="inlineStr">
        <is>
          <t>BAY455</t>
        </is>
      </c>
      <c r="B3500" t="inlineStr">
        <is>
          <t>3/16/2007</t>
        </is>
      </c>
      <c r="C3500" t="inlineStr">
        <is>
          <t>3/30/2007</t>
        </is>
      </c>
      <c r="D3500" t="inlineStr">
        <is>
          <t>BAY501</t>
        </is>
      </c>
      <c r="E3500" t="inlineStr">
        <is>
          <t>3/16/2009</t>
        </is>
      </c>
      <c r="F3500" t="inlineStr">
        <is>
          <t>3/31/2009</t>
        </is>
      </c>
      <c r="G3500" t="inlineStr">
        <is>
          <t>BAY547</t>
        </is>
      </c>
      <c r="H3500" t="inlineStr">
        <is>
          <t>2/16/2011</t>
        </is>
      </c>
      <c r="I3500" t="inlineStr">
        <is>
          <t>2/28/2011</t>
        </is>
      </c>
    </row>
    <row r="3501">
      <c r="A3501" t="inlineStr">
        <is>
          <t>BAY456</t>
        </is>
      </c>
      <c r="B3501" t="inlineStr">
        <is>
          <t>4/1/2007</t>
        </is>
      </c>
      <c r="C3501" t="inlineStr">
        <is>
          <t>4/15/2007</t>
        </is>
      </c>
      <c r="D3501" t="inlineStr">
        <is>
          <t>BAY502</t>
        </is>
      </c>
      <c r="E3501" t="inlineStr">
        <is>
          <t>4/1/2009</t>
        </is>
      </c>
      <c r="F3501" t="inlineStr">
        <is>
          <t>4/15/2009</t>
        </is>
      </c>
      <c r="G3501" t="inlineStr">
        <is>
          <t>BAY548</t>
        </is>
      </c>
      <c r="H3501" t="inlineStr">
        <is>
          <t>3/1/2011</t>
        </is>
      </c>
      <c r="I3501" t="inlineStr">
        <is>
          <t>3/15/2011</t>
        </is>
      </c>
    </row>
    <row r="3502">
      <c r="A3502" t="inlineStr">
        <is>
          <t>BAY457</t>
        </is>
      </c>
      <c r="B3502" t="inlineStr">
        <is>
          <t>4/16/2007</t>
        </is>
      </c>
      <c r="C3502" t="inlineStr">
        <is>
          <t>4/30/2007</t>
        </is>
      </c>
      <c r="D3502" t="inlineStr">
        <is>
          <t>BAY503</t>
        </is>
      </c>
      <c r="E3502" t="inlineStr">
        <is>
          <t>4/16/2009</t>
        </is>
      </c>
      <c r="F3502" t="inlineStr">
        <is>
          <t>4/30/2009</t>
        </is>
      </c>
      <c r="G3502" t="inlineStr">
        <is>
          <t>BAY549</t>
        </is>
      </c>
      <c r="H3502" t="inlineStr">
        <is>
          <t>3/16/2011</t>
        </is>
      </c>
      <c r="I3502" t="inlineStr">
        <is>
          <t>3/31/2011</t>
        </is>
      </c>
    </row>
    <row r="3503">
      <c r="A3503" t="inlineStr">
        <is>
          <t>BAY458</t>
        </is>
      </c>
      <c r="B3503" t="inlineStr">
        <is>
          <t>5/1/2007</t>
        </is>
      </c>
      <c r="C3503" t="inlineStr">
        <is>
          <t>5/15/2007</t>
        </is>
      </c>
      <c r="D3503" t="inlineStr">
        <is>
          <t>BAY504</t>
        </is>
      </c>
      <c r="E3503" t="inlineStr">
        <is>
          <t>5/1/2009</t>
        </is>
      </c>
      <c r="F3503" t="inlineStr">
        <is>
          <t>5/15/2009</t>
        </is>
      </c>
      <c r="G3503" t="inlineStr">
        <is>
          <t>BAY550</t>
        </is>
      </c>
      <c r="H3503" t="inlineStr">
        <is>
          <t>4/1/2011</t>
        </is>
      </c>
      <c r="I3503" t="inlineStr">
        <is>
          <t>4/15/2011</t>
        </is>
      </c>
    </row>
    <row r="3504">
      <c r="A3504" t="inlineStr">
        <is>
          <t>BAY459</t>
        </is>
      </c>
      <c r="B3504" t="inlineStr">
        <is>
          <t>5/16/2007</t>
        </is>
      </c>
      <c r="C3504" t="inlineStr">
        <is>
          <t>5/31/2007</t>
        </is>
      </c>
      <c r="D3504" t="inlineStr">
        <is>
          <t>BAY505</t>
        </is>
      </c>
      <c r="E3504" t="inlineStr">
        <is>
          <t>5/16/2009</t>
        </is>
      </c>
      <c r="F3504" t="inlineStr">
        <is>
          <t>5/31/2009</t>
        </is>
      </c>
      <c r="G3504" t="inlineStr">
        <is>
          <t>BAY551</t>
        </is>
      </c>
      <c r="H3504" t="inlineStr">
        <is>
          <t>4/16/2011</t>
        </is>
      </c>
      <c r="I3504" t="inlineStr">
        <is>
          <t>4/30/2011</t>
        </is>
      </c>
    </row>
    <row r="3505">
      <c r="A3505" t="inlineStr">
        <is>
          <t>BAY460</t>
        </is>
      </c>
      <c r="B3505" t="inlineStr">
        <is>
          <t>6/1/2007</t>
        </is>
      </c>
      <c r="C3505" t="inlineStr">
        <is>
          <t>6/15/2007</t>
        </is>
      </c>
      <c r="D3505" t="inlineStr">
        <is>
          <t>BAY506</t>
        </is>
      </c>
      <c r="E3505" t="inlineStr">
        <is>
          <t>6/1/2009</t>
        </is>
      </c>
      <c r="F3505" t="inlineStr">
        <is>
          <t>6/15/2009</t>
        </is>
      </c>
      <c r="G3505" t="inlineStr">
        <is>
          <t>BAY552</t>
        </is>
      </c>
      <c r="H3505" t="inlineStr">
        <is>
          <t>5/1/2011</t>
        </is>
      </c>
      <c r="I3505" t="inlineStr">
        <is>
          <t>5/15/2011</t>
        </is>
      </c>
    </row>
    <row r="3506">
      <c r="A3506" t="inlineStr">
        <is>
          <t>BAY461</t>
        </is>
      </c>
      <c r="B3506" t="inlineStr">
        <is>
          <t>6/16/2007</t>
        </is>
      </c>
      <c r="C3506" t="inlineStr">
        <is>
          <t>6/30/2007</t>
        </is>
      </c>
      <c r="D3506" t="inlineStr">
        <is>
          <t>BAY507</t>
        </is>
      </c>
      <c r="E3506" t="inlineStr">
        <is>
          <t>6/16/2009</t>
        </is>
      </c>
      <c r="F3506" t="inlineStr">
        <is>
          <t>6/30/2009</t>
        </is>
      </c>
      <c r="G3506" t="inlineStr">
        <is>
          <t>BAY553</t>
        </is>
      </c>
      <c r="H3506" t="inlineStr">
        <is>
          <t>5/16/2011</t>
        </is>
      </c>
      <c r="I3506" t="inlineStr">
        <is>
          <t>5/31/2011</t>
        </is>
      </c>
    </row>
    <row r="3507">
      <c r="A3507" t="inlineStr">
        <is>
          <t>BAY462</t>
        </is>
      </c>
      <c r="B3507" t="inlineStr">
        <is>
          <t>7/1/2007</t>
        </is>
      </c>
      <c r="C3507" t="inlineStr">
        <is>
          <t>7/15/2007</t>
        </is>
      </c>
      <c r="D3507" t="inlineStr">
        <is>
          <t>BAY508</t>
        </is>
      </c>
      <c r="E3507" t="inlineStr">
        <is>
          <t>7/1/2009</t>
        </is>
      </c>
      <c r="F3507" t="inlineStr">
        <is>
          <t>1/15/2009</t>
        </is>
      </c>
      <c r="G3507" t="inlineStr">
        <is>
          <t>BAY554</t>
        </is>
      </c>
      <c r="H3507" t="inlineStr">
        <is>
          <t>6/1/2011</t>
        </is>
      </c>
      <c r="I3507" t="inlineStr">
        <is>
          <t>6/15/2011</t>
        </is>
      </c>
    </row>
    <row r="3508">
      <c r="A3508" t="inlineStr">
        <is>
          <t>BAY463</t>
        </is>
      </c>
      <c r="B3508" t="inlineStr">
        <is>
          <t>7/16/2007</t>
        </is>
      </c>
      <c r="C3508" t="inlineStr">
        <is>
          <t>7/31/2007</t>
        </is>
      </c>
      <c r="D3508" t="inlineStr">
        <is>
          <t>BAY509</t>
        </is>
      </c>
      <c r="E3508" t="inlineStr">
        <is>
          <t>7/16/2009</t>
        </is>
      </c>
      <c r="F3508" t="inlineStr">
        <is>
          <t>7/30/2009</t>
        </is>
      </c>
      <c r="G3508" t="inlineStr">
        <is>
          <t>BAY555</t>
        </is>
      </c>
      <c r="H3508" t="inlineStr">
        <is>
          <t>6/16/2011</t>
        </is>
      </c>
      <c r="I3508" t="inlineStr">
        <is>
          <t>6/30/2011</t>
        </is>
      </c>
    </row>
    <row r="3509">
      <c r="A3509" t="inlineStr">
        <is>
          <t>BAY464</t>
        </is>
      </c>
      <c r="B3509" t="inlineStr">
        <is>
          <t>8/1/2007</t>
        </is>
      </c>
      <c r="C3509" t="inlineStr">
        <is>
          <t>8/15/2007</t>
        </is>
      </c>
      <c r="D3509" t="inlineStr">
        <is>
          <t>BAY510</t>
        </is>
      </c>
      <c r="E3509" t="inlineStr">
        <is>
          <t>8/1/2009</t>
        </is>
      </c>
      <c r="F3509" t="inlineStr">
        <is>
          <t>8/15/2009</t>
        </is>
      </c>
      <c r="G3509" t="inlineStr">
        <is>
          <t>BAY556</t>
        </is>
      </c>
      <c r="H3509" t="inlineStr">
        <is>
          <t>7/1/2011</t>
        </is>
      </c>
      <c r="I3509" t="inlineStr">
        <is>
          <t>7/15/2011</t>
        </is>
      </c>
    </row>
    <row r="3510">
      <c r="A3510" t="inlineStr">
        <is>
          <t>BAY465</t>
        </is>
      </c>
      <c r="B3510" t="inlineStr">
        <is>
          <t>8/16/2007</t>
        </is>
      </c>
      <c r="C3510" t="inlineStr">
        <is>
          <t>8/31/2007</t>
        </is>
      </c>
      <c r="D3510" t="inlineStr">
        <is>
          <t>BAY511</t>
        </is>
      </c>
      <c r="E3510" t="inlineStr">
        <is>
          <t>8/16/2009</t>
        </is>
      </c>
      <c r="F3510" t="inlineStr">
        <is>
          <t>8/31/2009</t>
        </is>
      </c>
      <c r="G3510" t="inlineStr">
        <is>
          <t>BAY557</t>
        </is>
      </c>
      <c r="H3510" t="inlineStr">
        <is>
          <t>7/16/2011</t>
        </is>
      </c>
      <c r="I3510" t="inlineStr">
        <is>
          <t>7/31/2011</t>
        </is>
      </c>
    </row>
    <row r="3511">
      <c r="A3511" t="inlineStr">
        <is>
          <t>BAY466</t>
        </is>
      </c>
      <c r="B3511" t="inlineStr">
        <is>
          <t>9/1/2007</t>
        </is>
      </c>
      <c r="C3511" t="inlineStr">
        <is>
          <t>9/15/2007</t>
        </is>
      </c>
      <c r="D3511" t="inlineStr">
        <is>
          <t>BAY512</t>
        </is>
      </c>
      <c r="E3511" t="inlineStr">
        <is>
          <t>9/1/2009</t>
        </is>
      </c>
      <c r="F3511" t="inlineStr">
        <is>
          <t>9/15/2009</t>
        </is>
      </c>
      <c r="G3511" t="inlineStr">
        <is>
          <t>BAY558</t>
        </is>
      </c>
      <c r="H3511" t="inlineStr">
        <is>
          <t>8/1/2011</t>
        </is>
      </c>
      <c r="I3511" t="inlineStr">
        <is>
          <t>8/15/2011</t>
        </is>
      </c>
    </row>
    <row r="3512">
      <c r="A3512" t="inlineStr">
        <is>
          <t>BAY467</t>
        </is>
      </c>
      <c r="B3512" t="inlineStr">
        <is>
          <t>9/16/2007</t>
        </is>
      </c>
      <c r="C3512" t="inlineStr">
        <is>
          <t>9/30/2007</t>
        </is>
      </c>
      <c r="D3512" t="inlineStr">
        <is>
          <t>BAY513</t>
        </is>
      </c>
      <c r="E3512" t="inlineStr">
        <is>
          <t>9/16/2009</t>
        </is>
      </c>
      <c r="F3512" t="inlineStr">
        <is>
          <t>9/30/2009</t>
        </is>
      </c>
      <c r="G3512" t="inlineStr">
        <is>
          <t>BAY559</t>
        </is>
      </c>
      <c r="H3512" t="inlineStr">
        <is>
          <t>8/16/2011</t>
        </is>
      </c>
      <c r="I3512" t="inlineStr">
        <is>
          <t>8/31/2011</t>
        </is>
      </c>
    </row>
    <row r="3513">
      <c r="A3513" t="inlineStr">
        <is>
          <t>BAY468</t>
        </is>
      </c>
      <c r="B3513" t="inlineStr">
        <is>
          <t>10/1/2007</t>
        </is>
      </c>
      <c r="C3513" t="inlineStr">
        <is>
          <t>10/15/2007</t>
        </is>
      </c>
      <c r="D3513" t="inlineStr">
        <is>
          <t>BAY514</t>
        </is>
      </c>
      <c r="E3513" t="inlineStr">
        <is>
          <t>10/1/2009</t>
        </is>
      </c>
      <c r="F3513" t="inlineStr">
        <is>
          <t>10/15/2009</t>
        </is>
      </c>
      <c r="G3513" t="inlineStr">
        <is>
          <t>BAY560</t>
        </is>
      </c>
      <c r="H3513" t="inlineStr">
        <is>
          <t>9/1/2011</t>
        </is>
      </c>
      <c r="I3513" t="inlineStr">
        <is>
          <t>9/15/2011</t>
        </is>
      </c>
    </row>
    <row r="3514">
      <c r="A3514" t="inlineStr">
        <is>
          <t>BAY469</t>
        </is>
      </c>
      <c r="B3514" t="inlineStr">
        <is>
          <t>10/16/2007</t>
        </is>
      </c>
      <c r="C3514" t="inlineStr">
        <is>
          <t>10/31/2007</t>
        </is>
      </c>
      <c r="D3514" t="inlineStr">
        <is>
          <t>BAY515</t>
        </is>
      </c>
      <c r="E3514" t="inlineStr">
        <is>
          <t>10/16/2009</t>
        </is>
      </c>
      <c r="F3514" t="inlineStr">
        <is>
          <t>10/31/2009</t>
        </is>
      </c>
      <c r="G3514" t="inlineStr">
        <is>
          <t>BAY561</t>
        </is>
      </c>
      <c r="H3514" t="inlineStr">
        <is>
          <t>9/16/2011</t>
        </is>
      </c>
      <c r="I3514" t="inlineStr">
        <is>
          <t>9/30/2011</t>
        </is>
      </c>
    </row>
    <row r="3515">
      <c r="A3515" t="inlineStr">
        <is>
          <t>BAY470</t>
        </is>
      </c>
      <c r="B3515" t="inlineStr">
        <is>
          <t>11/1/2007</t>
        </is>
      </c>
      <c r="C3515" t="inlineStr">
        <is>
          <t>11/30/2007</t>
        </is>
      </c>
      <c r="D3515" t="inlineStr">
        <is>
          <t>BAY516</t>
        </is>
      </c>
      <c r="E3515" t="inlineStr">
        <is>
          <t>11/1/2009</t>
        </is>
      </c>
      <c r="F3515" t="inlineStr">
        <is>
          <t>11/15/2009</t>
        </is>
      </c>
      <c r="G3515" t="inlineStr">
        <is>
          <t>BAY562</t>
        </is>
      </c>
      <c r="H3515" t="inlineStr">
        <is>
          <t>10/1/2011</t>
        </is>
      </c>
      <c r="I3515" t="inlineStr">
        <is>
          <t>10/15/2011</t>
        </is>
      </c>
    </row>
    <row r="3516">
      <c r="A3516" t="inlineStr">
        <is>
          <t>BAY471</t>
        </is>
      </c>
      <c r="B3516" t="inlineStr">
        <is>
          <t>12/1/2007</t>
        </is>
      </c>
      <c r="C3516" t="inlineStr">
        <is>
          <t>12/31/2007</t>
        </is>
      </c>
      <c r="D3516" t="inlineStr">
        <is>
          <t>BAY517</t>
        </is>
      </c>
      <c r="E3516" t="inlineStr">
        <is>
          <t>11/16/2009</t>
        </is>
      </c>
      <c r="F3516" t="inlineStr">
        <is>
          <t>11/30/2009</t>
        </is>
      </c>
      <c r="G3516" t="inlineStr">
        <is>
          <t>BAY563</t>
        </is>
      </c>
      <c r="H3516" t="inlineStr">
        <is>
          <t>10/16/2011</t>
        </is>
      </c>
      <c r="I3516" t="inlineStr">
        <is>
          <t>10/31/2011</t>
        </is>
      </c>
    </row>
    <row r="3517">
      <c r="A3517" t="inlineStr">
        <is>
          <t>BAY472</t>
        </is>
      </c>
      <c r="B3517" t="inlineStr">
        <is>
          <t>1/1/2008</t>
        </is>
      </c>
      <c r="C3517" t="inlineStr">
        <is>
          <t>1/15/2008</t>
        </is>
      </c>
      <c r="D3517" t="inlineStr">
        <is>
          <t>BAY518</t>
        </is>
      </c>
      <c r="E3517" t="inlineStr">
        <is>
          <t>12/1/2009</t>
        </is>
      </c>
      <c r="F3517" t="inlineStr">
        <is>
          <t>12/15/2009</t>
        </is>
      </c>
      <c r="G3517" t="inlineStr">
        <is>
          <t>BAY564</t>
        </is>
      </c>
      <c r="H3517" t="inlineStr">
        <is>
          <t>11/1/2011</t>
        </is>
      </c>
      <c r="I3517" t="inlineStr">
        <is>
          <t>11/15/2011</t>
        </is>
      </c>
    </row>
    <row r="3518">
      <c r="A3518" t="inlineStr">
        <is>
          <t>BAY473</t>
        </is>
      </c>
      <c r="B3518" t="inlineStr">
        <is>
          <t>1/16/2008</t>
        </is>
      </c>
      <c r="C3518" t="inlineStr">
        <is>
          <t>1/31/2008</t>
        </is>
      </c>
      <c r="D3518" t="inlineStr">
        <is>
          <t>BAY519</t>
        </is>
      </c>
      <c r="E3518" t="inlineStr">
        <is>
          <t>12/16/2009</t>
        </is>
      </c>
      <c r="F3518" t="inlineStr">
        <is>
          <t>12/31/2009</t>
        </is>
      </c>
      <c r="G3518" t="inlineStr">
        <is>
          <t>BAY565</t>
        </is>
      </c>
      <c r="H3518" t="inlineStr">
        <is>
          <t>11/16/2011</t>
        </is>
      </c>
      <c r="I3518" t="inlineStr">
        <is>
          <t>11/30/2011</t>
        </is>
      </c>
    </row>
    <row r="3519">
      <c r="A3519" t="inlineStr">
        <is>
          <t>BAY474</t>
        </is>
      </c>
      <c r="B3519" t="inlineStr">
        <is>
          <t>2/1/2008</t>
        </is>
      </c>
      <c r="C3519" t="inlineStr">
        <is>
          <t>2/15/2008</t>
        </is>
      </c>
      <c r="D3519" t="inlineStr">
        <is>
          <t>BAY520</t>
        </is>
      </c>
      <c r="E3519" t="inlineStr">
        <is>
          <t>1/1/2010</t>
        </is>
      </c>
      <c r="F3519" t="inlineStr">
        <is>
          <t>1/15/2010</t>
        </is>
      </c>
      <c r="G3519" t="inlineStr">
        <is>
          <t>BAY566</t>
        </is>
      </c>
      <c r="H3519" t="inlineStr">
        <is>
          <t>12/1/2011</t>
        </is>
      </c>
      <c r="I3519" t="inlineStr">
        <is>
          <t>12/15/2011</t>
        </is>
      </c>
    </row>
    <row r="3520">
      <c r="A3520" t="inlineStr">
        <is>
          <t>BAY475</t>
        </is>
      </c>
      <c r="B3520" t="inlineStr">
        <is>
          <t>2/16/2008</t>
        </is>
      </c>
      <c r="C3520" t="inlineStr">
        <is>
          <t>2/29/2008</t>
        </is>
      </c>
      <c r="D3520" t="inlineStr">
        <is>
          <t>BAY521</t>
        </is>
      </c>
      <c r="E3520" t="inlineStr">
        <is>
          <t>1/16/2010</t>
        </is>
      </c>
      <c r="F3520" t="inlineStr">
        <is>
          <t>1/31/2010</t>
        </is>
      </c>
      <c r="G3520" t="inlineStr">
        <is>
          <t>BAY567</t>
        </is>
      </c>
      <c r="H3520" t="inlineStr">
        <is>
          <t>12/16/2011</t>
        </is>
      </c>
      <c r="I3520" t="inlineStr">
        <is>
          <t>12/31/2011</t>
        </is>
      </c>
    </row>
    <row r="3521">
      <c r="A3521" t="inlineStr">
        <is>
          <t>BAY476</t>
        </is>
      </c>
      <c r="B3521" t="inlineStr">
        <is>
          <t>3/1/2008</t>
        </is>
      </c>
      <c r="C3521" t="inlineStr">
        <is>
          <t>3/15/2008</t>
        </is>
      </c>
      <c r="D3521" t="inlineStr">
        <is>
          <t>BAY522</t>
        </is>
      </c>
      <c r="E3521" t="inlineStr">
        <is>
          <t>2/1/2010</t>
        </is>
      </c>
      <c r="F3521" t="inlineStr">
        <is>
          <t>2/15/2010</t>
        </is>
      </c>
      <c r="G3521" t="inlineStr">
        <is>
          <t>BAY568</t>
        </is>
      </c>
      <c r="H3521" t="inlineStr">
        <is>
          <t>1/1/2012</t>
        </is>
      </c>
      <c r="I3521" t="inlineStr">
        <is>
          <t>1/15/2012</t>
        </is>
      </c>
    </row>
    <row r="3522">
      <c r="A3522" t="inlineStr">
        <is>
          <t>BAY477</t>
        </is>
      </c>
      <c r="B3522" t="inlineStr">
        <is>
          <t>3/16/2008</t>
        </is>
      </c>
      <c r="C3522" t="inlineStr">
        <is>
          <t>3/31/2008</t>
        </is>
      </c>
      <c r="D3522" t="inlineStr">
        <is>
          <t>BAY523</t>
        </is>
      </c>
      <c r="E3522" t="inlineStr">
        <is>
          <t>2/16/2010</t>
        </is>
      </c>
      <c r="F3522" t="inlineStr">
        <is>
          <t>2/28/2010</t>
        </is>
      </c>
      <c r="G3522" t="inlineStr">
        <is>
          <t>BAY569</t>
        </is>
      </c>
      <c r="H3522" t="inlineStr">
        <is>
          <t>1/16/2012</t>
        </is>
      </c>
      <c r="I3522" t="inlineStr">
        <is>
          <t>1/31/2012</t>
        </is>
      </c>
    </row>
    <row r="3523">
      <c r="A3523" t="inlineStr">
        <is>
          <t>BAY478</t>
        </is>
      </c>
      <c r="B3523" t="inlineStr">
        <is>
          <t>4/1/2008</t>
        </is>
      </c>
      <c r="C3523" t="inlineStr">
        <is>
          <t>4/16/2008</t>
        </is>
      </c>
      <c r="D3523" t="inlineStr">
        <is>
          <t>BAY524</t>
        </is>
      </c>
      <c r="E3523" t="inlineStr">
        <is>
          <t>3/1/2010</t>
        </is>
      </c>
      <c r="F3523" t="inlineStr">
        <is>
          <t>3/15/2010</t>
        </is>
      </c>
      <c r="G3523" t="inlineStr">
        <is>
          <t>BAY570</t>
        </is>
      </c>
      <c r="H3523" t="inlineStr">
        <is>
          <t>2/1/2012</t>
        </is>
      </c>
      <c r="I3523" t="inlineStr">
        <is>
          <t>2/15/2012</t>
        </is>
      </c>
    </row>
    <row r="3524">
      <c r="A3524" t="inlineStr">
        <is>
          <t>BAY479</t>
        </is>
      </c>
      <c r="B3524" t="inlineStr">
        <is>
          <t>4/17/2008</t>
        </is>
      </c>
      <c r="C3524" t="inlineStr">
        <is>
          <t>4/30/2008</t>
        </is>
      </c>
      <c r="D3524" t="inlineStr">
        <is>
          <t>BAY525</t>
        </is>
      </c>
      <c r="E3524" t="inlineStr">
        <is>
          <t>3/16/2010</t>
        </is>
      </c>
      <c r="F3524" t="inlineStr">
        <is>
          <t>3/31/2010</t>
        </is>
      </c>
      <c r="G3524" t="inlineStr">
        <is>
          <t>BAY571</t>
        </is>
      </c>
      <c r="H3524" t="inlineStr">
        <is>
          <t>2/16/2012</t>
        </is>
      </c>
      <c r="I3524" t="inlineStr">
        <is>
          <t>2/29/2012</t>
        </is>
      </c>
    </row>
    <row r="3525">
      <c r="A3525" t="inlineStr">
        <is>
          <t>BAY480</t>
        </is>
      </c>
      <c r="B3525" t="inlineStr">
        <is>
          <t>5/1/2008</t>
        </is>
      </c>
      <c r="C3525" t="inlineStr">
        <is>
          <t>5/15/2008</t>
        </is>
      </c>
      <c r="D3525" t="inlineStr">
        <is>
          <t>BAY526</t>
        </is>
      </c>
      <c r="E3525" t="inlineStr">
        <is>
          <t>4/1/2010</t>
        </is>
      </c>
      <c r="F3525" t="inlineStr">
        <is>
          <t>4/15/2010</t>
        </is>
      </c>
      <c r="G3525" t="inlineStr">
        <is>
          <t>BAY572</t>
        </is>
      </c>
      <c r="H3525" t="inlineStr">
        <is>
          <t>3/1/2012</t>
        </is>
      </c>
      <c r="I3525" t="inlineStr">
        <is>
          <t>3/15/2012</t>
        </is>
      </c>
    </row>
    <row r="3526">
      <c r="A3526" t="inlineStr">
        <is>
          <t>BAY481</t>
        </is>
      </c>
      <c r="B3526" t="inlineStr">
        <is>
          <t>5/16/2008</t>
        </is>
      </c>
      <c r="C3526" t="inlineStr">
        <is>
          <t>5/31/2008</t>
        </is>
      </c>
      <c r="D3526" t="inlineStr">
        <is>
          <t>BAY527</t>
        </is>
      </c>
      <c r="E3526" t="inlineStr">
        <is>
          <t>4/16/2010</t>
        </is>
      </c>
      <c r="F3526" t="inlineStr">
        <is>
          <t>4/30/2010</t>
        </is>
      </c>
      <c r="G3526" t="inlineStr">
        <is>
          <t>BAY573</t>
        </is>
      </c>
      <c r="H3526" t="inlineStr">
        <is>
          <t>3/16/2012</t>
        </is>
      </c>
      <c r="I3526" t="inlineStr">
        <is>
          <t>3/31/2012</t>
        </is>
      </c>
    </row>
    <row r="3527">
      <c r="A3527" t="inlineStr">
        <is>
          <t>BAY482</t>
        </is>
      </c>
      <c r="B3527" t="inlineStr">
        <is>
          <t>6/1/2008</t>
        </is>
      </c>
      <c r="C3527" t="inlineStr">
        <is>
          <t>6/15/2008</t>
        </is>
      </c>
      <c r="D3527" t="inlineStr">
        <is>
          <t>BAY528</t>
        </is>
      </c>
      <c r="E3527" t="inlineStr">
        <is>
          <t>5/1/2010</t>
        </is>
      </c>
      <c r="F3527" t="inlineStr">
        <is>
          <t>5/15/2010</t>
        </is>
      </c>
      <c r="G3527" t="inlineStr">
        <is>
          <t>BAY574</t>
        </is>
      </c>
      <c r="H3527" t="inlineStr">
        <is>
          <t>4/1/2012</t>
        </is>
      </c>
      <c r="I3527" t="inlineStr">
        <is>
          <t>4/15/2012</t>
        </is>
      </c>
    </row>
    <row r="3528">
      <c r="A3528" t="inlineStr">
        <is>
          <t>BAY483</t>
        </is>
      </c>
      <c r="B3528" t="inlineStr">
        <is>
          <t>6/16/2008</t>
        </is>
      </c>
      <c r="C3528" t="inlineStr">
        <is>
          <t>6/30/2008</t>
        </is>
      </c>
      <c r="D3528" t="inlineStr">
        <is>
          <t>BAY529</t>
        </is>
      </c>
      <c r="E3528" t="inlineStr">
        <is>
          <t>5/16/2010</t>
        </is>
      </c>
      <c r="F3528" t="inlineStr">
        <is>
          <t>5/31/2010</t>
        </is>
      </c>
      <c r="G3528" t="inlineStr">
        <is>
          <t>BAY575</t>
        </is>
      </c>
      <c r="H3528" t="inlineStr">
        <is>
          <t>4/16/2012</t>
        </is>
      </c>
      <c r="I3528" t="inlineStr">
        <is>
          <t>4/30/2012</t>
        </is>
      </c>
    </row>
    <row r="3529">
      <c r="A3529" t="inlineStr">
        <is>
          <t>BAY484</t>
        </is>
      </c>
      <c r="B3529" t="inlineStr">
        <is>
          <t>7/1/2008</t>
        </is>
      </c>
      <c r="C3529" t="inlineStr">
        <is>
          <t>7/15/2008</t>
        </is>
      </c>
      <c r="D3529" t="inlineStr">
        <is>
          <t>BAY530</t>
        </is>
      </c>
      <c r="E3529" t="inlineStr">
        <is>
          <t>6/1/2010</t>
        </is>
      </c>
      <c r="F3529" t="inlineStr">
        <is>
          <t>6/15/2010</t>
        </is>
      </c>
      <c r="G3529" t="inlineStr">
        <is>
          <t>BAY576</t>
        </is>
      </c>
      <c r="H3529" t="inlineStr">
        <is>
          <t>5/1/2012</t>
        </is>
      </c>
      <c r="I3529" t="inlineStr">
        <is>
          <t>5/15/2012</t>
        </is>
      </c>
    </row>
    <row r="3530">
      <c r="A3530" t="inlineStr">
        <is>
          <t/>
        </is>
      </c>
      <c r="B3530" t="inlineStr">
        <is>
          <t/>
        </is>
      </c>
      <c r="C3530" t="inlineStr">
        <is>
          <t/>
        </is>
      </c>
      <c r="D3530" t="inlineStr">
        <is>
          <t/>
        </is>
      </c>
      <c r="E3530" t="inlineStr">
        <is>
          <t>92</t>
        </is>
      </c>
      <c r="F3530" t="inlineStr">
        <is>
          <t/>
        </is>
      </c>
      <c r="G3530" t="inlineStr">
        <is>
          <t/>
        </is>
      </c>
      <c r="H3530" t="inlineStr">
        <is>
          <t/>
        </is>
      </c>
      <c r="I3530" t="inlineStr">
        <is>
          <t/>
        </is>
      </c>
    </row>
    <row r="3531">
      <c r="A3531" t="inlineStr">
        <is>
          <t/>
        </is>
      </c>
      <c r="B3531" t="inlineStr">
        <is>
          <t/>
        </is>
      </c>
      <c r="C3531" t="inlineStr">
        <is>
          <t/>
        </is>
      </c>
      <c r="D3531" t="inlineStr">
        <is>
          <t>The 2012 Users Guide to CBP Biological Monitoring Data</t>
        </is>
      </c>
      <c r="G3531" t="inlineStr">
        <is>
          <t/>
        </is>
      </c>
      <c r="H3531" t="inlineStr">
        <is>
          <t/>
        </is>
      </c>
      <c r="I3531" t="inlineStr">
        <is>
          <t/>
        </is>
      </c>
    </row>
    <row r="3532">
      <c r="A3532" t="inlineStr">
        <is>
          <t/>
        </is>
      </c>
      <c r="B3532" t="inlineStr">
        <is>
          <t>START_</t>
        </is>
      </c>
      <c r="C3532" t="inlineStr">
        <is>
          <t>END_</t>
        </is>
      </c>
      <c r="D3532" t="inlineStr">
        <is>
          <t/>
        </is>
      </c>
      <c r="E3532" t="inlineStr">
        <is>
          <t>START_</t>
        </is>
      </c>
      <c r="F3532" t="inlineStr">
        <is>
          <t>END_</t>
        </is>
      </c>
      <c r="G3532" t="inlineStr">
        <is>
          <t/>
        </is>
      </c>
      <c r="H3532" t="inlineStr">
        <is>
          <t>START_</t>
        </is>
      </c>
      <c r="I3532" t="inlineStr">
        <is>
          <t>END_</t>
        </is>
      </c>
    </row>
    <row r="3533">
      <c r="A3533" t="inlineStr">
        <is>
          <t>CRUISE</t>
        </is>
      </c>
      <c r="B3533" t="inlineStr">
        <is>
          <t/>
        </is>
      </c>
      <c r="C3533" t="inlineStr">
        <is>
          <t/>
        </is>
      </c>
      <c r="D3533" t="inlineStr">
        <is>
          <t>CRUISE</t>
        </is>
      </c>
      <c r="E3533" t="inlineStr">
        <is>
          <t/>
        </is>
      </c>
      <c r="F3533" t="inlineStr">
        <is>
          <t/>
        </is>
      </c>
      <c r="G3533" t="inlineStr">
        <is>
          <t>CRUISE</t>
        </is>
      </c>
      <c r="H3533" t="inlineStr">
        <is>
          <t/>
        </is>
      </c>
      <c r="I3533" t="inlineStr">
        <is>
          <t/>
        </is>
      </c>
    </row>
    <row r="3534">
      <c r="A3534" t="inlineStr">
        <is>
          <t/>
        </is>
      </c>
      <c r="B3534" t="inlineStr">
        <is>
          <t>DATE</t>
        </is>
      </c>
      <c r="C3534" t="inlineStr">
        <is>
          <t>DATE</t>
        </is>
      </c>
      <c r="D3534" t="inlineStr">
        <is>
          <t/>
        </is>
      </c>
      <c r="E3534" t="inlineStr">
        <is>
          <t>DATE</t>
        </is>
      </c>
      <c r="F3534" t="inlineStr">
        <is>
          <t>DATE</t>
        </is>
      </c>
      <c r="G3534" t="inlineStr">
        <is>
          <t/>
        </is>
      </c>
      <c r="H3534" t="inlineStr">
        <is>
          <t>DATE</t>
        </is>
      </c>
      <c r="I3534" t="inlineStr">
        <is>
          <t>DATE</t>
        </is>
      </c>
    </row>
    <row r="3535">
      <c r="A3535" t="inlineStr">
        <is>
          <t>BAY577</t>
        </is>
      </c>
      <c r="B3535" t="inlineStr">
        <is>
          <t>5/16/2012</t>
        </is>
      </c>
      <c r="C3535" t="inlineStr">
        <is>
          <t>5/31/2012</t>
        </is>
      </c>
      <c r="D3535" t="inlineStr">
        <is>
          <t>BAY582</t>
        </is>
      </c>
      <c r="E3535" t="inlineStr">
        <is>
          <t>8/1/2012</t>
        </is>
      </c>
      <c r="F3535" t="inlineStr">
        <is>
          <t>8/15/2012</t>
        </is>
      </c>
      <c r="G3535" t="inlineStr">
        <is>
          <t>BAY587</t>
        </is>
      </c>
      <c r="H3535" t="inlineStr">
        <is>
          <t>10/16/2012</t>
        </is>
      </c>
      <c r="I3535" t="inlineStr">
        <is>
          <t>10/31/2012</t>
        </is>
      </c>
    </row>
    <row r="3536">
      <c r="A3536" t="inlineStr">
        <is>
          <t>BAY578</t>
        </is>
      </c>
      <c r="B3536" t="inlineStr">
        <is>
          <t>6/1/2012</t>
        </is>
      </c>
      <c r="C3536" t="inlineStr">
        <is>
          <t>6/15/2012</t>
        </is>
      </c>
      <c r="D3536" t="inlineStr">
        <is>
          <t>BAY583</t>
        </is>
      </c>
      <c r="E3536" t="inlineStr">
        <is>
          <t>8/16/2012</t>
        </is>
      </c>
      <c r="F3536" t="inlineStr">
        <is>
          <t>8/31/2012</t>
        </is>
      </c>
      <c r="G3536" t="inlineStr">
        <is>
          <t>BAY588</t>
        </is>
      </c>
      <c r="H3536" t="inlineStr">
        <is>
          <t>11/1/2012</t>
        </is>
      </c>
      <c r="I3536" t="inlineStr">
        <is>
          <t>1/15/2012</t>
        </is>
      </c>
    </row>
    <row r="3537">
      <c r="A3537" t="inlineStr">
        <is>
          <t>BAY579</t>
        </is>
      </c>
      <c r="B3537" t="inlineStr">
        <is>
          <t>6/16/2012</t>
        </is>
      </c>
      <c r="C3537" t="inlineStr">
        <is>
          <t>6/30/2012</t>
        </is>
      </c>
      <c r="D3537" t="inlineStr">
        <is>
          <t>BAY584</t>
        </is>
      </c>
      <c r="E3537" t="inlineStr">
        <is>
          <t>9/1/2012</t>
        </is>
      </c>
      <c r="F3537" t="inlineStr">
        <is>
          <t>9/15/2012</t>
        </is>
      </c>
      <c r="G3537" t="inlineStr">
        <is>
          <t>BAY589</t>
        </is>
      </c>
      <c r="H3537" t="inlineStr">
        <is>
          <t>11/16/2012</t>
        </is>
      </c>
      <c r="I3537" t="inlineStr">
        <is>
          <t>11/30/2012</t>
        </is>
      </c>
    </row>
    <row r="3538">
      <c r="A3538" t="inlineStr">
        <is>
          <t>BAY580</t>
        </is>
      </c>
      <c r="B3538" t="inlineStr">
        <is>
          <t>7/1/2012</t>
        </is>
      </c>
      <c r="C3538" t="inlineStr">
        <is>
          <t>7/15/2012</t>
        </is>
      </c>
      <c r="D3538" t="inlineStr">
        <is>
          <t>BAY585</t>
        </is>
      </c>
      <c r="E3538" t="inlineStr">
        <is>
          <t>9/16/2012</t>
        </is>
      </c>
      <c r="F3538" t="inlineStr">
        <is>
          <t>9/30/2012</t>
        </is>
      </c>
      <c r="G3538" t="inlineStr">
        <is>
          <t>BAY590</t>
        </is>
      </c>
      <c r="H3538" t="inlineStr">
        <is>
          <t>12/1/2012</t>
        </is>
      </c>
      <c r="I3538" t="inlineStr">
        <is>
          <t>12/15/2012</t>
        </is>
      </c>
    </row>
    <row r="3539">
      <c r="A3539" t="inlineStr">
        <is>
          <t>BAY581</t>
        </is>
      </c>
      <c r="B3539" t="inlineStr">
        <is>
          <t>7/16/2012</t>
        </is>
      </c>
      <c r="C3539" t="inlineStr">
        <is>
          <t>7/31/2012</t>
        </is>
      </c>
      <c r="D3539" t="inlineStr">
        <is>
          <t>BAY586</t>
        </is>
      </c>
      <c r="E3539" t="inlineStr">
        <is>
          <t>10/1/2012</t>
        </is>
      </c>
      <c r="F3539" t="inlineStr">
        <is>
          <t>10/15/2012</t>
        </is>
      </c>
      <c r="G3539" t="inlineStr">
        <is>
          <t>BAY591</t>
        </is>
      </c>
      <c r="H3539" t="inlineStr">
        <is>
          <t>12/16/2012</t>
        </is>
      </c>
      <c r="I3539" t="inlineStr">
        <is>
          <t>12/31/2012</t>
        </is>
      </c>
    </row>
    <row r="3540">
      <c r="H3540" t="inlineStr">
        <is>
          <t/>
        </is>
      </c>
      <c r="A3540" t="inlineStr">
        <is>
          <t>Table C-3.</t>
        </is>
      </c>
      <c r="B3540" t="inlineStr">
        <is>
          <t>Chesapeake Bay Program Basin Designation (CBP_BASIN).</t>
        </is>
      </c>
      <c r="I3540" t="inlineStr">
        <is>
          <t/>
        </is>
      </c>
    </row>
    <row r="3541">
      <c r="A3541" t="inlineStr">
        <is>
          <t>As part of geographic referencing of sampling sites for cross-program data analysis, stations have been</t>
        </is>
      </c>
    </row>
    <row r="3542">
      <c r="H3542" t="inlineStr">
        <is>
          <t/>
        </is>
      </c>
      <c r="A3542" t="inlineStr">
        <is>
          <t>assigned CBP basin designations. Designations are as follows:</t>
        </is>
      </c>
      <c r="I3542" t="inlineStr">
        <is>
          <t/>
        </is>
      </c>
      <c r="G3542" t="inlineStr">
        <is>
          <t/>
        </is>
      </c>
    </row>
    <row r="3543">
      <c r="A3543" t="inlineStr">
        <is>
          <t>CBP_BASIN</t>
        </is>
      </c>
      <c r="B3543" t="inlineStr">
        <is>
          <t/>
        </is>
      </c>
      <c r="C3543" t="inlineStr">
        <is>
          <t/>
        </is>
      </c>
      <c r="D3543" t="inlineStr">
        <is>
          <t>DESCRIPTION</t>
        </is>
      </c>
      <c r="E3543" t="inlineStr">
        <is>
          <t/>
        </is>
      </c>
      <c r="F3543" t="inlineStr">
        <is>
          <t/>
        </is>
      </c>
      <c r="G3543" t="inlineStr">
        <is>
          <t/>
        </is>
      </c>
      <c r="H3543" t="inlineStr">
        <is>
          <t/>
        </is>
      </c>
      <c r="I3543" t="inlineStr">
        <is>
          <t/>
        </is>
      </c>
    </row>
    <row r="3544">
      <c r="A3544" t="inlineStr">
        <is>
          <t>CHESAPEAKE BAY</t>
        </is>
      </c>
      <c r="C3544" t="inlineStr">
        <is>
          <t/>
        </is>
      </c>
      <c r="D3544" t="inlineStr">
        <is>
          <t>CHESAPEAKE BAY</t>
        </is>
      </c>
      <c r="E3544" t="inlineStr">
        <is>
          <t/>
        </is>
      </c>
      <c r="F3544" t="inlineStr">
        <is>
          <t/>
        </is>
      </c>
      <c r="G3544" t="inlineStr">
        <is>
          <t/>
        </is>
      </c>
      <c r="H3544" t="inlineStr">
        <is>
          <t/>
        </is>
      </c>
      <c r="I3544" t="inlineStr">
        <is>
          <t/>
        </is>
      </c>
    </row>
    <row r="3545">
      <c r="A3545" t="inlineStr">
        <is>
          <t>JAMES RIVER</t>
        </is>
      </c>
      <c r="C3545" t="inlineStr">
        <is>
          <t/>
        </is>
      </c>
      <c r="D3545" t="inlineStr">
        <is>
          <t>JAMES RIVER WATERSHED</t>
        </is>
      </c>
      <c r="F3545" t="inlineStr">
        <is>
          <t/>
        </is>
      </c>
      <c r="G3545" t="inlineStr">
        <is>
          <t/>
        </is>
      </c>
      <c r="H3545" t="inlineStr">
        <is>
          <t/>
        </is>
      </c>
      <c r="I3545" t="inlineStr">
        <is>
          <t/>
        </is>
      </c>
    </row>
    <row r="3546">
      <c r="H3546" t="inlineStr">
        <is>
          <t/>
        </is>
      </c>
      <c r="A3546" t="inlineStr">
        <is>
          <t>MD EASTERN SHORE</t>
        </is>
      </c>
      <c r="D3546" t="inlineStr">
        <is>
          <t>MARYLAND EAST OF CHESAPEAKE BAY</t>
        </is>
      </c>
      <c r="I3546" t="inlineStr">
        <is>
          <t/>
        </is>
      </c>
      <c r="G3546" t="inlineStr">
        <is>
          <t/>
        </is>
      </c>
    </row>
    <row r="3547">
      <c r="A3547" t="inlineStr">
        <is>
          <t>MD WESTERN SHORE</t>
        </is>
      </c>
      <c r="D3547" t="inlineStr">
        <is>
          <t>MARYLAND WEST OF CHAESAPEAKE BAY, EXCLUDING THE POTOMAC AND PATUXENT</t>
        </is>
      </c>
    </row>
    <row r="3548">
      <c r="A3548" t="inlineStr">
        <is>
          <t/>
        </is>
      </c>
      <c r="B3548" t="inlineStr">
        <is>
          <t/>
        </is>
      </c>
      <c r="C3548" t="inlineStr">
        <is>
          <t/>
        </is>
      </c>
      <c r="D3548" t="inlineStr">
        <is>
          <t>WATERSHEDS</t>
        </is>
      </c>
      <c r="F3548" t="inlineStr">
        <is>
          <t/>
        </is>
      </c>
      <c r="G3548" t="inlineStr">
        <is>
          <t/>
        </is>
      </c>
      <c r="H3548" t="inlineStr">
        <is>
          <t/>
        </is>
      </c>
      <c r="I3548" t="inlineStr">
        <is>
          <t/>
        </is>
      </c>
    </row>
    <row r="3549">
      <c r="A3549" t="inlineStr">
        <is>
          <t>PATUXENT RIVER</t>
        </is>
      </c>
      <c r="C3549" t="inlineStr">
        <is>
          <t/>
        </is>
      </c>
      <c r="D3549" t="inlineStr">
        <is>
          <t>PATUXENT RIVER WATERSHED</t>
        </is>
      </c>
      <c r="G3549" t="inlineStr">
        <is>
          <t/>
        </is>
      </c>
      <c r="H3549" t="inlineStr">
        <is>
          <t/>
        </is>
      </c>
      <c r="I3549" t="inlineStr">
        <is>
          <t/>
        </is>
      </c>
    </row>
    <row r="3550">
      <c r="A3550" t="inlineStr">
        <is>
          <t>POTOMAC RIVER</t>
        </is>
      </c>
      <c r="C3550" t="inlineStr">
        <is>
          <t/>
        </is>
      </c>
      <c r="D3550" t="inlineStr">
        <is>
          <t>POTOMAC RIVER WATERSHED</t>
        </is>
      </c>
      <c r="G3550" t="inlineStr">
        <is>
          <t/>
        </is>
      </c>
      <c r="H3550" t="inlineStr">
        <is>
          <t/>
        </is>
      </c>
      <c r="I3550" t="inlineStr">
        <is>
          <t/>
        </is>
      </c>
    </row>
    <row r="3551">
      <c r="H3551" t="inlineStr">
        <is>
          <t/>
        </is>
      </c>
      <c r="A3551" t="inlineStr">
        <is>
          <t>RAPPAHANNOCK RIVER</t>
        </is>
      </c>
      <c r="D3551" t="inlineStr">
        <is>
          <t>RAPPAHANNOCK RIVER WATERSHED</t>
        </is>
      </c>
      <c r="I3551" t="inlineStr">
        <is>
          <t/>
        </is>
      </c>
      <c r="G3551" t="inlineStr">
        <is>
          <t/>
        </is>
      </c>
    </row>
    <row r="3552">
      <c r="H3552" t="inlineStr">
        <is>
          <t/>
        </is>
      </c>
      <c r="A3552" t="inlineStr">
        <is>
          <t>SUSQUEHANNA RIVER</t>
        </is>
      </c>
      <c r="D3552" t="inlineStr">
        <is>
          <t>SUSQUEHANNA RIVER WATERSHED</t>
        </is>
      </c>
      <c r="I3552" t="inlineStr">
        <is>
          <t/>
        </is>
      </c>
      <c r="G3552" t="inlineStr">
        <is>
          <t/>
        </is>
      </c>
    </row>
    <row r="3553">
      <c r="H3553" t="inlineStr">
        <is>
          <t/>
        </is>
      </c>
      <c r="A3553" t="inlineStr">
        <is>
          <t>VA EASTERN SHORE</t>
        </is>
      </c>
      <c r="D3553" t="inlineStr">
        <is>
          <t>VIRGINIA EAST OF CHESAPEAKE BAY</t>
        </is>
      </c>
      <c r="I3553" t="inlineStr">
        <is>
          <t/>
        </is>
      </c>
      <c r="G3553" t="inlineStr">
        <is>
          <t/>
        </is>
      </c>
    </row>
    <row r="3554">
      <c r="A3554" t="inlineStr">
        <is>
          <t>VA WESTERN SHORE</t>
        </is>
      </c>
      <c r="D3554" t="inlineStr">
        <is>
          <t>VIRGINIA WEST OF CHESAPEAKE BAY, EXCLUDING THE POTOMAC, JAMES,</t>
        </is>
      </c>
    </row>
    <row r="3555">
      <c r="A3555" t="inlineStr">
        <is>
          <t/>
        </is>
      </c>
      <c r="B3555" t="inlineStr">
        <is>
          <t/>
        </is>
      </c>
      <c r="C3555" t="inlineStr">
        <is>
          <t/>
        </is>
      </c>
      <c r="D3555" t="inlineStr">
        <is>
          <t>RAPPAHANNOCK AND YORK WATERSHEDS</t>
        </is>
      </c>
      <c r="G3555" t="inlineStr">
        <is>
          <t/>
        </is>
      </c>
      <c r="H3555" t="inlineStr">
        <is>
          <t/>
        </is>
      </c>
      <c r="I3555" t="inlineStr">
        <is>
          <t/>
        </is>
      </c>
    </row>
    <row r="3556">
      <c r="A3556" t="inlineStr">
        <is>
          <t>YORK RIVER</t>
        </is>
      </c>
      <c r="B3556" t="inlineStr">
        <is>
          <t/>
        </is>
      </c>
      <c r="C3556" t="inlineStr">
        <is>
          <t/>
        </is>
      </c>
      <c r="D3556" t="inlineStr">
        <is>
          <t>YORK RIVER WATERSHED</t>
        </is>
      </c>
      <c r="F3556" t="inlineStr">
        <is>
          <t/>
        </is>
      </c>
      <c r="G3556" t="inlineStr">
        <is>
          <t/>
        </is>
      </c>
      <c r="H3556" t="inlineStr">
        <is>
          <t/>
        </is>
      </c>
      <c r="I3556" t="inlineStr">
        <is>
          <t/>
        </is>
      </c>
    </row>
    <row r="3557">
      <c r="A3557" t="inlineStr">
        <is>
          <t>Table C-4.</t>
        </is>
      </c>
      <c r="B3557" t="inlineStr">
        <is>
          <t>ITIS Taxon Serial Numbers (TSN) and NOAA Species Code (NODCCODE)</t>
        </is>
      </c>
      <c r="I3557" t="inlineStr">
        <is>
          <t/>
        </is>
      </c>
    </row>
    <row r="3558">
      <c r="A3558" t="inlineStr">
        <is>
          <t>CIMS/CDE databases use the Interagency Taxonomic Identification System (ITIS) Taxon Serial Numbers</t>
        </is>
      </c>
    </row>
    <row r="3559">
      <c r="A3559" t="inlineStr">
        <is>
          <t>(TSN) for species identification within the database. For species with no TSN values, temporary</t>
        </is>
      </c>
    </row>
    <row r="3560">
      <c r="A3560" t="inlineStr">
        <is>
          <t>Chesapeake Bay TSN is generated until a species can be submitted to ITIS for recognition. The use of</t>
        </is>
      </c>
    </row>
    <row r="3561">
      <c r="A3561" t="inlineStr">
        <is>
          <t>the standardized TSN codes among all Bay Program databases will allows for queries by species from</t>
        </is>
      </c>
    </row>
    <row r="3562">
      <c r="H3562" t="inlineStr">
        <is>
          <t/>
        </is>
      </c>
      <c r="A3562" t="inlineStr">
        <is>
          <t>multiple state and national biological databases.</t>
        </is>
      </c>
      <c r="I3562" t="inlineStr">
        <is>
          <t/>
        </is>
      </c>
      <c r="F3562" t="inlineStr">
        <is>
          <t/>
        </is>
      </c>
      <c r="G3562" t="inlineStr">
        <is>
          <t/>
        </is>
      </c>
    </row>
    <row r="3563">
      <c r="A3563" t="inlineStr">
        <is>
          <t>TSN: Each species has been given its ITIS TSN. The ITIS is a partnership of federal agencies working to</t>
        </is>
      </c>
    </row>
    <row r="3564">
      <c r="A3564" t="inlineStr">
        <is>
          <t>improve the organization of, and access to, standardized nomenclature. As part of this system a national,</t>
        </is>
      </c>
    </row>
    <row r="3565">
      <c r="A3565" t="inlineStr">
        <is>
          <t>easily accessible database with reliable information on species names and their hierarchical classification</t>
        </is>
      </c>
    </row>
    <row r="3566">
      <c r="A3566" t="inlineStr">
        <is>
          <t>has been established. The database is reviewed periodically to ensure high quality with valid</t>
        </is>
      </c>
    </row>
    <row r="3567">
      <c r="A3567" t="inlineStr">
        <is>
          <t>classifications, revisions and additions of newly described species. As part of this effort all Federal</t>
        </is>
      </c>
    </row>
    <row r="3568">
      <c r="A3568" t="inlineStr">
        <is>
          <t>agencies have been asked to adopt the use of TSN codes which assign each recognized species a</t>
        </is>
      </c>
    </row>
    <row r="3569">
      <c r="A3569" t="inlineStr">
        <is>
          <t>permanent number. The TSN allows a species to be tracked over time regardless of changes in name</t>
        </is>
      </c>
    </row>
    <row r="3570">
      <c r="A3570" t="inlineStr">
        <is>
          <t>and taxonomic classification. TSN also provides a uniform key field for database development and</t>
        </is>
      </c>
    </row>
    <row r="3571">
      <c r="A3571" t="inlineStr">
        <is>
          <t>species identification across multiple organizations. When used in conjunction with the NODC, the TSN</t>
        </is>
      </c>
    </row>
    <row r="3572">
      <c r="A3572" t="inlineStr">
        <is>
          <t>overcomes the problem of numeric changes in the NODC code whenever species are reclassified.</t>
        </is>
      </c>
    </row>
    <row r="3573">
      <c r="A3573" t="inlineStr">
        <is>
          <t>Temporary codes are assigned to taxa that are recognized in the scientific literature but have not been</t>
        </is>
      </c>
    </row>
    <row r="3574">
      <c r="A3574" t="inlineStr">
        <is>
          <t>assigned an NODC code and a TSN. The value BAYXXXX has been assigned to all taxa without TSN. A</t>
        </is>
      </c>
    </row>
    <row r="3575">
      <c r="A3575" t="inlineStr">
        <is>
          <t>temporary NODC code is developed for each unassigned taxon based on its known taxonomy and its</t>
        </is>
      </c>
    </row>
    <row r="3576">
      <c r="A3576" t="inlineStr">
        <is>
          <t>species name. For example, the beginning couplets of the NODC code which reflect the known</t>
        </is>
      </c>
    </row>
    <row r="3577">
      <c r="A3577" t="inlineStr">
        <is>
          <t>phylogeny of an unassigned taxon are combined with letters from its species name to form a temporary</t>
        </is>
      </c>
    </row>
    <row r="3578">
      <c r="A3578" t="inlineStr">
        <is>
          <t>code.</t>
        </is>
      </c>
      <c r="B3578" t="inlineStr">
        <is>
          <t/>
        </is>
      </c>
      <c r="C3578" t="inlineStr">
        <is>
          <t/>
        </is>
      </c>
      <c r="D3578" t="inlineStr">
        <is>
          <t/>
        </is>
      </c>
      <c r="E3578" t="inlineStr">
        <is>
          <t/>
        </is>
      </c>
      <c r="F3578" t="inlineStr">
        <is>
          <t/>
        </is>
      </c>
      <c r="G3578" t="inlineStr">
        <is>
          <t/>
        </is>
      </c>
      <c r="H3578" t="inlineStr">
        <is>
          <t/>
        </is>
      </c>
      <c r="I3578" t="inlineStr">
        <is>
          <t/>
        </is>
      </c>
    </row>
    <row r="3579">
      <c r="A3579" t="inlineStr">
        <is>
          <t/>
        </is>
      </c>
      <c r="B3579" t="inlineStr">
        <is>
          <t/>
        </is>
      </c>
      <c r="C3579" t="inlineStr">
        <is>
          <t/>
        </is>
      </c>
      <c r="D3579" t="inlineStr">
        <is>
          <t/>
        </is>
      </c>
      <c r="E3579" t="inlineStr">
        <is>
          <t>93</t>
        </is>
      </c>
      <c r="F3579" t="inlineStr">
        <is>
          <t/>
        </is>
      </c>
      <c r="G3579" t="inlineStr">
        <is>
          <t/>
        </is>
      </c>
      <c r="H3579" t="inlineStr">
        <is>
          <t/>
        </is>
      </c>
      <c r="I3579" t="inlineStr">
        <is>
          <t/>
        </is>
      </c>
    </row>
    <row r="3580">
      <c r="A3580" t="inlineStr">
        <is>
          <t/>
        </is>
      </c>
      <c r="B3580" t="inlineStr">
        <is>
          <t>The 2012 Users Guide to CBP Biological Monitoring Data</t>
        </is>
      </c>
    </row>
    <row r="3581">
      <c r="A3581" t="inlineStr">
        <is>
          <t>NODC_CODE:</t>
        </is>
      </c>
      <c r="B3581" t="inlineStr">
        <is>
          <t>All species on the list have been assigned at least partial National Oceanographic Data</t>
        </is>
      </c>
    </row>
    <row r="3582">
      <c r="A3582" t="inlineStr">
        <is>
          <t>Center (NODC) Taxon Codes (Version 8.0). The NODC Taxon Code is a hierarchical system of numerical</t>
        </is>
      </c>
    </row>
    <row r="3583">
      <c r="A3583" t="inlineStr">
        <is>
          <t>codes used to represent the scientific names and phylogeny of organisms. The code links the Linnaean</t>
        </is>
      </c>
    </row>
    <row r="3584">
      <c r="A3584" t="inlineStr">
        <is>
          <t>system of biological nomenclature to a numerical schema that facilitates modern methods of</t>
        </is>
      </c>
    </row>
    <row r="3585">
      <c r="A3585" t="inlineStr">
        <is>
          <t>computerized data storage and retrieval. The NODC code was that a code that changed over time to</t>
        </is>
      </c>
    </row>
    <row r="3586">
      <c r="A3586" t="inlineStr">
        <is>
          <t>reflect current changes in taxonomic classifications. An NODC code contains a maximum of 12 digits</t>
        </is>
      </c>
    </row>
    <row r="3587">
      <c r="A3587" t="inlineStr">
        <is>
          <t>partitioned into two-digit couplets. Each couplet represents one or more levels of the taxonomic</t>
        </is>
      </c>
    </row>
    <row r="3588">
      <c r="A3588" t="inlineStr">
        <is>
          <t>hierarchy. For example,</t>
        </is>
      </c>
      <c r="B3588" t="inlineStr">
        <is>
          <t/>
        </is>
      </c>
    </row>
    <row r="3589">
      <c r="A3589" t="inlineStr">
        <is>
          <t>Digit</t>
        </is>
      </c>
      <c r="B3589" t="inlineStr">
        <is>
          <t>Represents</t>
        </is>
      </c>
    </row>
    <row r="3590">
      <c r="A3590" t="inlineStr">
        <is>
          <t>1-2</t>
        </is>
      </c>
      <c r="B3590" t="inlineStr">
        <is>
          <t>Phylum</t>
        </is>
      </c>
    </row>
    <row r="3591">
      <c r="A3591" t="inlineStr">
        <is>
          <t>3-4</t>
        </is>
      </c>
      <c r="B3591" t="inlineStr">
        <is>
          <t>Class and/or Order</t>
        </is>
      </c>
    </row>
    <row r="3592">
      <c r="A3592" t="inlineStr">
        <is>
          <t>5-6</t>
        </is>
      </c>
      <c r="B3592" t="inlineStr">
        <is>
          <t>Family</t>
        </is>
      </c>
    </row>
    <row r="3593">
      <c r="A3593" t="inlineStr">
        <is>
          <t>7-8</t>
        </is>
      </c>
      <c r="B3593" t="inlineStr">
        <is>
          <t>Genus</t>
        </is>
      </c>
    </row>
    <row r="3594">
      <c r="A3594" t="inlineStr">
        <is>
          <t>9-10</t>
        </is>
      </c>
      <c r="B3594" t="inlineStr">
        <is>
          <t>Species</t>
        </is>
      </c>
    </row>
    <row r="3595">
      <c r="A3595" t="inlineStr">
        <is>
          <t>11-12</t>
        </is>
      </c>
      <c r="B3595" t="inlineStr">
        <is>
          <t>Subspecies</t>
        </is>
      </c>
    </row>
    <row r="3596">
      <c r="A3596" t="inlineStr">
        <is>
          <t>In 1996, NODC released the final version (#8) of the NODC Taxonomic Code. Version 8 provided the old</t>
        </is>
      </c>
    </row>
    <row r="3597">
      <c r="A3597" t="inlineStr">
        <is>
          <t>NODC codes along with their new ITIS Taxonomic Serial Numbers to facilitate the transition to a new</t>
        </is>
      </c>
    </row>
    <row r="3598">
      <c r="A3598" t="inlineStr">
        <is>
          <t>Integrated Taxonomic Information System (ITIS). From that point in time, the NODC code was frozen and</t>
        </is>
      </c>
    </row>
    <row r="3599">
      <c r="A3599" t="inlineStr">
        <is>
          <t>ITIS assumed responsibility for assigning new TSN codes, and verifying accepted scientific names and</t>
        </is>
      </c>
    </row>
    <row r="3600">
      <c r="A3600" t="inlineStr">
        <is>
          <t>synonyms. However, it still provides data analysts with a very useful tool for sorting organisms into</t>
        </is>
      </c>
    </row>
    <row r="3601">
      <c r="A3601" t="inlineStr">
        <is>
          <t>taxonomic groups.</t>
        </is>
      </c>
      <c r="B3601" t="inlineStr">
        <is>
          <t/>
        </is>
      </c>
    </row>
    <row r="3602">
      <c r="A3602" t="inlineStr">
        <is>
          <t>Please see the current taxonomic database on www.chesapeakebay.net or the document a</t>
        </is>
      </c>
    </row>
    <row r="3603">
      <c r="A3603" t="inlineStr">
        <is>
          <t>Comprehensive List of Chesapeake Bay Basin Species, 2007 for a full listing.</t>
        </is>
      </c>
    </row>
    <row r="3604">
      <c r="A3604" t="inlineStr">
        <is>
          <t>Table C-5. 1985 Chesapeake Bay Program Segment Scheme (CB_SEG85).</t>
        </is>
      </c>
    </row>
    <row r="3605">
      <c r="A3605" t="inlineStr">
        <is>
          <t>The original Chesapeake Bay Segmentation Scheme, published in the appendices of</t>
        </is>
      </c>
    </row>
    <row r="3606">
      <c r="A3606" t="inlineStr">
        <is>
          <t>Chesapeake Bay: A Profile of Environmental Change was developed in the late 1970s and early 1980s.</t>
        </is>
      </c>
    </row>
    <row r="3607">
      <c r="A3607" t="inlineStr">
        <is>
          <t>This initial segmentation scheme formed the spatial aggregation scheme for station network design of the</t>
        </is>
      </c>
    </row>
    <row r="3608">
      <c r="A3608" t="inlineStr">
        <is>
          <t>baywide water quality and biological monitoring programs that were initiated in the mid-1980s. The 1983–</t>
        </is>
      </c>
    </row>
    <row r="3609">
      <c r="A3609" t="inlineStr">
        <is>
          <t>1985 scheme was based primarily on salinity, circulation and natural features, and secondarily on</t>
        </is>
      </c>
    </row>
    <row r="3610">
      <c r="A3610" t="inlineStr">
        <is>
          <t>biological factors and management objectives. The salinity data record on which the scheme was based</t>
        </is>
      </c>
    </row>
    <row r="3611">
      <c r="A3611" t="inlineStr">
        <is>
          <t>extends to the late 1940s, but for many parts of the Chesapeake Bay, the data were at best patchy in</t>
        </is>
      </c>
    </row>
    <row r="3612">
      <c r="A3612" t="inlineStr">
        <is>
          <t>time and space.</t>
        </is>
      </c>
      <c r="B3612" t="inlineStr">
        <is>
          <t/>
        </is>
      </c>
    </row>
    <row r="3613">
      <c r="A3613" t="inlineStr">
        <is>
          <t>The currently accepted CB_SEG85 values and descriptions are as follows:</t>
        </is>
      </c>
    </row>
    <row r="3614">
      <c r="A3614" t="inlineStr">
        <is>
          <t>CBSEG85</t>
        </is>
      </c>
      <c r="B3614" t="inlineStr">
        <is>
          <t>SEGMENT DESCRIPTION</t>
        </is>
      </c>
    </row>
    <row r="3615">
      <c r="A3615" t="inlineStr">
        <is>
          <t>AFL</t>
        </is>
      </c>
      <c r="B3615" t="inlineStr">
        <is>
          <t>NON-TIDAL AREAS OF THE CHESAPEAKE BAY WATERSHED</t>
        </is>
      </c>
    </row>
    <row r="3616">
      <c r="A3616" t="inlineStr">
        <is>
          <t>CB1</t>
        </is>
      </c>
      <c r="B3616" t="inlineStr">
        <is>
          <t>SUSQUEHANNA FLATS</t>
        </is>
      </c>
    </row>
    <row r="3617">
      <c r="A3617" t="inlineStr">
        <is>
          <t>CB2</t>
        </is>
      </c>
      <c r="B3617" t="inlineStr">
        <is>
          <t>UPPER PORTION OF THE CHESAPEAKE BAY MAINSTEM</t>
        </is>
      </c>
    </row>
    <row r="3618">
      <c r="A3618" t="inlineStr">
        <is>
          <t>CB3</t>
        </is>
      </c>
      <c r="B3618" t="inlineStr">
        <is>
          <t>UPPER-MOST ESTUARINE ZONE IN THE CHESAPEAKE BAY MAINSTEM</t>
        </is>
      </c>
    </row>
    <row r="3619">
      <c r="A3619" t="inlineStr">
        <is>
          <t>CB4</t>
        </is>
      </c>
      <c r="B3619" t="inlineStr">
        <is>
          <t>UPPER PORTION OF THE CENTRAL CHESAPEAKE BAY MAINSTEM</t>
        </is>
      </c>
    </row>
    <row r="3620">
      <c r="A3620" t="inlineStr">
        <is>
          <t>CB5</t>
        </is>
      </c>
      <c r="B3620" t="inlineStr">
        <is>
          <t>CENTRAL PORTION OF THE CHESAPEAKE BAY MAINSTEM</t>
        </is>
      </c>
    </row>
    <row r="3621">
      <c r="A3621" t="inlineStr">
        <is>
          <t>CB6</t>
        </is>
      </c>
      <c r="B3621" t="inlineStr">
        <is>
          <t>LOWER WEST-CENTRAL PORTION OF THE CHESAPEAKE BAY MAINSTEM</t>
        </is>
      </c>
    </row>
    <row r="3622">
      <c r="A3622" t="inlineStr">
        <is>
          <t>CB7</t>
        </is>
      </c>
      <c r="B3622" t="inlineStr">
        <is>
          <t>LOWER EAST-CENTRAL PORTION OF THE CHESAPEAKE BAY MAINSTEM</t>
        </is>
      </c>
    </row>
    <row r="3623">
      <c r="A3623" t="inlineStr">
        <is>
          <t>CB8</t>
        </is>
      </c>
      <c r="B3623" t="inlineStr">
        <is>
          <t>SOUTHERN-MOST PORTION OF THE CHESAPEAKE BAY MAINSTEM</t>
        </is>
      </c>
    </row>
    <row r="3624">
      <c r="A3624" t="inlineStr">
        <is>
          <t>EE1</t>
        </is>
      </c>
      <c r="B3624" t="inlineStr">
        <is>
          <t>EASTERN BAY, MILES RIVER, AND WYE RIVER</t>
        </is>
      </c>
    </row>
    <row r="3625">
      <c r="A3625" t="inlineStr">
        <is>
          <t>EE2</t>
        </is>
      </c>
      <c r="B3625" t="inlineStr">
        <is>
          <t>CHOPTANK RIVER WEST OF CASTLE HAVEN, INCLUDING THE TRED AVON RIVER, BROAD</t>
        </is>
      </c>
    </row>
    <row r="3626">
      <c r="A3626" t="inlineStr">
        <is>
          <t/>
        </is>
      </c>
      <c r="B3626" t="inlineStr">
        <is>
          <t>CREEK, HARRIS CREEK, AND THE LITTLE CHOPTANK RIVER</t>
        </is>
      </c>
    </row>
    <row r="3627">
      <c r="A3627" t="inlineStr">
        <is>
          <t>EE3</t>
        </is>
      </c>
      <c r="B3627" t="inlineStr">
        <is>
          <t>TANGIER AND POCOMOKE SOUNDS</t>
        </is>
      </c>
    </row>
    <row r="3628">
      <c r="A3628" t="inlineStr">
        <is>
          <t>ET1</t>
        </is>
      </c>
      <c r="B3628" t="inlineStr">
        <is>
          <t>NORTHEAST RIVER</t>
        </is>
      </c>
    </row>
    <row r="3629">
      <c r="A3629" t="inlineStr">
        <is>
          <t>ET2</t>
        </is>
      </c>
      <c r="B3629" t="inlineStr">
        <is>
          <t>ELK AND BOHEMIA RIVERS</t>
        </is>
      </c>
    </row>
    <row r="3630">
      <c r="A3630" t="inlineStr">
        <is>
          <t/>
        </is>
      </c>
      <c r="B3630" t="inlineStr">
        <is>
          <t>94</t>
        </is>
      </c>
    </row>
    <row r="3631">
      <c r="A3631" t="inlineStr">
        <is>
          <t/>
        </is>
      </c>
      <c r="B3631" t="inlineStr">
        <is>
          <t>The 2012 Users Guide to CBP Biological Monitoring Data</t>
        </is>
      </c>
    </row>
    <row r="3632">
      <c r="A3632" t="inlineStr">
        <is>
          <t>CBSEG85</t>
        </is>
      </c>
      <c r="B3632" t="inlineStr">
        <is>
          <t>SEGMENT DESCRIPTION</t>
        </is>
      </c>
    </row>
    <row r="3633">
      <c r="A3633" t="inlineStr">
        <is>
          <t>ET3</t>
        </is>
      </c>
      <c r="B3633" t="inlineStr">
        <is>
          <t>SASSAFRAS RIVER</t>
        </is>
      </c>
    </row>
    <row r="3634">
      <c r="A3634" t="inlineStr">
        <is>
          <t>ET4</t>
        </is>
      </c>
      <c r="B3634" t="inlineStr">
        <is>
          <t>CHESTER RIVER</t>
        </is>
      </c>
    </row>
    <row r="3635">
      <c r="A3635" t="inlineStr">
        <is>
          <t>ET5</t>
        </is>
      </c>
      <c r="B3635" t="inlineStr">
        <is>
          <t>CHOPTANK RIVER, EXCLUDING EE2</t>
        </is>
      </c>
    </row>
    <row r="3636">
      <c r="A3636" t="inlineStr">
        <is>
          <t>ET6</t>
        </is>
      </c>
      <c r="B3636" t="inlineStr">
        <is>
          <t>NANTICOKE RIVER</t>
        </is>
      </c>
    </row>
    <row r="3637">
      <c r="A3637" t="inlineStr">
        <is>
          <t>ET7</t>
        </is>
      </c>
      <c r="B3637" t="inlineStr">
        <is>
          <t>WICOMICO RIVER</t>
        </is>
      </c>
    </row>
    <row r="3638">
      <c r="A3638" t="inlineStr">
        <is>
          <t>ET8</t>
        </is>
      </c>
      <c r="B3638" t="inlineStr">
        <is>
          <t>MANOKIN RIVER</t>
        </is>
      </c>
    </row>
    <row r="3639">
      <c r="A3639" t="inlineStr">
        <is>
          <t>ET9</t>
        </is>
      </c>
      <c r="B3639" t="inlineStr">
        <is>
          <t>BIG ANNEMESSEX RIVER</t>
        </is>
      </c>
    </row>
    <row r="3640">
      <c r="A3640" t="inlineStr">
        <is>
          <t>ET10</t>
        </is>
      </c>
      <c r="B3640" t="inlineStr">
        <is>
          <t>POCOMOKE RIVER</t>
        </is>
      </c>
    </row>
    <row r="3641">
      <c r="A3641" t="inlineStr">
        <is>
          <t>LE1</t>
        </is>
      </c>
      <c r="B3641" t="inlineStr">
        <is>
          <t>PATUXENT RIVER, LOWER ESTUARINE SEGMENT</t>
        </is>
      </c>
    </row>
    <row r="3642">
      <c r="A3642" t="inlineStr">
        <is>
          <t>LE2</t>
        </is>
      </c>
      <c r="B3642" t="inlineStr">
        <is>
          <t>POTOMAC RIVER, LOWER ESTUARINE SEGMENT</t>
        </is>
      </c>
    </row>
    <row r="3643">
      <c r="A3643" t="inlineStr">
        <is>
          <t>LE3</t>
        </is>
      </c>
      <c r="B3643" t="inlineStr">
        <is>
          <t>RAPPAHANNOCK RIVER, LOWER ESTUARINE SEGMENT</t>
        </is>
      </c>
    </row>
    <row r="3644">
      <c r="A3644" t="inlineStr">
        <is>
          <t>LE4</t>
        </is>
      </c>
      <c r="B3644" t="inlineStr">
        <is>
          <t>YORK RIVER, LOWER ESTUARINE SEGMENT</t>
        </is>
      </c>
    </row>
    <row r="3645">
      <c r="A3645" t="inlineStr">
        <is>
          <t>LE5</t>
        </is>
      </c>
      <c r="B3645" t="inlineStr">
        <is>
          <t>JAMES RIVER, LOWER ESTUARINE SEGMENT</t>
        </is>
      </c>
    </row>
    <row r="3646">
      <c r="A3646" t="inlineStr">
        <is>
          <t>RET1</t>
        </is>
      </c>
      <c r="B3646" t="inlineStr">
        <is>
          <t>PATUXENT RIVER, RIVERINE-ESTUARINE TRANSITION ZONE</t>
        </is>
      </c>
    </row>
    <row r="3647">
      <c r="A3647" t="inlineStr">
        <is>
          <t>RET2</t>
        </is>
      </c>
      <c r="B3647" t="inlineStr">
        <is>
          <t>POTOMAC RIVER, RIVERINE-ESTUARINE TRANSITION ZONE</t>
        </is>
      </c>
    </row>
    <row r="3648">
      <c r="A3648" t="inlineStr">
        <is>
          <t>RET3</t>
        </is>
      </c>
      <c r="B3648" t="inlineStr">
        <is>
          <t>RAPPAHANNOCK RIVER, RIVERINE-ESTUARINE TRANSITION ZONE</t>
        </is>
      </c>
    </row>
    <row r="3649">
      <c r="A3649" t="inlineStr">
        <is>
          <t>RET4</t>
        </is>
      </c>
      <c r="B3649" t="inlineStr">
        <is>
          <t>YORK RIVER, RIVERINE-ESTUARINE TRANSITION ZONE</t>
        </is>
      </c>
    </row>
    <row r="3650">
      <c r="A3650" t="inlineStr">
        <is>
          <t>RET5</t>
        </is>
      </c>
      <c r="B3650" t="inlineStr">
        <is>
          <t>JAMES RIVER, RIVERINE-ESTUARINE TRANSITION ZONE</t>
        </is>
      </c>
    </row>
    <row r="3651">
      <c r="A3651" t="inlineStr">
        <is>
          <t>TF1</t>
        </is>
      </c>
      <c r="B3651" t="inlineStr">
        <is>
          <t>PATUXENT RIVER, TIDAL FRESHWATER SEGMENT</t>
        </is>
      </c>
    </row>
    <row r="3652">
      <c r="A3652" t="inlineStr">
        <is>
          <t>TF2</t>
        </is>
      </c>
      <c r="B3652" t="inlineStr">
        <is>
          <t>POTOMAC RIVER, TIDAL FRESHWATER SEGMENT</t>
        </is>
      </c>
    </row>
    <row r="3653">
      <c r="A3653" t="inlineStr">
        <is>
          <t>TF3</t>
        </is>
      </c>
      <c r="B3653" t="inlineStr">
        <is>
          <t>RAPPAHANNOCK RIVER, TIDAL FRESHWATER SEGMENT</t>
        </is>
      </c>
    </row>
    <row r="3654">
      <c r="A3654" t="inlineStr">
        <is>
          <t>TF4</t>
        </is>
      </c>
      <c r="B3654" t="inlineStr">
        <is>
          <t>YORK RIVER, TIDAL FRESHWATER SEGMENT</t>
        </is>
      </c>
    </row>
    <row r="3655">
      <c r="A3655" t="inlineStr">
        <is>
          <t>TF5</t>
        </is>
      </c>
      <c r="B3655" t="inlineStr">
        <is>
          <t>JAMES RIVER, TIDAL FRESHWATER SEGMENT</t>
        </is>
      </c>
    </row>
    <row r="3656">
      <c r="A3656" t="inlineStr">
        <is>
          <t>WE4</t>
        </is>
      </c>
      <c r="B3656" t="inlineStr">
        <is>
          <t>MOBJACK BAY</t>
        </is>
      </c>
    </row>
    <row r="3657">
      <c r="A3657" t="inlineStr">
        <is>
          <t>WT1</t>
        </is>
      </c>
      <c r="B3657" t="inlineStr">
        <is>
          <t>BUSH RIVER</t>
        </is>
      </c>
    </row>
    <row r="3658">
      <c r="A3658" t="inlineStr">
        <is>
          <t>WT2</t>
        </is>
      </c>
      <c r="B3658" t="inlineStr">
        <is>
          <t>GUNPOWDER RIVER</t>
        </is>
      </c>
    </row>
    <row r="3659">
      <c r="A3659" t="inlineStr">
        <is>
          <t>WT3</t>
        </is>
      </c>
      <c r="B3659" t="inlineStr">
        <is>
          <t>MIDDLE RIVER AND SENECA CREEK</t>
        </is>
      </c>
    </row>
    <row r="3660">
      <c r="A3660" t="inlineStr">
        <is>
          <t>WT4</t>
        </is>
      </c>
      <c r="B3660" t="inlineStr">
        <is>
          <t>BACK RIVER</t>
        </is>
      </c>
    </row>
    <row r="3661">
      <c r="A3661" t="inlineStr">
        <is>
          <t>WT5</t>
        </is>
      </c>
      <c r="B3661" t="inlineStr">
        <is>
          <t>PATAPSCO RIVER</t>
        </is>
      </c>
    </row>
    <row r="3662">
      <c r="A3662" t="inlineStr">
        <is>
          <t>WT6</t>
        </is>
      </c>
      <c r="B3662" t="inlineStr">
        <is>
          <t>MAGOTHY RIVER</t>
        </is>
      </c>
    </row>
    <row r="3663">
      <c r="A3663" t="inlineStr">
        <is>
          <t>WT7</t>
        </is>
      </c>
      <c r="B3663" t="inlineStr">
        <is>
          <t>SEVERN RIVER</t>
        </is>
      </c>
    </row>
    <row r="3664">
      <c r="A3664" t="inlineStr">
        <is>
          <t>WT8</t>
        </is>
      </c>
      <c r="B3664" t="inlineStr">
        <is>
          <t>SOUTH, RHODE AND WEST RIVERS</t>
        </is>
      </c>
    </row>
    <row r="3665">
      <c r="A3665" t="inlineStr">
        <is>
          <t/>
        </is>
      </c>
      <c r="B3665" t="inlineStr">
        <is>
          <t>95</t>
        </is>
      </c>
    </row>
    <row r="3666">
      <c r="A3666" t="inlineStr">
        <is>
          <t/>
        </is>
      </c>
      <c r="B3666" t="inlineStr">
        <is>
          <t>The 2012 Users Guide to CBP Biological Monitoring Data</t>
        </is>
      </c>
    </row>
    <row r="3667">
      <c r="A3667" t="inlineStr">
        <is>
          <t>Table C-6.</t>
        </is>
      </c>
      <c r="B3667" t="inlineStr">
        <is>
          <t>The 2003 Chesapeake Bay Program Segment Designation (CB_SEG2003).</t>
        </is>
      </c>
    </row>
    <row r="3668">
      <c r="A3668" t="inlineStr">
        <is>
          <t>Due to the limitations of the original 1985 segmentation scheme (CB_SEG85), it was revised as part of</t>
        </is>
      </c>
    </row>
    <row r="3669">
      <c r="A3669" t="inlineStr">
        <is>
          <t>the 1997 Nutrient Reevaluation in 1997. The new segmentation systems based on an additional 10 plus</t>
        </is>
      </c>
    </row>
    <row r="3670">
      <c r="A3670" t="inlineStr">
        <is>
          <t>years of data was designed better representation of biological habitat conditions. An interim segmentation</t>
        </is>
      </c>
    </row>
    <row r="3671">
      <c r="A3671" t="inlineStr">
        <is>
          <t>scheme was released in 2007 and finalized in 2008. Later, technical errors were found and the segment</t>
        </is>
      </c>
    </row>
    <row r="3672">
      <c r="A3672" t="inlineStr">
        <is>
          <t>scheme received revisions in 2003. Segment names did not differ from 2007 &amp; 2008 versions however</t>
        </is>
      </c>
    </row>
    <row r="3673">
      <c r="A3673" t="inlineStr">
        <is>
          <t>segment boundaries were modified. Please see the document a Chesapeake Bay Program Analytical</t>
        </is>
      </c>
    </row>
    <row r="3674">
      <c r="A3674" t="inlineStr">
        <is>
          <t>Segmentation Scheme: Revisions, Decisions and Rationales1983-2003 for complete details. A current</t>
        </is>
      </c>
    </row>
    <row r="3675">
      <c r="A3675" t="inlineStr">
        <is>
          <t>segment map can be found at</t>
        </is>
      </c>
      <c r="B3675" t="inlineStr">
        <is>
          <t/>
        </is>
      </c>
      <c r="C3675" t="inlineStr">
        <is>
          <t/>
        </is>
      </c>
      <c r="D3675" t="inlineStr">
        <is>
          <t/>
        </is>
      </c>
    </row>
    <row r="3676">
      <c r="A3676" t="inlineStr">
        <is>
          <t>http://www.chesapeakebay.net/maps/map/chesapeake_bay_2003_segmentation_scheme_codes</t>
        </is>
      </c>
    </row>
    <row r="3677">
      <c r="A3677" t="inlineStr">
        <is>
          <t>The currently accepted CB_SEG2003 values and descriptions are as follows:</t>
        </is>
      </c>
    </row>
    <row r="3678">
      <c r="A3678" t="inlineStr">
        <is>
          <t>Segment</t>
        </is>
      </c>
      <c r="B3678" t="inlineStr">
        <is>
          <t>Description</t>
        </is>
      </c>
      <c r="C3678" t="inlineStr">
        <is>
          <t>Segment</t>
        </is>
      </c>
      <c r="D3678" t="inlineStr">
        <is>
          <t>Description</t>
        </is>
      </c>
    </row>
    <row r="3679">
      <c r="A3679" t="inlineStr">
        <is>
          <t>ANATF</t>
        </is>
      </c>
      <c r="B3679" t="inlineStr">
        <is>
          <t>Anacostia River</t>
        </is>
      </c>
      <c r="C3679" t="inlineStr">
        <is>
          <t>MANMH</t>
        </is>
      </c>
      <c r="D3679" t="inlineStr">
        <is>
          <t>Manokin River</t>
        </is>
      </c>
    </row>
    <row r="3680">
      <c r="A3680" t="inlineStr">
        <is>
          <t>APPTF</t>
        </is>
      </c>
      <c r="B3680" t="inlineStr">
        <is>
          <t>Appomattox River</t>
        </is>
      </c>
      <c r="C3680" t="inlineStr">
        <is>
          <t>MATTF</t>
        </is>
      </c>
      <c r="D3680" t="inlineStr">
        <is>
          <t>Mattawoman Creek</t>
        </is>
      </c>
    </row>
    <row r="3681">
      <c r="A3681" t="inlineStr">
        <is>
          <t>BACOH</t>
        </is>
      </c>
      <c r="B3681" t="inlineStr">
        <is>
          <t>Back River</t>
        </is>
      </c>
      <c r="C3681" t="inlineStr">
        <is>
          <t>MIDOH</t>
        </is>
      </c>
      <c r="D3681" t="inlineStr">
        <is>
          <t>Middle River</t>
        </is>
      </c>
    </row>
    <row r="3682">
      <c r="A3682" t="inlineStr">
        <is>
          <t>BIGMH</t>
        </is>
      </c>
      <c r="B3682" t="inlineStr">
        <is>
          <t>Big Annemessex River</t>
        </is>
      </c>
      <c r="C3682" t="inlineStr">
        <is>
          <t>MOBPH</t>
        </is>
      </c>
      <c r="D3682" t="inlineStr">
        <is>
          <t>Mobjack Bay</t>
        </is>
      </c>
    </row>
    <row r="3683">
      <c r="A3683" t="inlineStr">
        <is>
          <t>BOHOH</t>
        </is>
      </c>
      <c r="B3683" t="inlineStr">
        <is>
          <t>Bohemia River</t>
        </is>
      </c>
      <c r="C3683" t="inlineStr">
        <is>
          <t>MPNOH</t>
        </is>
      </c>
      <c r="D3683" t="inlineStr">
        <is>
          <t>Lower Mattaponi River</t>
        </is>
      </c>
    </row>
    <row r="3684">
      <c r="A3684" t="inlineStr">
        <is>
          <t>BSHOH</t>
        </is>
      </c>
      <c r="B3684" t="inlineStr">
        <is>
          <t>Bush River</t>
        </is>
      </c>
      <c r="C3684" t="inlineStr">
        <is>
          <t>MPNTF</t>
        </is>
      </c>
      <c r="D3684" t="inlineStr">
        <is>
          <t>Upper Mattaponi River</t>
        </is>
      </c>
    </row>
    <row r="3685">
      <c r="A3685" t="inlineStr">
        <is>
          <t>C&amp;DOH</t>
        </is>
      </c>
      <c r="B3685" t="inlineStr">
        <is>
          <t>C&amp;D Canal</t>
        </is>
      </c>
      <c r="C3685" t="inlineStr">
        <is>
          <t>NANMH</t>
        </is>
      </c>
      <c r="D3685" t="inlineStr">
        <is>
          <t>Lower Nanticoke River</t>
        </is>
      </c>
    </row>
    <row r="3686">
      <c r="A3686" t="inlineStr">
        <is>
          <t>CB1TF</t>
        </is>
      </c>
      <c r="B3686" t="inlineStr">
        <is>
          <t>Northern Chesapeake Bay</t>
        </is>
      </c>
      <c r="C3686" t="inlineStr">
        <is>
          <t>NANOH</t>
        </is>
      </c>
      <c r="D3686" t="inlineStr">
        <is>
          <t>Middle Nanticoke River</t>
        </is>
      </c>
    </row>
    <row r="3687">
      <c r="A3687" t="inlineStr">
        <is>
          <t>CB2OH</t>
        </is>
      </c>
      <c r="B3687" t="inlineStr">
        <is>
          <t>Upper Chesapeake Bay</t>
        </is>
      </c>
      <c r="C3687" t="inlineStr">
        <is>
          <t>NANTF</t>
        </is>
      </c>
      <c r="D3687" t="inlineStr">
        <is>
          <t>Upper Nanticoke River</t>
        </is>
      </c>
    </row>
    <row r="3688">
      <c r="A3688" t="inlineStr">
        <is>
          <t>CB3MH</t>
        </is>
      </c>
      <c r="B3688" t="inlineStr">
        <is>
          <t>Upper Central Chesapeake Bay</t>
        </is>
      </c>
      <c r="C3688" t="inlineStr">
        <is>
          <t>NORTF</t>
        </is>
      </c>
      <c r="D3688" t="inlineStr">
        <is>
          <t>Northeast River</t>
        </is>
      </c>
    </row>
    <row r="3689">
      <c r="A3689" t="inlineStr">
        <is>
          <t>CB4MH</t>
        </is>
      </c>
      <c r="B3689" t="inlineStr">
        <is>
          <t>Middle Central Chesapeake Bay</t>
        </is>
      </c>
      <c r="C3689" t="inlineStr">
        <is>
          <t>PATMH</t>
        </is>
      </c>
      <c r="D3689" t="inlineStr">
        <is>
          <t>Patapsco River</t>
        </is>
      </c>
    </row>
    <row r="3690">
      <c r="A3690" t="inlineStr">
        <is>
          <t>CB5MH</t>
        </is>
      </c>
      <c r="B3690" t="inlineStr">
        <is>
          <t>Lower Central Chesapeake Bay</t>
        </is>
      </c>
      <c r="C3690" t="inlineStr">
        <is>
          <t>PAXMH</t>
        </is>
      </c>
      <c r="D3690" t="inlineStr">
        <is>
          <t>Lower Patuxent River</t>
        </is>
      </c>
    </row>
    <row r="3691">
      <c r="A3691" t="inlineStr">
        <is>
          <t>CB6PH</t>
        </is>
      </c>
      <c r="B3691" t="inlineStr">
        <is>
          <t>Western Lower Chesapeake Bay</t>
        </is>
      </c>
      <c r="C3691" t="inlineStr">
        <is>
          <t>PAXOH</t>
        </is>
      </c>
      <c r="D3691" t="inlineStr">
        <is>
          <t>Middle Patuxent River</t>
        </is>
      </c>
    </row>
    <row r="3692">
      <c r="A3692" t="inlineStr">
        <is>
          <t>CB7PH</t>
        </is>
      </c>
      <c r="B3692" t="inlineStr">
        <is>
          <t>Eastern Lower Chesapeake Bay</t>
        </is>
      </c>
      <c r="C3692" t="inlineStr">
        <is>
          <t>PAXTF</t>
        </is>
      </c>
      <c r="D3692" t="inlineStr">
        <is>
          <t>Upper Patuxent River</t>
        </is>
      </c>
    </row>
    <row r="3693">
      <c r="A3693" t="inlineStr">
        <is>
          <t>CB8PH</t>
        </is>
      </c>
      <c r="B3693" t="inlineStr">
        <is>
          <t>Mouth of Chesapeake Bay</t>
        </is>
      </c>
      <c r="C3693" t="inlineStr">
        <is>
          <t>PIAMH</t>
        </is>
      </c>
      <c r="D3693" t="inlineStr">
        <is>
          <t>Piankatank River</t>
        </is>
      </c>
    </row>
    <row r="3694">
      <c r="A3694" t="inlineStr">
        <is>
          <t>CHKOH</t>
        </is>
      </c>
      <c r="B3694" t="inlineStr">
        <is>
          <t>Chickahominy River</t>
        </is>
      </c>
      <c r="C3694" t="inlineStr">
        <is>
          <t>PISTF</t>
        </is>
      </c>
      <c r="D3694" t="inlineStr">
        <is>
          <t>Piscataway Creek</t>
        </is>
      </c>
    </row>
    <row r="3695">
      <c r="A3695" t="inlineStr">
        <is>
          <t>CHOMH1</t>
        </is>
      </c>
      <c r="B3695" t="inlineStr">
        <is>
          <t>Lower Choptank River</t>
        </is>
      </c>
      <c r="C3695" t="inlineStr">
        <is>
          <t>PMKOH</t>
        </is>
      </c>
      <c r="D3695" t="inlineStr">
        <is>
          <t>Lower Pamunkey River</t>
        </is>
      </c>
    </row>
    <row r="3696">
      <c r="A3696" t="inlineStr">
        <is>
          <t>CHOMH2</t>
        </is>
      </c>
      <c r="B3696" t="inlineStr">
        <is>
          <t>Mouth of the Choptank River</t>
        </is>
      </c>
      <c r="C3696" t="inlineStr">
        <is>
          <t>PMKTF</t>
        </is>
      </c>
      <c r="D3696" t="inlineStr">
        <is>
          <t>Upper Pamunkey River</t>
        </is>
      </c>
    </row>
    <row r="3697">
      <c r="A3697" t="inlineStr">
        <is>
          <t>CHOOH</t>
        </is>
      </c>
      <c r="B3697" t="inlineStr">
        <is>
          <t>Middle Choptank River</t>
        </is>
      </c>
      <c r="C3697" t="inlineStr">
        <is>
          <t>POCMH</t>
        </is>
      </c>
      <c r="D3697" t="inlineStr">
        <is>
          <t>Lower Pocomoke River</t>
        </is>
      </c>
    </row>
    <row r="3698">
      <c r="A3698" t="inlineStr">
        <is>
          <t>CHOTF</t>
        </is>
      </c>
      <c r="B3698" t="inlineStr">
        <is>
          <t>Upper Choptank River</t>
        </is>
      </c>
      <c r="C3698" t="inlineStr">
        <is>
          <t>POCOH</t>
        </is>
      </c>
      <c r="D3698" t="inlineStr">
        <is>
          <t>Middle Pocomoke River</t>
        </is>
      </c>
    </row>
    <row r="3699">
      <c r="A3699" t="inlineStr">
        <is>
          <t>CHSMH</t>
        </is>
      </c>
      <c r="B3699" t="inlineStr">
        <is>
          <t>Lower Chester River</t>
        </is>
      </c>
      <c r="C3699" t="inlineStr">
        <is>
          <t>POCTF</t>
        </is>
      </c>
      <c r="D3699" t="inlineStr">
        <is>
          <t>Upper Pocomoke River</t>
        </is>
      </c>
    </row>
    <row r="3700">
      <c r="A3700" t="inlineStr">
        <is>
          <t>CHSOH</t>
        </is>
      </c>
      <c r="B3700" t="inlineStr">
        <is>
          <t>Middle Chester River</t>
        </is>
      </c>
      <c r="C3700" t="inlineStr">
        <is>
          <t>POTMH</t>
        </is>
      </c>
      <c r="D3700" t="inlineStr">
        <is>
          <t>Lower Potomac</t>
        </is>
      </c>
    </row>
    <row r="3701">
      <c r="A3701" t="inlineStr">
        <is>
          <t>CHSTF</t>
        </is>
      </c>
      <c r="B3701" t="inlineStr">
        <is>
          <t>Upper Chester River</t>
        </is>
      </c>
      <c r="C3701" t="inlineStr">
        <is>
          <t>POTOH</t>
        </is>
      </c>
      <c r="D3701" t="inlineStr">
        <is>
          <t>Middle Potomac</t>
        </is>
      </c>
    </row>
    <row r="3702">
      <c r="A3702" t="inlineStr">
        <is>
          <t>CRRMH</t>
        </is>
      </c>
      <c r="B3702" t="inlineStr">
        <is>
          <t>Corrotoman River</t>
        </is>
      </c>
      <c r="C3702" t="inlineStr">
        <is>
          <t>POTTF</t>
        </is>
      </c>
      <c r="D3702" t="inlineStr">
        <is>
          <t>Upper Potomac River</t>
        </is>
      </c>
    </row>
    <row r="3703">
      <c r="A3703" t="inlineStr">
        <is>
          <t>EASMH</t>
        </is>
      </c>
      <c r="B3703" t="inlineStr">
        <is>
          <t>Eastern Bay</t>
        </is>
      </c>
      <c r="C3703" t="inlineStr">
        <is>
          <t>RHDMH</t>
        </is>
      </c>
      <c r="D3703" t="inlineStr">
        <is>
          <t>Rhode River</t>
        </is>
      </c>
    </row>
    <row r="3704">
      <c r="A3704" t="inlineStr">
        <is>
          <t>EBEMH</t>
        </is>
      </c>
      <c r="B3704" t="inlineStr">
        <is>
          <t>Eastern Branch Elizabeth River</t>
        </is>
      </c>
      <c r="C3704" t="inlineStr">
        <is>
          <t>RPPMH</t>
        </is>
      </c>
      <c r="D3704" t="inlineStr">
        <is>
          <t>Lower Rappahannock River</t>
        </is>
      </c>
    </row>
    <row r="3705">
      <c r="A3705" t="inlineStr">
        <is>
          <t>ELIPH</t>
        </is>
      </c>
      <c r="B3705" t="inlineStr">
        <is>
          <t>Mouth to mid-Elizabeth River</t>
        </is>
      </c>
      <c r="C3705" t="inlineStr">
        <is>
          <t>RPPOH</t>
        </is>
      </c>
      <c r="D3705" t="inlineStr">
        <is>
          <t>Middle Rappahannock River</t>
        </is>
      </c>
    </row>
    <row r="3706">
      <c r="A3706" t="inlineStr">
        <is>
          <t>ELKOH</t>
        </is>
      </c>
      <c r="B3706" t="inlineStr">
        <is>
          <t>Elk River</t>
        </is>
      </c>
      <c r="C3706" t="inlineStr">
        <is>
          <t>RPPTF</t>
        </is>
      </c>
      <c r="D3706" t="inlineStr">
        <is>
          <t>Upper Rappahannock River</t>
        </is>
      </c>
    </row>
    <row r="3707">
      <c r="A3707" t="inlineStr">
        <is>
          <t>FSBMH</t>
        </is>
      </c>
      <c r="B3707" t="inlineStr">
        <is>
          <t>Fishing Bay</t>
        </is>
      </c>
      <c r="C3707" t="inlineStr">
        <is>
          <t>SASOH</t>
        </is>
      </c>
      <c r="D3707" t="inlineStr">
        <is>
          <t>Sassafras River</t>
        </is>
      </c>
    </row>
    <row r="3708">
      <c r="A3708" t="inlineStr">
        <is>
          <t>GUNOH</t>
        </is>
      </c>
      <c r="B3708" t="inlineStr">
        <is>
          <t>Gunpowder River</t>
        </is>
      </c>
      <c r="C3708" t="inlineStr">
        <is>
          <t>SBEMH</t>
        </is>
      </c>
      <c r="D3708" t="inlineStr">
        <is>
          <t>Southern Branch Elizabeth River</t>
        </is>
      </c>
    </row>
    <row r="3709">
      <c r="A3709" t="inlineStr">
        <is>
          <t>HNGMH</t>
        </is>
      </c>
      <c r="B3709" t="inlineStr">
        <is>
          <t>Honga River</t>
        </is>
      </c>
      <c r="C3709" t="inlineStr">
        <is>
          <t>SEVMH</t>
        </is>
      </c>
      <c r="D3709" t="inlineStr">
        <is>
          <t>Severn River</t>
        </is>
      </c>
    </row>
    <row r="3710">
      <c r="A3710" t="inlineStr">
        <is>
          <t>JMSMH</t>
        </is>
      </c>
      <c r="B3710" t="inlineStr">
        <is>
          <t>Lower James River</t>
        </is>
      </c>
      <c r="C3710" t="inlineStr">
        <is>
          <t>SOUMH</t>
        </is>
      </c>
      <c r="D3710" t="inlineStr">
        <is>
          <t>South River</t>
        </is>
      </c>
    </row>
    <row r="3711">
      <c r="A3711" t="inlineStr">
        <is>
          <t>JMSOH</t>
        </is>
      </c>
      <c r="B3711" t="inlineStr">
        <is>
          <t>Middle James River</t>
        </is>
      </c>
      <c r="C3711" t="inlineStr">
        <is>
          <t>TANMH</t>
        </is>
      </c>
      <c r="D3711" t="inlineStr">
        <is>
          <t>Tangier Sound</t>
        </is>
      </c>
    </row>
    <row r="3712">
      <c r="A3712" t="inlineStr">
        <is>
          <t>JMSPH</t>
        </is>
      </c>
      <c r="B3712" t="inlineStr">
        <is>
          <t>Mouth of the James River</t>
        </is>
      </c>
      <c r="C3712" t="inlineStr">
        <is>
          <t>WBEMH</t>
        </is>
      </c>
      <c r="D3712" t="inlineStr">
        <is>
          <t>Western Branch Elizabeth River</t>
        </is>
      </c>
    </row>
    <row r="3713">
      <c r="A3713" t="inlineStr">
        <is>
          <t>JMSTF</t>
        </is>
      </c>
      <c r="B3713" t="inlineStr">
        <is>
          <t>Upper James River</t>
        </is>
      </c>
      <c r="C3713" t="inlineStr">
        <is>
          <t>WBRTF</t>
        </is>
      </c>
      <c r="D3713" t="inlineStr">
        <is>
          <t>Western Branch Patuxent River</t>
        </is>
      </c>
    </row>
    <row r="3714">
      <c r="A3714" t="inlineStr">
        <is>
          <t>LAFMH</t>
        </is>
      </c>
      <c r="B3714" t="inlineStr">
        <is>
          <t>Lafayette River</t>
        </is>
      </c>
      <c r="C3714" t="inlineStr">
        <is>
          <t>WICMH</t>
        </is>
      </c>
      <c r="D3714" t="inlineStr">
        <is>
          <t>Wicomico River</t>
        </is>
      </c>
    </row>
    <row r="3715">
      <c r="A3715" t="inlineStr">
        <is>
          <t>LCHMH</t>
        </is>
      </c>
      <c r="B3715" t="inlineStr">
        <is>
          <t>Little Choptank River</t>
        </is>
      </c>
      <c r="C3715" t="inlineStr">
        <is>
          <t>WSTMH</t>
        </is>
      </c>
      <c r="D3715" t="inlineStr">
        <is>
          <t>West River</t>
        </is>
      </c>
    </row>
    <row r="3716">
      <c r="A3716" t="inlineStr">
        <is>
          <t>LYNPH</t>
        </is>
      </c>
      <c r="B3716" t="inlineStr">
        <is>
          <t>Lynnhaven River</t>
        </is>
      </c>
      <c r="C3716" t="inlineStr">
        <is>
          <t>YRKMH</t>
        </is>
      </c>
      <c r="D3716" t="inlineStr">
        <is>
          <t>Middle York River</t>
        </is>
      </c>
    </row>
    <row r="3717">
      <c r="A3717" t="inlineStr">
        <is>
          <t>MAGMH</t>
        </is>
      </c>
      <c r="B3717" t="inlineStr">
        <is>
          <t>Magothy River</t>
        </is>
      </c>
      <c r="C3717" t="inlineStr">
        <is>
          <t>YRKPH</t>
        </is>
      </c>
      <c r="D3717" t="inlineStr">
        <is>
          <t>Lower York River</t>
        </is>
      </c>
    </row>
    <row r="3718">
      <c r="A3718" t="inlineStr">
        <is>
          <t/>
        </is>
      </c>
      <c r="B3718" t="inlineStr">
        <is>
          <t>96</t>
        </is>
      </c>
      <c r="C3718" t="inlineStr">
        <is>
          <t/>
        </is>
      </c>
      <c r="D3718" t="inlineStr">
        <is>
          <t/>
        </is>
      </c>
    </row>
    <row r="3719">
      <c r="A3719" t="inlineStr">
        <is>
          <t/>
        </is>
      </c>
      <c r="B3719" t="inlineStr">
        <is>
          <t>The 2012 Users Guide to CBP Biological Monitoring Data</t>
        </is>
      </c>
    </row>
    <row r="3720">
      <c r="A3720" t="inlineStr">
        <is>
          <t>Table C-7</t>
        </is>
      </c>
      <c r="B3720" t="inlineStr">
        <is>
          <t>Data Type (DATA_TYPE).</t>
        </is>
      </c>
      <c r="C3720" t="inlineStr">
        <is>
          <t/>
        </is>
      </c>
    </row>
    <row r="3721">
      <c r="A3721" t="inlineStr">
        <is>
          <t>This table stores information related to DATA_TYPE codes in the CBP databases. This table contains</t>
        </is>
      </c>
    </row>
    <row r="3722">
      <c r="A3722" t="inlineStr">
        <is>
          <t>information about the type of sample collected during an event. The following list of data types represent</t>
        </is>
      </c>
    </row>
    <row r="3723">
      <c r="A3723" t="inlineStr">
        <is>
          <t>those that were either directly measured in the field or analyzed in the laboratory. Additional codes may</t>
        </is>
      </c>
    </row>
    <row r="3724">
      <c r="A3724" t="inlineStr">
        <is>
          <t>be added as needed. Currently accepted DATA_TYPE and DESCRIPTION designations are as follows:</t>
        </is>
      </c>
    </row>
    <row r="3725">
      <c r="A3725" t="inlineStr">
        <is>
          <t>DATA_TYPE</t>
        </is>
      </c>
      <c r="B3725" t="inlineStr">
        <is>
          <t>DESCRIPTION</t>
        </is>
      </c>
      <c r="C3725" t="inlineStr">
        <is>
          <t/>
        </is>
      </c>
    </row>
    <row r="3726">
      <c r="A3726" t="inlineStr">
        <is>
          <t>BE</t>
        </is>
      </c>
      <c r="B3726" t="inlineStr">
        <is>
          <t>TIDAL BENTHIC</t>
        </is>
      </c>
      <c r="C3726" t="inlineStr">
        <is>
          <t/>
        </is>
      </c>
    </row>
    <row r="3727">
      <c r="A3727" t="inlineStr">
        <is>
          <t>FL</t>
        </is>
      </c>
      <c r="B3727" t="inlineStr">
        <is>
          <t>FLUORESCENCE</t>
        </is>
      </c>
      <c r="C3727" t="inlineStr">
        <is>
          <t/>
        </is>
      </c>
    </row>
    <row r="3728">
      <c r="A3728" t="inlineStr">
        <is>
          <t>MI</t>
        </is>
      </c>
      <c r="B3728" t="inlineStr">
        <is>
          <t>MICROZOOPLANKTON</t>
        </is>
      </c>
      <c r="C3728" t="inlineStr">
        <is>
          <t/>
        </is>
      </c>
    </row>
    <row r="3729">
      <c r="A3729" t="inlineStr">
        <is>
          <t>MZ</t>
        </is>
      </c>
      <c r="B3729" t="inlineStr">
        <is>
          <t>MESOZOOPLANKTON</t>
        </is>
      </c>
      <c r="C3729" t="inlineStr">
        <is>
          <t/>
        </is>
      </c>
    </row>
    <row r="3730">
      <c r="A3730" t="inlineStr">
        <is>
          <t>NB</t>
        </is>
      </c>
      <c r="B3730" t="inlineStr">
        <is>
          <t>NON-TIDAL BENTHIC</t>
        </is>
      </c>
      <c r="C3730" t="inlineStr">
        <is>
          <t/>
        </is>
      </c>
    </row>
    <row r="3731">
      <c r="A3731" t="inlineStr">
        <is>
          <t>PD</t>
        </is>
      </c>
      <c r="B3731" t="inlineStr">
        <is>
          <t>PRIMARY PRODUCTION</t>
        </is>
      </c>
      <c r="C3731" t="inlineStr">
        <is>
          <t/>
        </is>
      </c>
    </row>
    <row r="3732">
      <c r="A3732" t="inlineStr">
        <is>
          <t>PH</t>
        </is>
      </c>
      <c r="B3732" t="inlineStr">
        <is>
          <t>PHYTOPLANKTON</t>
        </is>
      </c>
      <c r="C3732" t="inlineStr">
        <is>
          <t/>
        </is>
      </c>
    </row>
    <row r="3733">
      <c r="A3733" t="inlineStr">
        <is>
          <t>PP</t>
        </is>
      </c>
      <c r="B3733" t="inlineStr">
        <is>
          <t>PICOPLANKTON</t>
        </is>
      </c>
      <c r="C3733" t="inlineStr">
        <is>
          <t/>
        </is>
      </c>
    </row>
    <row r="3734">
      <c r="A3734" t="inlineStr">
        <is>
          <t>Table C-8.</t>
        </is>
      </c>
      <c r="B3734" t="inlineStr">
        <is>
          <t>Ecological Regions (ECOREGION_LEVEL_4).</t>
        </is>
      </c>
    </row>
    <row r="3735">
      <c r="A3735" t="inlineStr">
        <is>
          <t>This table stores information related to Ecoregion_Level_4 codes in the CBP Non-Tidal Benthic</t>
        </is>
      </c>
    </row>
    <row r="3736">
      <c r="A3736" t="inlineStr">
        <is>
          <t>database. The US EPA has established ecoregions as a classification framework to group similar</t>
        </is>
      </c>
    </row>
    <row r="3737">
      <c r="A3737" t="inlineStr">
        <is>
          <t>ecosystems into classes with components of relatively homogeneous quality and quantity (Olmernik</t>
        </is>
      </c>
    </row>
    <row r="3738">
      <c r="A3738" t="inlineStr">
        <is>
          <t>2004).  Ecoregions are defined by phenomena include geology, physiographic, vegetation, climate,</t>
        </is>
      </c>
    </row>
    <row r="3739">
      <c r="A3739" t="inlineStr">
        <is>
          <t>soils, land use, wildlife, and hydrology. Ecoregions were used as a site classification tool in the</t>
        </is>
      </c>
    </row>
    <row r="3740">
      <c r="A3740" t="inlineStr">
        <is>
          <t>development of the Chessie BIBI in 2010. More details can be found in Omernik, J. M. (2004). Perspectives</t>
        </is>
      </c>
    </row>
    <row r="3741">
      <c r="A3741" t="inlineStr">
        <is>
          <t>on the Nature and Definition of Ecological Regions. p. 34 - Supplement 1, pp.27–38. Maps of the current</t>
        </is>
      </c>
    </row>
    <row r="3742">
      <c r="A3742" t="inlineStr">
        <is>
          <t>ecoregions in the Chesapeake Bay water shed can be found at</t>
        </is>
      </c>
    </row>
    <row r="3743">
      <c r="A3743" t="inlineStr">
        <is>
          <t>http://www.chesapeakebay.net/maps/map/omernik_ecoregions.</t>
        </is>
      </c>
    </row>
    <row r="3744">
      <c r="A3744" t="inlineStr">
        <is>
          <t>Currently recognized EPA Level 4 Ecological Regions and level 3 descriptions are as follows:</t>
        </is>
      </c>
    </row>
    <row r="3745">
      <c r="A3745" t="inlineStr">
        <is>
          <t>Sub</t>
        </is>
      </c>
      <c r="B3745" t="inlineStr">
        <is>
          <t>subecoregion_level_4_name</t>
        </is>
      </c>
      <c r="C3745" t="inlineStr">
        <is>
          <t>subecoregion_level_3_name</t>
        </is>
      </c>
    </row>
    <row r="3746">
      <c r="A3746" t="inlineStr">
        <is>
          <t>ecoregion_</t>
        </is>
      </c>
      <c r="B3746" t="inlineStr">
        <is>
          <t/>
        </is>
      </c>
      <c r="C3746" t="inlineStr">
        <is>
          <t/>
        </is>
      </c>
    </row>
    <row r="3747">
      <c r="A3747" t="inlineStr">
        <is>
          <t>level4</t>
        </is>
      </c>
      <c r="B3747" t="inlineStr">
        <is>
          <t/>
        </is>
      </c>
      <c r="C3747" t="inlineStr">
        <is>
          <t/>
        </is>
      </c>
    </row>
    <row r="3748">
      <c r="A3748" t="inlineStr">
        <is>
          <t>45C</t>
        </is>
      </c>
      <c r="B3748" t="inlineStr">
        <is>
          <t>Carolina Slate Belt</t>
        </is>
      </c>
      <c r="C3748" t="inlineStr">
        <is>
          <t>Piedmont</t>
        </is>
      </c>
    </row>
    <row r="3749">
      <c r="A3749" t="inlineStr">
        <is>
          <t>45E</t>
        </is>
      </c>
      <c r="B3749" t="inlineStr">
        <is>
          <t>Northern Inner Piedmont</t>
        </is>
      </c>
      <c r="C3749" t="inlineStr">
        <is>
          <t>Piedmont</t>
        </is>
      </c>
    </row>
    <row r="3750">
      <c r="A3750" t="inlineStr">
        <is>
          <t>45F</t>
        </is>
      </c>
      <c r="B3750" t="inlineStr">
        <is>
          <t>Northern Outer Piedmont</t>
        </is>
      </c>
      <c r="C3750" t="inlineStr">
        <is>
          <t>Piedmont</t>
        </is>
      </c>
    </row>
    <row r="3751">
      <c r="A3751" t="inlineStr">
        <is>
          <t>45G</t>
        </is>
      </c>
      <c r="B3751" t="inlineStr">
        <is>
          <t>Triassic Basins</t>
        </is>
      </c>
      <c r="C3751" t="inlineStr">
        <is>
          <t>Piedmont</t>
        </is>
      </c>
    </row>
    <row r="3752">
      <c r="A3752" t="inlineStr">
        <is>
          <t>58H</t>
        </is>
      </c>
      <c r="B3752" t="inlineStr">
        <is>
          <t>Reading Prong</t>
        </is>
      </c>
      <c r="C3752" t="inlineStr">
        <is>
          <t>Northeastern Highlands</t>
        </is>
      </c>
    </row>
    <row r="3753">
      <c r="A3753" t="inlineStr">
        <is>
          <t>60A</t>
        </is>
      </c>
      <c r="B3753" t="inlineStr">
        <is>
          <t>Glaciated Low Plateau</t>
        </is>
      </c>
      <c r="C3753" t="inlineStr">
        <is>
          <t>Northern Appalachian Plateau and Uplands</t>
        </is>
      </c>
    </row>
    <row r="3754">
      <c r="A3754" t="inlineStr">
        <is>
          <t>60B</t>
        </is>
      </c>
      <c r="B3754" t="inlineStr">
        <is>
          <t>Northeastern Uplands</t>
        </is>
      </c>
      <c r="C3754" t="inlineStr">
        <is>
          <t>Northern Appalachian Plateau and Uplands</t>
        </is>
      </c>
    </row>
    <row r="3755">
      <c r="A3755" t="inlineStr">
        <is>
          <t>60D</t>
        </is>
      </c>
      <c r="B3755" t="inlineStr">
        <is>
          <t>Finger Lakes Uplands and Gorges</t>
        </is>
      </c>
      <c r="C3755" t="inlineStr">
        <is>
          <t>Northern Allegheny Plateau</t>
        </is>
      </c>
    </row>
    <row r="3756">
      <c r="A3756" t="inlineStr">
        <is>
          <t>60E</t>
        </is>
      </c>
      <c r="B3756" t="inlineStr">
        <is>
          <t>Glaciated Allegheny Hills</t>
        </is>
      </c>
      <c r="C3756" t="inlineStr">
        <is>
          <t>Northern Allegheny Plateau</t>
        </is>
      </c>
    </row>
    <row r="3757">
      <c r="A3757" t="inlineStr">
        <is>
          <t>61B</t>
        </is>
      </c>
      <c r="B3757" t="inlineStr">
        <is>
          <t>Mosquito Creek/Pymatuning Lowlands</t>
        </is>
      </c>
      <c r="C3757" t="inlineStr">
        <is>
          <t>Erie Drift Plain</t>
        </is>
      </c>
    </row>
    <row r="3758">
      <c r="A3758" t="inlineStr">
        <is>
          <t>61C</t>
        </is>
      </c>
      <c r="B3758" t="inlineStr">
        <is>
          <t>Low Lime Drift Plain</t>
        </is>
      </c>
      <c r="C3758" t="inlineStr">
        <is>
          <t>Erie Drift Plain</t>
        </is>
      </c>
    </row>
    <row r="3759">
      <c r="A3759" t="inlineStr">
        <is>
          <t>62A</t>
        </is>
      </c>
      <c r="B3759" t="inlineStr">
        <is>
          <t>Pocono High Plateau</t>
        </is>
      </c>
      <c r="C3759" t="inlineStr">
        <is>
          <t>North Central Appalachians</t>
        </is>
      </c>
    </row>
    <row r="3760">
      <c r="A3760" t="inlineStr">
        <is>
          <t>62B</t>
        </is>
      </c>
      <c r="B3760" t="inlineStr">
        <is>
          <t>Low Poconos</t>
        </is>
      </c>
      <c r="C3760" t="inlineStr">
        <is>
          <t>North Central Appalachians</t>
        </is>
      </c>
    </row>
    <row r="3761">
      <c r="A3761" t="inlineStr">
        <is>
          <t>62C</t>
        </is>
      </c>
      <c r="B3761" t="inlineStr">
        <is>
          <t>Glaciated Allegheney High Plateau</t>
        </is>
      </c>
      <c r="C3761" t="inlineStr">
        <is>
          <t>North Central Appalachians</t>
        </is>
      </c>
    </row>
    <row r="3762">
      <c r="A3762" t="inlineStr">
        <is>
          <t>62D</t>
        </is>
      </c>
      <c r="B3762" t="inlineStr">
        <is>
          <t>Unglaciated Allegheney High Plateau</t>
        </is>
      </c>
      <c r="C3762" t="inlineStr">
        <is>
          <t>North Central Appalachians</t>
        </is>
      </c>
    </row>
    <row r="3763">
      <c r="A3763" t="inlineStr">
        <is>
          <t>62E</t>
        </is>
      </c>
      <c r="B3763" t="inlineStr">
        <is>
          <t>Low Catskills</t>
        </is>
      </c>
      <c r="C3763" t="inlineStr">
        <is>
          <t>North Central Appalachians</t>
        </is>
      </c>
    </row>
    <row r="3764">
      <c r="A3764" t="inlineStr">
        <is>
          <t>63A</t>
        </is>
      </c>
      <c r="B3764" t="inlineStr">
        <is>
          <t>Delaware River Terraces and Uplands</t>
        </is>
      </c>
      <c r="C3764" t="inlineStr">
        <is>
          <t>Middle Atlantic Coastal Plain</t>
        </is>
      </c>
    </row>
    <row r="3765">
      <c r="A3765" t="inlineStr">
        <is>
          <t>63B</t>
        </is>
      </c>
      <c r="B3765" t="inlineStr">
        <is>
          <t>Chesapeake-Pamlico Lowlands and Tidal Marshes</t>
        </is>
      </c>
      <c r="C3765" t="inlineStr">
        <is>
          <t>Middle Atlantic Coastal Plain</t>
        </is>
      </c>
    </row>
    <row r="3766">
      <c r="A3766" t="inlineStr">
        <is>
          <t>63C</t>
        </is>
      </c>
      <c r="B3766" t="inlineStr">
        <is>
          <t>Swamps and Peatlands</t>
        </is>
      </c>
      <c r="C3766" t="inlineStr">
        <is>
          <t>Middle Atlantic Coastal Plain</t>
        </is>
      </c>
    </row>
    <row r="3767">
      <c r="A3767" t="inlineStr">
        <is>
          <t>63D</t>
        </is>
      </c>
      <c r="B3767" t="inlineStr">
        <is>
          <t>Virginian Barrier Islands and Coastal Marshes</t>
        </is>
      </c>
      <c r="C3767" t="inlineStr">
        <is>
          <t>Middle Atlantic Coastal Plain</t>
        </is>
      </c>
    </row>
    <row r="3768">
      <c r="A3768" t="inlineStr">
        <is>
          <t>63E</t>
        </is>
      </c>
      <c r="B3768" t="inlineStr">
        <is>
          <t>Mid-Atlantic Flatwoods</t>
        </is>
      </c>
      <c r="C3768" t="inlineStr">
        <is>
          <t>Middle Atlantic Coastal Plain</t>
        </is>
      </c>
    </row>
    <row r="3769">
      <c r="A3769" t="inlineStr">
        <is>
          <t>63F</t>
        </is>
      </c>
      <c r="B3769" t="inlineStr">
        <is>
          <t>Delmarva Uplands</t>
        </is>
      </c>
      <c r="C3769" t="inlineStr">
        <is>
          <t>Middle Atlantic Coastal Plain</t>
        </is>
      </c>
    </row>
    <row r="3770">
      <c r="A3770" t="inlineStr">
        <is>
          <t/>
        </is>
      </c>
      <c r="B3770" t="inlineStr">
        <is>
          <t>97</t>
        </is>
      </c>
      <c r="C3770" t="inlineStr">
        <is>
          <t/>
        </is>
      </c>
    </row>
    <row r="3771">
      <c r="A3771" t="inlineStr">
        <is>
          <t/>
        </is>
      </c>
      <c r="B3771" t="inlineStr">
        <is>
          <t>The 2012 Users Guide to CBP Biological Monitoring Data</t>
        </is>
      </c>
    </row>
    <row r="3772">
      <c r="A3772" t="inlineStr">
        <is>
          <t>Sub</t>
        </is>
      </c>
      <c r="B3772" t="inlineStr">
        <is>
          <t>subecoregion_level_4_name</t>
        </is>
      </c>
      <c r="C3772" t="inlineStr">
        <is>
          <t>subecoregion_level_3_name</t>
        </is>
      </c>
    </row>
    <row r="3773">
      <c r="A3773" t="inlineStr">
        <is>
          <t>ecoregion_</t>
        </is>
      </c>
      <c r="B3773" t="inlineStr">
        <is>
          <t/>
        </is>
      </c>
      <c r="C3773" t="inlineStr">
        <is>
          <t/>
        </is>
      </c>
    </row>
    <row r="3774">
      <c r="A3774" t="inlineStr">
        <is>
          <t>level4</t>
        </is>
      </c>
      <c r="B3774" t="inlineStr">
        <is>
          <t/>
        </is>
      </c>
      <c r="C3774" t="inlineStr">
        <is>
          <t/>
        </is>
      </c>
    </row>
    <row r="3775">
      <c r="A3775" t="inlineStr">
        <is>
          <t>64A</t>
        </is>
      </c>
      <c r="B3775" t="inlineStr">
        <is>
          <t>Triassic Lowlands</t>
        </is>
      </c>
      <c r="C3775" t="inlineStr">
        <is>
          <t>Northern Piedmont</t>
        </is>
      </c>
    </row>
    <row r="3776">
      <c r="A3776" t="inlineStr">
        <is>
          <t>64B</t>
        </is>
      </c>
      <c r="B3776" t="inlineStr">
        <is>
          <t>Trap Rock and Conglomerate Uplands</t>
        </is>
      </c>
      <c r="C3776" t="inlineStr">
        <is>
          <t>Northern Piedmont</t>
        </is>
      </c>
    </row>
    <row r="3777">
      <c r="A3777" t="inlineStr">
        <is>
          <t>64C</t>
        </is>
      </c>
      <c r="B3777" t="inlineStr">
        <is>
          <t>Piedmont Uplands</t>
        </is>
      </c>
      <c r="C3777" t="inlineStr">
        <is>
          <t>Northern Piedmont</t>
        </is>
      </c>
    </row>
    <row r="3778">
      <c r="A3778" t="inlineStr">
        <is>
          <t>64D</t>
        </is>
      </c>
      <c r="B3778" t="inlineStr">
        <is>
          <t>Piedmont Limestone/Dolomite Lowlands</t>
        </is>
      </c>
      <c r="C3778" t="inlineStr">
        <is>
          <t>Northern Piedmont</t>
        </is>
      </c>
    </row>
    <row r="3779">
      <c r="A3779" t="inlineStr">
        <is>
          <t>65M</t>
        </is>
      </c>
      <c r="B3779" t="inlineStr">
        <is>
          <t>Rolling Coastal Plain</t>
        </is>
      </c>
      <c r="C3779" t="inlineStr">
        <is>
          <t>Southeastern Plains</t>
        </is>
      </c>
    </row>
    <row r="3780">
      <c r="A3780" t="inlineStr">
        <is>
          <t>65N</t>
        </is>
      </c>
      <c r="B3780" t="inlineStr">
        <is>
          <t>Chesapeake Rolling Coastal Plain</t>
        </is>
      </c>
      <c r="C3780" t="inlineStr">
        <is>
          <t>Southeastern Plains</t>
        </is>
      </c>
    </row>
    <row r="3781">
      <c r="A3781" t="inlineStr">
        <is>
          <t>66A</t>
        </is>
      </c>
      <c r="B3781" t="inlineStr">
        <is>
          <t>Northern Igneous Ridges</t>
        </is>
      </c>
      <c r="C3781" t="inlineStr">
        <is>
          <t>Blue Ridge</t>
        </is>
      </c>
    </row>
    <row r="3782">
      <c r="A3782" t="inlineStr">
        <is>
          <t>66B</t>
        </is>
      </c>
      <c r="B3782" t="inlineStr">
        <is>
          <t>Northern Sedimentary and Metasedimentary Ridges</t>
        </is>
      </c>
      <c r="C3782" t="inlineStr">
        <is>
          <t>Blue Ridge</t>
        </is>
      </c>
    </row>
    <row r="3783">
      <c r="A3783" t="inlineStr">
        <is>
          <t>66C</t>
        </is>
      </c>
      <c r="B3783" t="inlineStr">
        <is>
          <t>New River Plateau</t>
        </is>
      </c>
      <c r="C3783" t="inlineStr">
        <is>
          <t>Blue Ridge</t>
        </is>
      </c>
    </row>
    <row r="3784">
      <c r="A3784" t="inlineStr">
        <is>
          <t>66D</t>
        </is>
      </c>
      <c r="B3784" t="inlineStr">
        <is>
          <t>Southern Crystalline Ridges and Mountains</t>
        </is>
      </c>
      <c r="C3784" t="inlineStr">
        <is>
          <t>Blue Ridge</t>
        </is>
      </c>
    </row>
    <row r="3785">
      <c r="A3785" t="inlineStr">
        <is>
          <t>66E</t>
        </is>
      </c>
      <c r="B3785" t="inlineStr">
        <is>
          <t>Southern Sedimentary Ridges</t>
        </is>
      </c>
      <c r="C3785" t="inlineStr">
        <is>
          <t>Blue Ridge</t>
        </is>
      </c>
    </row>
    <row r="3786">
      <c r="A3786" t="inlineStr">
        <is>
          <t>66F</t>
        </is>
      </c>
      <c r="B3786" t="inlineStr">
        <is>
          <t>Limestone Valleys and Coves</t>
        </is>
      </c>
      <c r="C3786" t="inlineStr">
        <is>
          <t>Blue Ridge</t>
        </is>
      </c>
    </row>
    <row r="3787">
      <c r="A3787" t="inlineStr">
        <is>
          <t>67A</t>
        </is>
      </c>
      <c r="B3787" t="inlineStr">
        <is>
          <t>Northern Limestone/Dolomite Valleys</t>
        </is>
      </c>
      <c r="C3787" t="inlineStr">
        <is>
          <t>Ridge and Valley</t>
        </is>
      </c>
    </row>
    <row r="3788">
      <c r="A3788" t="inlineStr">
        <is>
          <t>67B</t>
        </is>
      </c>
      <c r="B3788" t="inlineStr">
        <is>
          <t>Northern Shale Valleys</t>
        </is>
      </c>
      <c r="C3788" t="inlineStr">
        <is>
          <t>Ridge and Valley</t>
        </is>
      </c>
    </row>
    <row r="3789">
      <c r="A3789" t="inlineStr">
        <is>
          <t>67C</t>
        </is>
      </c>
      <c r="B3789" t="inlineStr">
        <is>
          <t>Northern Sandstone Ridges</t>
        </is>
      </c>
      <c r="C3789" t="inlineStr">
        <is>
          <t>Ridge and Valley</t>
        </is>
      </c>
    </row>
    <row r="3790">
      <c r="A3790" t="inlineStr">
        <is>
          <t>67D</t>
        </is>
      </c>
      <c r="B3790" t="inlineStr">
        <is>
          <t>Northern Dissected Ridges and Knobs</t>
        </is>
      </c>
      <c r="C3790" t="inlineStr">
        <is>
          <t>Ridge and Valley</t>
        </is>
      </c>
    </row>
    <row r="3791">
      <c r="A3791" t="inlineStr">
        <is>
          <t>67E</t>
        </is>
      </c>
      <c r="B3791" t="inlineStr">
        <is>
          <t>Anthracite Subregion</t>
        </is>
      </c>
      <c r="C3791" t="inlineStr">
        <is>
          <t>Ridge and Valley</t>
        </is>
      </c>
    </row>
    <row r="3792">
      <c r="A3792" t="inlineStr">
        <is>
          <t>67F</t>
        </is>
      </c>
      <c r="B3792" t="inlineStr">
        <is>
          <t>Southern Limestone/Dolomite Valleys and Low Rolling Hills</t>
        </is>
      </c>
      <c r="C3792" t="inlineStr">
        <is>
          <t>Ridge and Valley</t>
        </is>
      </c>
    </row>
    <row r="3793">
      <c r="A3793" t="inlineStr">
        <is>
          <t>67G</t>
        </is>
      </c>
      <c r="B3793" t="inlineStr">
        <is>
          <t>Southern Shale Valleys</t>
        </is>
      </c>
      <c r="C3793" t="inlineStr">
        <is>
          <t>Ridge and Valley</t>
        </is>
      </c>
    </row>
    <row r="3794">
      <c r="A3794" t="inlineStr">
        <is>
          <t>67H</t>
        </is>
      </c>
      <c r="B3794" t="inlineStr">
        <is>
          <t>Southern Sandstone Ridges</t>
        </is>
      </c>
      <c r="C3794" t="inlineStr">
        <is>
          <t>Ridge and Valley</t>
        </is>
      </c>
    </row>
    <row r="3795">
      <c r="A3795" t="inlineStr">
        <is>
          <t>67I</t>
        </is>
      </c>
      <c r="B3795" t="inlineStr">
        <is>
          <t>Southern Dissected Ridges and Knobs</t>
        </is>
      </c>
      <c r="C3795" t="inlineStr">
        <is>
          <t>Ridge and Valley</t>
        </is>
      </c>
    </row>
    <row r="3796">
      <c r="A3796" t="inlineStr">
        <is>
          <t>69A</t>
        </is>
      </c>
      <c r="B3796" t="inlineStr">
        <is>
          <t>Forested Hills and Mountains</t>
        </is>
      </c>
      <c r="C3796" t="inlineStr">
        <is>
          <t>Central Appalachians</t>
        </is>
      </c>
    </row>
    <row r="3797">
      <c r="A3797" t="inlineStr">
        <is>
          <t>69B</t>
        </is>
      </c>
      <c r="B3797" t="inlineStr">
        <is>
          <t>Uplands and Valleys of Mixed Land Use</t>
        </is>
      </c>
      <c r="C3797" t="inlineStr">
        <is>
          <t>Central Appalachians</t>
        </is>
      </c>
    </row>
    <row r="3798">
      <c r="A3798" t="inlineStr">
        <is>
          <t>69C</t>
        </is>
      </c>
      <c r="B3798" t="inlineStr">
        <is>
          <t>Greenbriar Karst</t>
        </is>
      </c>
      <c r="C3798" t="inlineStr">
        <is>
          <t>Central Appalachians</t>
        </is>
      </c>
    </row>
    <row r="3799">
      <c r="A3799" t="inlineStr">
        <is>
          <t>69D</t>
        </is>
      </c>
      <c r="B3799" t="inlineStr">
        <is>
          <t>Dissected Appalachian Plateau</t>
        </is>
      </c>
      <c r="C3799" t="inlineStr">
        <is>
          <t>Central Appalachians</t>
        </is>
      </c>
    </row>
    <row r="3800">
      <c r="A3800" t="inlineStr">
        <is>
          <t>69E</t>
        </is>
      </c>
      <c r="B3800" t="inlineStr">
        <is>
          <t>Cumberland Mountain Thrust Block</t>
        </is>
      </c>
      <c r="C3800" t="inlineStr">
        <is>
          <t>Central Appalachians</t>
        </is>
      </c>
    </row>
    <row r="3801">
      <c r="A3801" t="inlineStr">
        <is>
          <t/>
        </is>
      </c>
      <c r="B3801" t="inlineStr">
        <is>
          <t>98</t>
        </is>
      </c>
      <c r="C3801" t="inlineStr">
        <is>
          <t/>
        </is>
      </c>
    </row>
    <row r="3802">
      <c r="A3802" t="inlineStr">
        <is>
          <t/>
        </is>
      </c>
      <c r="B3802" t="inlineStr">
        <is>
          <t/>
        </is>
      </c>
      <c r="C3802" t="inlineStr">
        <is>
          <t>The 2012 Users Guide to CBP Biological Monitoring Data</t>
        </is>
      </c>
    </row>
    <row r="3803">
      <c r="A3803" t="inlineStr">
        <is>
          <t>Table C-9. Sampling Event Type (EVENT_TYPE).</t>
        </is>
      </c>
      <c r="E3803" t="inlineStr">
        <is>
          <t/>
        </is>
      </c>
      <c r="F3803" t="inlineStr">
        <is>
          <t/>
        </is>
      </c>
      <c r="G3803" t="inlineStr">
        <is>
          <t/>
        </is>
      </c>
    </row>
    <row r="3804">
      <c r="A3804" t="inlineStr">
        <is>
          <t>This table contains information to type of samples collected during tidal and non-tidal benthic sampling</t>
        </is>
      </c>
    </row>
    <row r="3805">
      <c r="A3805" t="inlineStr">
        <is>
          <t>events. The following list of data types represent those which either directly measured in the field or</t>
        </is>
      </c>
    </row>
    <row r="3806">
      <c r="A3806" t="inlineStr">
        <is>
          <t>analyzed in the laboratory.</t>
        </is>
      </c>
      <c r="C3806" t="inlineStr">
        <is>
          <t/>
        </is>
      </c>
      <c r="D3806" t="inlineStr">
        <is>
          <t/>
        </is>
      </c>
      <c r="E3806" t="inlineStr">
        <is>
          <t/>
        </is>
      </c>
      <c r="F3806" t="inlineStr">
        <is>
          <t/>
        </is>
      </c>
      <c r="G3806" t="inlineStr">
        <is>
          <t/>
        </is>
      </c>
    </row>
    <row r="3807">
      <c r="A3807" t="inlineStr">
        <is>
          <t>EVENT_TYPE</t>
        </is>
      </c>
      <c r="B3807" t="inlineStr">
        <is>
          <t/>
        </is>
      </c>
      <c r="C3807" t="inlineStr">
        <is>
          <t>EVENT_TYPE_DESCRIPTION</t>
        </is>
      </c>
      <c r="E3807" t="inlineStr">
        <is>
          <t/>
        </is>
      </c>
      <c r="F3807" t="inlineStr">
        <is>
          <t/>
        </is>
      </c>
      <c r="G3807" t="inlineStr">
        <is>
          <t/>
        </is>
      </c>
    </row>
    <row r="3808">
      <c r="A3808" t="inlineStr">
        <is>
          <t>BEN</t>
        </is>
      </c>
      <c r="B3808" t="inlineStr">
        <is>
          <t/>
        </is>
      </c>
      <c r="C3808" t="inlineStr">
        <is>
          <t>Benthic Taxa Assessment Only</t>
        </is>
      </c>
      <c r="E3808" t="inlineStr">
        <is>
          <t/>
        </is>
      </c>
      <c r="F3808" t="inlineStr">
        <is>
          <t/>
        </is>
      </c>
      <c r="G3808" t="inlineStr">
        <is>
          <t/>
        </is>
      </c>
    </row>
    <row r="3809">
      <c r="A3809" t="inlineStr">
        <is>
          <t>BEN\BIOM\SED</t>
        </is>
      </c>
      <c r="C3809" t="inlineStr">
        <is>
          <t>Benthic Taxa, Benthic Biomass And Sediment Assessments</t>
        </is>
      </c>
    </row>
    <row r="3810">
      <c r="A3810" t="inlineStr">
        <is>
          <t>BEN\HAB</t>
        </is>
      </c>
      <c r="B3810" t="inlineStr">
        <is>
          <t/>
        </is>
      </c>
      <c r="C3810" t="inlineStr">
        <is>
          <t>Benthic Taxa And Habitat Assessment</t>
        </is>
      </c>
      <c r="F3810" t="inlineStr">
        <is>
          <t/>
        </is>
      </c>
      <c r="G3810" t="inlineStr">
        <is>
          <t/>
        </is>
      </c>
    </row>
    <row r="3811">
      <c r="A3811" t="inlineStr">
        <is>
          <t>BEN\SED</t>
        </is>
      </c>
      <c r="B3811" t="inlineStr">
        <is>
          <t/>
        </is>
      </c>
      <c r="C3811" t="inlineStr">
        <is>
          <t>Benthic Taxa And Sediment Assessments</t>
        </is>
      </c>
      <c r="G3811" t="inlineStr">
        <is>
          <t/>
        </is>
      </c>
    </row>
    <row r="3812">
      <c r="A3812" t="inlineStr">
        <is>
          <t>BIOM</t>
        </is>
      </c>
      <c r="B3812" t="inlineStr">
        <is>
          <t/>
        </is>
      </c>
      <c r="C3812" t="inlineStr">
        <is>
          <t>Benthic Biomass Assessment Only</t>
        </is>
      </c>
      <c r="F3812" t="inlineStr">
        <is>
          <t/>
        </is>
      </c>
      <c r="G3812" t="inlineStr">
        <is>
          <t/>
        </is>
      </c>
    </row>
    <row r="3813">
      <c r="A3813" t="inlineStr">
        <is>
          <t>HAB</t>
        </is>
      </c>
      <c r="B3813" t="inlineStr">
        <is>
          <t/>
        </is>
      </c>
      <c r="C3813" t="inlineStr">
        <is>
          <t/>
        </is>
      </c>
      <c r="D3813" t="inlineStr">
        <is>
          <t>Habitat Only</t>
        </is>
      </c>
      <c r="E3813" t="inlineStr">
        <is>
          <t/>
        </is>
      </c>
      <c r="F3813" t="inlineStr">
        <is>
          <t/>
        </is>
      </c>
      <c r="G3813" t="inlineStr">
        <is>
          <t/>
        </is>
      </c>
    </row>
    <row r="3814">
      <c r="A3814" t="inlineStr">
        <is>
          <t>IMG</t>
        </is>
      </c>
      <c r="B3814" t="inlineStr">
        <is>
          <t/>
        </is>
      </c>
      <c r="C3814" t="inlineStr">
        <is>
          <t>Sediment Image Analysis</t>
        </is>
      </c>
      <c r="E3814" t="inlineStr">
        <is>
          <t/>
        </is>
      </c>
      <c r="F3814" t="inlineStr">
        <is>
          <t/>
        </is>
      </c>
      <c r="G3814" t="inlineStr">
        <is>
          <t/>
        </is>
      </c>
    </row>
    <row r="3815">
      <c r="A3815" t="inlineStr">
        <is>
          <t>QBEN</t>
        </is>
      </c>
      <c r="B3815" t="inlineStr">
        <is>
          <t/>
        </is>
      </c>
      <c r="C3815" t="inlineStr">
        <is>
          <t>Qualitative Benthic Taxa Assessment Only</t>
        </is>
      </c>
      <c r="G3815" t="inlineStr">
        <is>
          <t/>
        </is>
      </c>
    </row>
    <row r="3816">
      <c r="A3816" t="inlineStr">
        <is>
          <t>QBEN\HAB</t>
        </is>
      </c>
      <c r="B3816" t="inlineStr">
        <is>
          <t/>
        </is>
      </c>
      <c r="C3816" t="inlineStr">
        <is>
          <t>Qualitative Benthic\Habitat</t>
        </is>
      </c>
      <c r="E3816" t="inlineStr">
        <is>
          <t/>
        </is>
      </c>
      <c r="F3816" t="inlineStr">
        <is>
          <t/>
        </is>
      </c>
      <c r="G3816" t="inlineStr">
        <is>
          <t/>
        </is>
      </c>
    </row>
    <row r="3817">
      <c r="A3817" t="inlineStr">
        <is>
          <t>SED</t>
        </is>
      </c>
      <c r="B3817" t="inlineStr">
        <is>
          <t/>
        </is>
      </c>
      <c r="C3817" t="inlineStr">
        <is>
          <t>Sediment Assessment Only</t>
        </is>
      </c>
      <c r="E3817" t="inlineStr">
        <is>
          <t/>
        </is>
      </c>
      <c r="F3817" t="inlineStr">
        <is>
          <t/>
        </is>
      </c>
      <c r="G3817" t="inlineStr">
        <is>
          <t/>
        </is>
      </c>
    </row>
    <row r="3818">
      <c r="A3818" t="inlineStr">
        <is>
          <t>WQ</t>
        </is>
      </c>
      <c r="B3818" t="inlineStr">
        <is>
          <t/>
        </is>
      </c>
      <c r="C3818" t="inlineStr">
        <is>
          <t>Water Quality Assessment Only</t>
        </is>
      </c>
      <c r="E3818" t="inlineStr">
        <is>
          <t/>
        </is>
      </c>
      <c r="F3818" t="inlineStr">
        <is>
          <t/>
        </is>
      </c>
      <c r="G3818" t="inlineStr">
        <is>
          <t/>
        </is>
      </c>
    </row>
    <row r="3819">
      <c r="A3819" t="inlineStr">
        <is>
          <t>WQ\BEN</t>
        </is>
      </c>
      <c r="B3819" t="inlineStr">
        <is>
          <t/>
        </is>
      </c>
      <c r="C3819" t="inlineStr">
        <is>
          <t>Water Quality And Benthic Taxa Assessment</t>
        </is>
      </c>
      <c r="G3819" t="inlineStr">
        <is>
          <t/>
        </is>
      </c>
    </row>
    <row r="3820">
      <c r="A3820" t="inlineStr">
        <is>
          <t>WQ\BEN\BIOM</t>
        </is>
      </c>
      <c r="B3820" t="inlineStr">
        <is>
          <t/>
        </is>
      </c>
      <c r="C3820" t="inlineStr">
        <is>
          <t>Water Quality, Benthic Taxa And Biomass Assessment</t>
        </is>
      </c>
    </row>
    <row r="3821">
      <c r="A3821" t="inlineStr">
        <is>
          <t>WQ\BEN\BIOM\SED</t>
        </is>
      </c>
      <c r="C3821" t="inlineStr">
        <is>
          <t>Water Quality, Benthic Taxa, Biomass And Sediment Assessments</t>
        </is>
      </c>
    </row>
    <row r="3822">
      <c r="A3822" t="inlineStr">
        <is>
          <t>WQ\BEN\HAB</t>
        </is>
      </c>
      <c r="B3822" t="inlineStr">
        <is>
          <t/>
        </is>
      </c>
      <c r="C3822" t="inlineStr">
        <is>
          <t>Water Quality, Benthic Taxa And Habitat Assessment</t>
        </is>
      </c>
      <c r="G3822" t="inlineStr">
        <is>
          <t/>
        </is>
      </c>
    </row>
    <row r="3823">
      <c r="A3823" t="inlineStr">
        <is>
          <t>WQ\BEN\SED</t>
        </is>
      </c>
      <c r="B3823" t="inlineStr">
        <is>
          <t/>
        </is>
      </c>
      <c r="C3823" t="inlineStr">
        <is>
          <t>Water Quality, Benthic taxa And Sediment Analysis</t>
        </is>
      </c>
      <c r="G3823" t="inlineStr">
        <is>
          <t/>
        </is>
      </c>
    </row>
    <row r="3824">
      <c r="A3824" t="inlineStr">
        <is>
          <t>WQ\HAB</t>
        </is>
      </c>
      <c r="B3824" t="inlineStr">
        <is>
          <t/>
        </is>
      </c>
      <c r="C3824" t="inlineStr">
        <is>
          <t>Water Quality And Habitat Assessment</t>
        </is>
      </c>
      <c r="F3824" t="inlineStr">
        <is>
          <t/>
        </is>
      </c>
      <c r="G3824" t="inlineStr">
        <is>
          <t/>
        </is>
      </c>
    </row>
    <row r="3825">
      <c r="A3825" t="inlineStr">
        <is>
          <t>WQ\QBEN</t>
        </is>
      </c>
      <c r="B3825" t="inlineStr">
        <is>
          <t/>
        </is>
      </c>
      <c r="C3825" t="inlineStr">
        <is>
          <t>Water Quality And Qualitative Benthic Taxa Assessment</t>
        </is>
      </c>
    </row>
    <row r="3826">
      <c r="A3826" t="inlineStr">
        <is>
          <t>WQ\QBEN\HAB</t>
        </is>
      </c>
      <c r="B3826" t="inlineStr">
        <is>
          <t/>
        </is>
      </c>
      <c r="C3826" t="inlineStr">
        <is>
          <t>Water Quality, Qualitative Benthic Taxa And Habitat</t>
        </is>
      </c>
      <c r="G3826" t="inlineStr">
        <is>
          <t/>
        </is>
      </c>
    </row>
    <row r="3827">
      <c r="A3827" t="inlineStr">
        <is>
          <t>WQ\SED</t>
        </is>
      </c>
      <c r="B3827" t="inlineStr">
        <is>
          <t/>
        </is>
      </c>
      <c r="C3827" t="inlineStr">
        <is>
          <t>Water Quality And Sediment Analysis</t>
        </is>
      </c>
      <c r="F3827" t="inlineStr">
        <is>
          <t/>
        </is>
      </c>
      <c r="G3827" t="inlineStr">
        <is>
          <t/>
        </is>
      </c>
    </row>
    <row r="3828">
      <c r="A3828" t="inlineStr">
        <is>
          <t>Table C-10.</t>
        </is>
      </c>
      <c r="B3828" t="inlineStr">
        <is>
          <t>Fall Line Designation (FALL_LINE).</t>
        </is>
      </c>
      <c r="E3828" t="inlineStr">
        <is>
          <t/>
        </is>
      </c>
      <c r="F3828" t="inlineStr">
        <is>
          <t/>
        </is>
      </c>
      <c r="G3828" t="inlineStr">
        <is>
          <t/>
        </is>
      </c>
    </row>
    <row r="3829">
      <c r="A3829" t="inlineStr">
        <is>
          <t>Designation of sampling station position relative to fall line. These codes are found in the stations table of</t>
        </is>
      </c>
    </row>
    <row r="3830">
      <c r="A3830" t="inlineStr">
        <is>
          <t>the plankton database.</t>
        </is>
      </c>
      <c r="C3830" t="inlineStr">
        <is>
          <t/>
        </is>
      </c>
      <c r="D3830" t="inlineStr">
        <is>
          <t/>
        </is>
      </c>
      <c r="E3830" t="inlineStr">
        <is>
          <t/>
        </is>
      </c>
      <c r="F3830" t="inlineStr">
        <is>
          <t/>
        </is>
      </c>
      <c r="G3830" t="inlineStr">
        <is>
          <t/>
        </is>
      </c>
    </row>
    <row r="3831">
      <c r="A3831" t="inlineStr">
        <is>
          <t>FALL_LINE</t>
        </is>
      </c>
      <c r="B3831" t="inlineStr">
        <is>
          <t>DESCRIPTION</t>
        </is>
      </c>
      <c r="D3831" t="inlineStr">
        <is>
          <t/>
        </is>
      </c>
      <c r="E3831" t="inlineStr">
        <is>
          <t/>
        </is>
      </c>
      <c r="F3831" t="inlineStr">
        <is>
          <t/>
        </is>
      </c>
      <c r="G3831" t="inlineStr">
        <is>
          <t/>
        </is>
      </c>
    </row>
    <row r="3832">
      <c r="A3832" t="inlineStr">
        <is>
          <t>A</t>
        </is>
      </c>
      <c r="B3832" t="inlineStr">
        <is>
          <t>Above Fall Line or Non-tidal Portion of Tributary</t>
        </is>
      </c>
      <c r="F3832" t="inlineStr">
        <is>
          <t/>
        </is>
      </c>
      <c r="G3832" t="inlineStr">
        <is>
          <t/>
        </is>
      </c>
    </row>
    <row r="3833">
      <c r="A3833" t="inlineStr">
        <is>
          <t>B</t>
        </is>
      </c>
      <c r="B3833" t="inlineStr">
        <is>
          <t>Below Fall Line or Tidal Portion of Tributary</t>
        </is>
      </c>
      <c r="E3833" t="inlineStr">
        <is>
          <t/>
        </is>
      </c>
      <c r="F3833" t="inlineStr">
        <is>
          <t/>
        </is>
      </c>
      <c r="G3833" t="inlineStr">
        <is>
          <t/>
        </is>
      </c>
    </row>
    <row r="3834">
      <c r="A3834" t="inlineStr">
        <is>
          <t>Table C-11. FIPS Codes (FIPS).</t>
        </is>
      </c>
      <c r="D3834" t="inlineStr">
        <is>
          <t/>
        </is>
      </c>
      <c r="E3834" t="inlineStr">
        <is>
          <t/>
        </is>
      </c>
      <c r="F3834" t="inlineStr">
        <is>
          <t/>
        </is>
      </c>
      <c r="G3834" t="inlineStr">
        <is>
          <t/>
        </is>
      </c>
    </row>
    <row r="3835">
      <c r="A3835" t="inlineStr">
        <is>
          <t>This table contains Federal Information Processing System (FIPS) codes identifying state and county</t>
        </is>
      </c>
    </row>
    <row r="3836">
      <c r="A3836" t="inlineStr">
        <is>
          <t>type of field samples taken at given site. This code is used in the STATIONS tables. Additional</t>
        </is>
      </c>
    </row>
    <row r="3837">
      <c r="A3837" t="inlineStr">
        <is>
          <t>codes may be added as needed. Currently accepted FIPS CODE designations are as follows:</t>
        </is>
      </c>
    </row>
    <row r="3838">
      <c r="A3838" t="inlineStr">
        <is>
          <t>FIPS</t>
        </is>
      </c>
      <c r="B3838" t="inlineStr">
        <is>
          <t>STATE</t>
        </is>
      </c>
      <c r="C3838" t="inlineStr">
        <is>
          <t/>
        </is>
      </c>
      <c r="D3838" t="inlineStr">
        <is>
          <t>NAME</t>
        </is>
      </c>
      <c r="E3838" t="inlineStr">
        <is>
          <t>FIPS</t>
        </is>
      </c>
      <c r="F3838" t="inlineStr">
        <is>
          <t>STATE</t>
        </is>
      </c>
      <c r="G3838" t="inlineStr">
        <is>
          <t>NAME</t>
        </is>
      </c>
    </row>
    <row r="3839">
      <c r="A3839" t="inlineStr">
        <is>
          <t>10001</t>
        </is>
      </c>
      <c r="B3839" t="inlineStr">
        <is>
          <t>DE</t>
        </is>
      </c>
      <c r="C3839" t="inlineStr">
        <is>
          <t/>
        </is>
      </c>
      <c r="D3839" t="inlineStr">
        <is>
          <t>KENT</t>
        </is>
      </c>
      <c r="E3839" t="inlineStr">
        <is>
          <t>24019</t>
        </is>
      </c>
      <c r="F3839" t="inlineStr">
        <is>
          <t>MD</t>
        </is>
      </c>
      <c r="G3839" t="inlineStr">
        <is>
          <t>DORCHESTER</t>
        </is>
      </c>
    </row>
    <row r="3840">
      <c r="A3840" t="inlineStr">
        <is>
          <t>10003</t>
        </is>
      </c>
      <c r="B3840" t="inlineStr">
        <is>
          <t>DE</t>
        </is>
      </c>
      <c r="C3840" t="inlineStr">
        <is>
          <t>NEW CASTLE</t>
        </is>
      </c>
      <c r="D3840" t="inlineStr">
        <is>
          <t/>
        </is>
      </c>
      <c r="E3840" t="inlineStr">
        <is>
          <t>24021</t>
        </is>
      </c>
      <c r="F3840" t="inlineStr">
        <is>
          <t>MD</t>
        </is>
      </c>
      <c r="G3840" t="inlineStr">
        <is>
          <t>FREDERICK</t>
        </is>
      </c>
    </row>
    <row r="3841">
      <c r="A3841" t="inlineStr">
        <is>
          <t>10005</t>
        </is>
      </c>
      <c r="B3841" t="inlineStr">
        <is>
          <t>DE</t>
        </is>
      </c>
      <c r="C3841" t="inlineStr">
        <is>
          <t/>
        </is>
      </c>
      <c r="D3841" t="inlineStr">
        <is>
          <t>SUSSEX</t>
        </is>
      </c>
      <c r="E3841" t="inlineStr">
        <is>
          <t>24023</t>
        </is>
      </c>
      <c r="F3841" t="inlineStr">
        <is>
          <t>MD</t>
        </is>
      </c>
      <c r="G3841" t="inlineStr">
        <is>
          <t>GARRETT</t>
        </is>
      </c>
    </row>
    <row r="3842">
      <c r="A3842" t="inlineStr">
        <is>
          <t>11001</t>
        </is>
      </c>
      <c r="B3842" t="inlineStr">
        <is>
          <t>DC</t>
        </is>
      </c>
      <c r="C3842" t="inlineStr">
        <is>
          <t>DISTRICT OF COLUMBIA</t>
        </is>
      </c>
      <c r="D3842" t="inlineStr">
        <is>
          <t/>
        </is>
      </c>
      <c r="E3842" t="inlineStr">
        <is>
          <t>24025</t>
        </is>
      </c>
      <c r="F3842" t="inlineStr">
        <is>
          <t>MD</t>
        </is>
      </c>
      <c r="G3842" t="inlineStr">
        <is>
          <t>HARFORD</t>
        </is>
      </c>
    </row>
    <row r="3843">
      <c r="A3843" t="inlineStr">
        <is>
          <t>24001</t>
        </is>
      </c>
      <c r="B3843" t="inlineStr">
        <is>
          <t>MD</t>
        </is>
      </c>
      <c r="C3843" t="inlineStr">
        <is>
          <t>ALLEGANY</t>
        </is>
      </c>
      <c r="D3843" t="inlineStr">
        <is>
          <t/>
        </is>
      </c>
      <c r="E3843" t="inlineStr">
        <is>
          <t>24027</t>
        </is>
      </c>
      <c r="F3843" t="inlineStr">
        <is>
          <t>MD</t>
        </is>
      </c>
      <c r="G3843" t="inlineStr">
        <is>
          <t>HOWARD</t>
        </is>
      </c>
    </row>
    <row r="3844">
      <c r="A3844" t="inlineStr">
        <is>
          <t>24003</t>
        </is>
      </c>
      <c r="B3844" t="inlineStr">
        <is>
          <t>MD</t>
        </is>
      </c>
      <c r="C3844" t="inlineStr">
        <is>
          <t>ANNE ARUNDEL</t>
        </is>
      </c>
      <c r="D3844" t="inlineStr">
        <is>
          <t/>
        </is>
      </c>
      <c r="E3844" t="inlineStr">
        <is>
          <t>24029</t>
        </is>
      </c>
      <c r="F3844" t="inlineStr">
        <is>
          <t>MD</t>
        </is>
      </c>
      <c r="G3844" t="inlineStr">
        <is>
          <t>KENT</t>
        </is>
      </c>
    </row>
    <row r="3845">
      <c r="A3845" t="inlineStr">
        <is>
          <t>24005</t>
        </is>
      </c>
      <c r="B3845" t="inlineStr">
        <is>
          <t>MD</t>
        </is>
      </c>
      <c r="C3845" t="inlineStr">
        <is>
          <t>BALTIMORE</t>
        </is>
      </c>
      <c r="D3845" t="inlineStr">
        <is>
          <t/>
        </is>
      </c>
      <c r="E3845" t="inlineStr">
        <is>
          <t>24031</t>
        </is>
      </c>
      <c r="F3845" t="inlineStr">
        <is>
          <t>MD</t>
        </is>
      </c>
      <c r="G3845" t="inlineStr">
        <is>
          <t>MONTGOMERY</t>
        </is>
      </c>
    </row>
    <row r="3846">
      <c r="A3846" t="inlineStr">
        <is>
          <t>24009</t>
        </is>
      </c>
      <c r="B3846" t="inlineStr">
        <is>
          <t>MD</t>
        </is>
      </c>
      <c r="C3846" t="inlineStr">
        <is>
          <t>CALVERT</t>
        </is>
      </c>
      <c r="D3846" t="inlineStr">
        <is>
          <t/>
        </is>
      </c>
      <c r="E3846" t="inlineStr">
        <is>
          <t>24033</t>
        </is>
      </c>
      <c r="F3846" t="inlineStr">
        <is>
          <t>MD</t>
        </is>
      </c>
      <c r="G3846" t="inlineStr">
        <is>
          <t>PRINCE GEORGES</t>
        </is>
      </c>
    </row>
    <row r="3847">
      <c r="A3847" t="inlineStr">
        <is>
          <t>24011</t>
        </is>
      </c>
      <c r="B3847" t="inlineStr">
        <is>
          <t>MD</t>
        </is>
      </c>
      <c r="C3847" t="inlineStr">
        <is>
          <t>CAROLINE</t>
        </is>
      </c>
      <c r="D3847" t="inlineStr">
        <is>
          <t/>
        </is>
      </c>
      <c r="E3847" t="inlineStr">
        <is>
          <t>24035</t>
        </is>
      </c>
      <c r="F3847" t="inlineStr">
        <is>
          <t>MD</t>
        </is>
      </c>
      <c r="G3847" t="inlineStr">
        <is>
          <t>QUEEN ANNES</t>
        </is>
      </c>
    </row>
    <row r="3848">
      <c r="A3848" t="inlineStr">
        <is>
          <t>24013</t>
        </is>
      </c>
      <c r="B3848" t="inlineStr">
        <is>
          <t>MD</t>
        </is>
      </c>
      <c r="C3848" t="inlineStr">
        <is>
          <t>CARROLL</t>
        </is>
      </c>
      <c r="D3848" t="inlineStr">
        <is>
          <t/>
        </is>
      </c>
      <c r="E3848" t="inlineStr">
        <is>
          <t>24037</t>
        </is>
      </c>
      <c r="F3848" t="inlineStr">
        <is>
          <t>MD</t>
        </is>
      </c>
      <c r="G3848" t="inlineStr">
        <is>
          <t>SAINT MARYS</t>
        </is>
      </c>
    </row>
    <row r="3849">
      <c r="A3849" t="inlineStr">
        <is>
          <t>24015</t>
        </is>
      </c>
      <c r="B3849" t="inlineStr">
        <is>
          <t>MD</t>
        </is>
      </c>
      <c r="C3849" t="inlineStr">
        <is>
          <t/>
        </is>
      </c>
      <c r="D3849" t="inlineStr">
        <is>
          <t>CECIL</t>
        </is>
      </c>
      <c r="E3849" t="inlineStr">
        <is>
          <t>24039</t>
        </is>
      </c>
      <c r="F3849" t="inlineStr">
        <is>
          <t>MD</t>
        </is>
      </c>
      <c r="G3849" t="inlineStr">
        <is>
          <t>SOMERSET</t>
        </is>
      </c>
    </row>
    <row r="3850">
      <c r="A3850" t="inlineStr">
        <is>
          <t>24017</t>
        </is>
      </c>
      <c r="B3850" t="inlineStr">
        <is>
          <t>MD</t>
        </is>
      </c>
      <c r="C3850" t="inlineStr">
        <is>
          <t>CHARLES</t>
        </is>
      </c>
      <c r="D3850" t="inlineStr">
        <is>
          <t/>
        </is>
      </c>
      <c r="E3850" t="inlineStr">
        <is>
          <t>24041</t>
        </is>
      </c>
      <c r="F3850" t="inlineStr">
        <is>
          <t>MD</t>
        </is>
      </c>
      <c r="G3850" t="inlineStr">
        <is>
          <t>TALBOT</t>
        </is>
      </c>
    </row>
    <row r="3851">
      <c r="A3851" t="inlineStr">
        <is>
          <t/>
        </is>
      </c>
      <c r="B3851" t="inlineStr">
        <is>
          <t/>
        </is>
      </c>
      <c r="C3851" t="inlineStr">
        <is>
          <t/>
        </is>
      </c>
      <c r="D3851" t="inlineStr">
        <is>
          <t>99</t>
        </is>
      </c>
      <c r="E3851" t="inlineStr">
        <is>
          <t/>
        </is>
      </c>
      <c r="F3851" t="inlineStr">
        <is>
          <t/>
        </is>
      </c>
      <c r="G3851" t="inlineStr">
        <is>
          <t/>
        </is>
      </c>
    </row>
    <row r="3852">
      <c r="A3852" t="inlineStr">
        <is>
          <t/>
        </is>
      </c>
      <c r="B3852" t="inlineStr">
        <is>
          <t/>
        </is>
      </c>
      <c r="C3852" t="inlineStr">
        <is>
          <t/>
        </is>
      </c>
      <c r="D3852" t="inlineStr">
        <is>
          <t>The 2012 Users Guide to CBP Biological Monitoring Data</t>
        </is>
      </c>
    </row>
    <row r="3853">
      <c r="A3853" t="inlineStr">
        <is>
          <t>FIPS</t>
        </is>
      </c>
      <c r="B3853" t="inlineStr">
        <is>
          <t>STATE</t>
        </is>
      </c>
      <c r="C3853" t="inlineStr">
        <is>
          <t>NAME</t>
        </is>
      </c>
      <c r="D3853" t="inlineStr">
        <is>
          <t>FIPS</t>
        </is>
      </c>
      <c r="E3853" t="inlineStr">
        <is>
          <t>STATE</t>
        </is>
      </c>
      <c r="F3853" t="inlineStr">
        <is>
          <t>NAME</t>
        </is>
      </c>
    </row>
    <row r="3854">
      <c r="A3854" t="inlineStr">
        <is>
          <t>24043</t>
        </is>
      </c>
      <c r="B3854" t="inlineStr">
        <is>
          <t>MD</t>
        </is>
      </c>
      <c r="C3854" t="inlineStr">
        <is>
          <t>WASHINGTON</t>
        </is>
      </c>
      <c r="D3854" t="inlineStr">
        <is>
          <t>42099</t>
        </is>
      </c>
      <c r="E3854" t="inlineStr">
        <is>
          <t>PA</t>
        </is>
      </c>
      <c r="F3854" t="inlineStr">
        <is>
          <t>PERRY</t>
        </is>
      </c>
    </row>
    <row r="3855">
      <c r="A3855" t="inlineStr">
        <is>
          <t>24045</t>
        </is>
      </c>
      <c r="B3855" t="inlineStr">
        <is>
          <t>MD</t>
        </is>
      </c>
      <c r="C3855" t="inlineStr">
        <is>
          <t>WICOMICO</t>
        </is>
      </c>
      <c r="D3855" t="inlineStr">
        <is>
          <t>42105</t>
        </is>
      </c>
      <c r="E3855" t="inlineStr">
        <is>
          <t>PA</t>
        </is>
      </c>
      <c r="F3855" t="inlineStr">
        <is>
          <t>POTTER</t>
        </is>
      </c>
    </row>
    <row r="3856">
      <c r="A3856" t="inlineStr">
        <is>
          <t>24047</t>
        </is>
      </c>
      <c r="B3856" t="inlineStr">
        <is>
          <t>MD</t>
        </is>
      </c>
      <c r="C3856" t="inlineStr">
        <is>
          <t>WORCESTER</t>
        </is>
      </c>
      <c r="D3856" t="inlineStr">
        <is>
          <t>42107</t>
        </is>
      </c>
      <c r="E3856" t="inlineStr">
        <is>
          <t>PA</t>
        </is>
      </c>
      <c r="F3856" t="inlineStr">
        <is>
          <t>SCHUYLKILL</t>
        </is>
      </c>
    </row>
    <row r="3857">
      <c r="A3857" t="inlineStr">
        <is>
          <t>24510</t>
        </is>
      </c>
      <c r="B3857" t="inlineStr">
        <is>
          <t>MD</t>
        </is>
      </c>
      <c r="C3857" t="inlineStr">
        <is>
          <t>BALTIMORE CITY</t>
        </is>
      </c>
      <c r="D3857" t="inlineStr">
        <is>
          <t>42109</t>
        </is>
      </c>
      <c r="E3857" t="inlineStr">
        <is>
          <t>PA</t>
        </is>
      </c>
      <c r="F3857" t="inlineStr">
        <is>
          <t>SNYDER</t>
        </is>
      </c>
    </row>
    <row r="3858">
      <c r="A3858" t="inlineStr">
        <is>
          <t>36003</t>
        </is>
      </c>
      <c r="B3858" t="inlineStr">
        <is>
          <t>NY</t>
        </is>
      </c>
      <c r="C3858" t="inlineStr">
        <is>
          <t>ALLEGANY</t>
        </is>
      </c>
      <c r="D3858" t="inlineStr">
        <is>
          <t>42111</t>
        </is>
      </c>
      <c r="E3858" t="inlineStr">
        <is>
          <t>PA</t>
        </is>
      </c>
      <c r="F3858" t="inlineStr">
        <is>
          <t>SOMERSET</t>
        </is>
      </c>
    </row>
    <row r="3859">
      <c r="A3859" t="inlineStr">
        <is>
          <t>36007</t>
        </is>
      </c>
      <c r="B3859" t="inlineStr">
        <is>
          <t>NY</t>
        </is>
      </c>
      <c r="C3859" t="inlineStr">
        <is>
          <t>BROOME</t>
        </is>
      </c>
      <c r="D3859" t="inlineStr">
        <is>
          <t>42113</t>
        </is>
      </c>
      <c r="E3859" t="inlineStr">
        <is>
          <t>PA</t>
        </is>
      </c>
      <c r="F3859" t="inlineStr">
        <is>
          <t>SULLIVAN</t>
        </is>
      </c>
    </row>
    <row r="3860">
      <c r="A3860" t="inlineStr">
        <is>
          <t>36011</t>
        </is>
      </c>
      <c r="B3860" t="inlineStr">
        <is>
          <t>NY</t>
        </is>
      </c>
      <c r="C3860" t="inlineStr">
        <is>
          <t>CAYUGA</t>
        </is>
      </c>
      <c r="D3860" t="inlineStr">
        <is>
          <t>42115</t>
        </is>
      </c>
      <c r="E3860" t="inlineStr">
        <is>
          <t>PA</t>
        </is>
      </c>
      <c r="F3860" t="inlineStr">
        <is>
          <t>SUSQUEHANNA</t>
        </is>
      </c>
    </row>
    <row r="3861">
      <c r="A3861" t="inlineStr">
        <is>
          <t>36015</t>
        </is>
      </c>
      <c r="B3861" t="inlineStr">
        <is>
          <t>NY</t>
        </is>
      </c>
      <c r="C3861" t="inlineStr">
        <is>
          <t>CHEMUNG</t>
        </is>
      </c>
      <c r="D3861" t="inlineStr">
        <is>
          <t>42117</t>
        </is>
      </c>
      <c r="E3861" t="inlineStr">
        <is>
          <t>PA</t>
        </is>
      </c>
      <c r="F3861" t="inlineStr">
        <is>
          <t>TIOGA</t>
        </is>
      </c>
    </row>
    <row r="3862">
      <c r="A3862" t="inlineStr">
        <is>
          <t>36017</t>
        </is>
      </c>
      <c r="B3862" t="inlineStr">
        <is>
          <t>NY</t>
        </is>
      </c>
      <c r="C3862" t="inlineStr">
        <is>
          <t>CHENANGO</t>
        </is>
      </c>
      <c r="D3862" t="inlineStr">
        <is>
          <t>42119</t>
        </is>
      </c>
      <c r="E3862" t="inlineStr">
        <is>
          <t>PA</t>
        </is>
      </c>
      <c r="F3862" t="inlineStr">
        <is>
          <t>UNION</t>
        </is>
      </c>
    </row>
    <row r="3863">
      <c r="A3863" t="inlineStr">
        <is>
          <t>36023</t>
        </is>
      </c>
      <c r="B3863" t="inlineStr">
        <is>
          <t>NY</t>
        </is>
      </c>
      <c r="C3863" t="inlineStr">
        <is>
          <t>CORTLAND</t>
        </is>
      </c>
      <c r="D3863" t="inlineStr">
        <is>
          <t>42127</t>
        </is>
      </c>
      <c r="E3863" t="inlineStr">
        <is>
          <t>PA</t>
        </is>
      </c>
      <c r="F3863" t="inlineStr">
        <is>
          <t>WAYNE</t>
        </is>
      </c>
    </row>
    <row r="3864">
      <c r="A3864" t="inlineStr">
        <is>
          <t>36025</t>
        </is>
      </c>
      <c r="B3864" t="inlineStr">
        <is>
          <t>NY</t>
        </is>
      </c>
      <c r="C3864" t="inlineStr">
        <is>
          <t>DELAWARE</t>
        </is>
      </c>
      <c r="D3864" t="inlineStr">
        <is>
          <t>42131</t>
        </is>
      </c>
      <c r="E3864" t="inlineStr">
        <is>
          <t>PA</t>
        </is>
      </c>
      <c r="F3864" t="inlineStr">
        <is>
          <t>WYOMING</t>
        </is>
      </c>
    </row>
    <row r="3865">
      <c r="A3865" t="inlineStr">
        <is>
          <t>36043</t>
        </is>
      </c>
      <c r="B3865" t="inlineStr">
        <is>
          <t>NY</t>
        </is>
      </c>
      <c r="C3865" t="inlineStr">
        <is>
          <t>HERKIMER</t>
        </is>
      </c>
      <c r="D3865" t="inlineStr">
        <is>
          <t>42133</t>
        </is>
      </c>
      <c r="E3865" t="inlineStr">
        <is>
          <t>PA</t>
        </is>
      </c>
      <c r="F3865" t="inlineStr">
        <is>
          <t>YORK</t>
        </is>
      </c>
    </row>
    <row r="3866">
      <c r="A3866" t="inlineStr">
        <is>
          <t>36051</t>
        </is>
      </c>
      <c r="B3866" t="inlineStr">
        <is>
          <t>NY</t>
        </is>
      </c>
      <c r="C3866" t="inlineStr">
        <is>
          <t>LIVINGSTON</t>
        </is>
      </c>
      <c r="D3866" t="inlineStr">
        <is>
          <t>51001</t>
        </is>
      </c>
      <c r="E3866" t="inlineStr">
        <is>
          <t>VA</t>
        </is>
      </c>
      <c r="F3866" t="inlineStr">
        <is>
          <t>ACCOMACK</t>
        </is>
      </c>
    </row>
    <row r="3867">
      <c r="A3867" t="inlineStr">
        <is>
          <t>36053</t>
        </is>
      </c>
      <c r="B3867" t="inlineStr">
        <is>
          <t>NY</t>
        </is>
      </c>
      <c r="C3867" t="inlineStr">
        <is>
          <t>MADISON</t>
        </is>
      </c>
      <c r="D3867" t="inlineStr">
        <is>
          <t>51003</t>
        </is>
      </c>
      <c r="E3867" t="inlineStr">
        <is>
          <t>VA</t>
        </is>
      </c>
      <c r="F3867" t="inlineStr">
        <is>
          <t>ALBEMARLE</t>
        </is>
      </c>
    </row>
    <row r="3868">
      <c r="A3868" t="inlineStr">
        <is>
          <t>36065</t>
        </is>
      </c>
      <c r="B3868" t="inlineStr">
        <is>
          <t>NY</t>
        </is>
      </c>
      <c r="C3868" t="inlineStr">
        <is>
          <t>ONEIDA</t>
        </is>
      </c>
      <c r="D3868" t="inlineStr">
        <is>
          <t>51005</t>
        </is>
      </c>
      <c r="E3868" t="inlineStr">
        <is>
          <t>VA</t>
        </is>
      </c>
      <c r="F3868" t="inlineStr">
        <is>
          <t>ALLEGHANY</t>
        </is>
      </c>
    </row>
    <row r="3869">
      <c r="A3869" t="inlineStr">
        <is>
          <t>36067</t>
        </is>
      </c>
      <c r="B3869" t="inlineStr">
        <is>
          <t>NY</t>
        </is>
      </c>
      <c r="C3869" t="inlineStr">
        <is>
          <t>ONONDAGA</t>
        </is>
      </c>
      <c r="D3869" t="inlineStr">
        <is>
          <t>51007</t>
        </is>
      </c>
      <c r="E3869" t="inlineStr">
        <is>
          <t>VA</t>
        </is>
      </c>
      <c r="F3869" t="inlineStr">
        <is>
          <t>AMELIA</t>
        </is>
      </c>
    </row>
    <row r="3870">
      <c r="A3870" t="inlineStr">
        <is>
          <t>36069</t>
        </is>
      </c>
      <c r="B3870" t="inlineStr">
        <is>
          <t>NY</t>
        </is>
      </c>
      <c r="C3870" t="inlineStr">
        <is>
          <t>ONTARIO</t>
        </is>
      </c>
      <c r="D3870" t="inlineStr">
        <is>
          <t>51009</t>
        </is>
      </c>
      <c r="E3870" t="inlineStr">
        <is>
          <t>VA</t>
        </is>
      </c>
      <c r="F3870" t="inlineStr">
        <is>
          <t>AMHERST</t>
        </is>
      </c>
    </row>
    <row r="3871">
      <c r="A3871" t="inlineStr">
        <is>
          <t>36077</t>
        </is>
      </c>
      <c r="B3871" t="inlineStr">
        <is>
          <t>NY</t>
        </is>
      </c>
      <c r="C3871" t="inlineStr">
        <is>
          <t>OTSEGO</t>
        </is>
      </c>
      <c r="D3871" t="inlineStr">
        <is>
          <t>51011</t>
        </is>
      </c>
      <c r="E3871" t="inlineStr">
        <is>
          <t>VA</t>
        </is>
      </c>
      <c r="F3871" t="inlineStr">
        <is>
          <t>APPOMATTOX</t>
        </is>
      </c>
    </row>
    <row r="3872">
      <c r="A3872" t="inlineStr">
        <is>
          <t>36095</t>
        </is>
      </c>
      <c r="B3872" t="inlineStr">
        <is>
          <t>NY</t>
        </is>
      </c>
      <c r="C3872" t="inlineStr">
        <is>
          <t>SCHOHARIE</t>
        </is>
      </c>
      <c r="D3872" t="inlineStr">
        <is>
          <t>51013</t>
        </is>
      </c>
      <c r="E3872" t="inlineStr">
        <is>
          <t>VA</t>
        </is>
      </c>
      <c r="F3872" t="inlineStr">
        <is>
          <t>ARLINGTON</t>
        </is>
      </c>
    </row>
    <row r="3873">
      <c r="A3873" t="inlineStr">
        <is>
          <t>36097</t>
        </is>
      </c>
      <c r="B3873" t="inlineStr">
        <is>
          <t>NY</t>
        </is>
      </c>
      <c r="C3873" t="inlineStr">
        <is>
          <t>SCHUYLER</t>
        </is>
      </c>
      <c r="D3873" t="inlineStr">
        <is>
          <t>51015</t>
        </is>
      </c>
      <c r="E3873" t="inlineStr">
        <is>
          <t>VA</t>
        </is>
      </c>
      <c r="F3873" t="inlineStr">
        <is>
          <t>AUGUSTA</t>
        </is>
      </c>
    </row>
    <row r="3874">
      <c r="A3874" t="inlineStr">
        <is>
          <t>36101</t>
        </is>
      </c>
      <c r="B3874" t="inlineStr">
        <is>
          <t>NY</t>
        </is>
      </c>
      <c r="C3874" t="inlineStr">
        <is>
          <t>STEUBEN</t>
        </is>
      </c>
      <c r="D3874" t="inlineStr">
        <is>
          <t>51017</t>
        </is>
      </c>
      <c r="E3874" t="inlineStr">
        <is>
          <t>VA</t>
        </is>
      </c>
      <c r="F3874" t="inlineStr">
        <is>
          <t>BATH</t>
        </is>
      </c>
    </row>
    <row r="3875">
      <c r="A3875" t="inlineStr">
        <is>
          <t>36107</t>
        </is>
      </c>
      <c r="B3875" t="inlineStr">
        <is>
          <t>NY</t>
        </is>
      </c>
      <c r="C3875" t="inlineStr">
        <is>
          <t>TIOGA</t>
        </is>
      </c>
      <c r="D3875" t="inlineStr">
        <is>
          <t>51019</t>
        </is>
      </c>
      <c r="E3875" t="inlineStr">
        <is>
          <t>VA</t>
        </is>
      </c>
      <c r="F3875" t="inlineStr">
        <is>
          <t>BEDFORD</t>
        </is>
      </c>
    </row>
    <row r="3876">
      <c r="A3876" t="inlineStr">
        <is>
          <t>36109</t>
        </is>
      </c>
      <c r="B3876" t="inlineStr">
        <is>
          <t>NY</t>
        </is>
      </c>
      <c r="C3876" t="inlineStr">
        <is>
          <t>TOMPKINS</t>
        </is>
      </c>
      <c r="D3876" t="inlineStr">
        <is>
          <t>51023</t>
        </is>
      </c>
      <c r="E3876" t="inlineStr">
        <is>
          <t>VA</t>
        </is>
      </c>
      <c r="F3876" t="inlineStr">
        <is>
          <t>BOTETOURT</t>
        </is>
      </c>
    </row>
    <row r="3877">
      <c r="A3877" t="inlineStr">
        <is>
          <t>36123</t>
        </is>
      </c>
      <c r="B3877" t="inlineStr">
        <is>
          <t>NY</t>
        </is>
      </c>
      <c r="C3877" t="inlineStr">
        <is>
          <t>YATES</t>
        </is>
      </c>
      <c r="D3877" t="inlineStr">
        <is>
          <t>51029</t>
        </is>
      </c>
      <c r="E3877" t="inlineStr">
        <is>
          <t>VA</t>
        </is>
      </c>
      <c r="F3877" t="inlineStr">
        <is>
          <t>BUCKINGHAM</t>
        </is>
      </c>
    </row>
    <row r="3878">
      <c r="A3878" t="inlineStr">
        <is>
          <t>42001</t>
        </is>
      </c>
      <c r="B3878" t="inlineStr">
        <is>
          <t>PA</t>
        </is>
      </c>
      <c r="C3878" t="inlineStr">
        <is>
          <t>ADAMS</t>
        </is>
      </c>
      <c r="D3878" t="inlineStr">
        <is>
          <t>51031</t>
        </is>
      </c>
      <c r="E3878" t="inlineStr">
        <is>
          <t>VA</t>
        </is>
      </c>
      <c r="F3878" t="inlineStr">
        <is>
          <t>CAMPBELL</t>
        </is>
      </c>
    </row>
    <row r="3879">
      <c r="A3879" t="inlineStr">
        <is>
          <t>42009</t>
        </is>
      </c>
      <c r="B3879" t="inlineStr">
        <is>
          <t>PA</t>
        </is>
      </c>
      <c r="C3879" t="inlineStr">
        <is>
          <t>BEDFORD</t>
        </is>
      </c>
      <c r="D3879" t="inlineStr">
        <is>
          <t>51033</t>
        </is>
      </c>
      <c r="E3879" t="inlineStr">
        <is>
          <t>VA</t>
        </is>
      </c>
      <c r="F3879" t="inlineStr">
        <is>
          <t>CAROLINE</t>
        </is>
      </c>
    </row>
    <row r="3880">
      <c r="A3880" t="inlineStr">
        <is>
          <t>42011</t>
        </is>
      </c>
      <c r="B3880" t="inlineStr">
        <is>
          <t>PA</t>
        </is>
      </c>
      <c r="C3880" t="inlineStr">
        <is>
          <t>BERKS</t>
        </is>
      </c>
      <c r="D3880" t="inlineStr">
        <is>
          <t>51036</t>
        </is>
      </c>
      <c r="E3880" t="inlineStr">
        <is>
          <t>VA</t>
        </is>
      </c>
      <c r="F3880" t="inlineStr">
        <is>
          <t>CHARLES CITY</t>
        </is>
      </c>
    </row>
    <row r="3881">
      <c r="A3881" t="inlineStr">
        <is>
          <t>42013</t>
        </is>
      </c>
      <c r="B3881" t="inlineStr">
        <is>
          <t>PA</t>
        </is>
      </c>
      <c r="C3881" t="inlineStr">
        <is>
          <t>BLAIR</t>
        </is>
      </c>
      <c r="D3881" t="inlineStr">
        <is>
          <t>51037</t>
        </is>
      </c>
      <c r="E3881" t="inlineStr">
        <is>
          <t>VA</t>
        </is>
      </c>
      <c r="F3881" t="inlineStr">
        <is>
          <t>CHARLOTTE</t>
        </is>
      </c>
    </row>
    <row r="3882">
      <c r="A3882" t="inlineStr">
        <is>
          <t>42015</t>
        </is>
      </c>
      <c r="B3882" t="inlineStr">
        <is>
          <t>PA</t>
        </is>
      </c>
      <c r="C3882" t="inlineStr">
        <is>
          <t>BRADFORD</t>
        </is>
      </c>
      <c r="D3882" t="inlineStr">
        <is>
          <t>51041</t>
        </is>
      </c>
      <c r="E3882" t="inlineStr">
        <is>
          <t>VA</t>
        </is>
      </c>
      <c r="F3882" t="inlineStr">
        <is>
          <t>CHESTERFIELD</t>
        </is>
      </c>
    </row>
    <row r="3883">
      <c r="A3883" t="inlineStr">
        <is>
          <t>42021</t>
        </is>
      </c>
      <c r="B3883" t="inlineStr">
        <is>
          <t>PA</t>
        </is>
      </c>
      <c r="C3883" t="inlineStr">
        <is>
          <t>CAMBRIA</t>
        </is>
      </c>
      <c r="D3883" t="inlineStr">
        <is>
          <t>51043</t>
        </is>
      </c>
      <c r="E3883" t="inlineStr">
        <is>
          <t>VA</t>
        </is>
      </c>
      <c r="F3883" t="inlineStr">
        <is>
          <t>CLARKE</t>
        </is>
      </c>
    </row>
    <row r="3884">
      <c r="A3884" t="inlineStr">
        <is>
          <t>42023</t>
        </is>
      </c>
      <c r="B3884" t="inlineStr">
        <is>
          <t>PA</t>
        </is>
      </c>
      <c r="C3884" t="inlineStr">
        <is>
          <t>CAMERON</t>
        </is>
      </c>
      <c r="D3884" t="inlineStr">
        <is>
          <t>51045</t>
        </is>
      </c>
      <c r="E3884" t="inlineStr">
        <is>
          <t>VA</t>
        </is>
      </c>
      <c r="F3884" t="inlineStr">
        <is>
          <t>CRAIG</t>
        </is>
      </c>
    </row>
    <row r="3885">
      <c r="A3885" t="inlineStr">
        <is>
          <t>42025</t>
        </is>
      </c>
      <c r="B3885" t="inlineStr">
        <is>
          <t>PA</t>
        </is>
      </c>
      <c r="C3885" t="inlineStr">
        <is>
          <t>CARBON</t>
        </is>
      </c>
      <c r="D3885" t="inlineStr">
        <is>
          <t>51047</t>
        </is>
      </c>
      <c r="E3885" t="inlineStr">
        <is>
          <t>VA</t>
        </is>
      </c>
      <c r="F3885" t="inlineStr">
        <is>
          <t>CULPEPER</t>
        </is>
      </c>
    </row>
    <row r="3886">
      <c r="A3886" t="inlineStr">
        <is>
          <t>42027</t>
        </is>
      </c>
      <c r="B3886" t="inlineStr">
        <is>
          <t>PA</t>
        </is>
      </c>
      <c r="C3886" t="inlineStr">
        <is>
          <t>CENTRE</t>
        </is>
      </c>
      <c r="D3886" t="inlineStr">
        <is>
          <t>51049</t>
        </is>
      </c>
      <c r="E3886" t="inlineStr">
        <is>
          <t>VA</t>
        </is>
      </c>
      <c r="F3886" t="inlineStr">
        <is>
          <t>CUMBERLAND</t>
        </is>
      </c>
    </row>
    <row r="3887">
      <c r="A3887" t="inlineStr">
        <is>
          <t>42029</t>
        </is>
      </c>
      <c r="B3887" t="inlineStr">
        <is>
          <t>PA</t>
        </is>
      </c>
      <c r="C3887" t="inlineStr">
        <is>
          <t>CHESTER</t>
        </is>
      </c>
      <c r="D3887" t="inlineStr">
        <is>
          <t>51053</t>
        </is>
      </c>
      <c r="E3887" t="inlineStr">
        <is>
          <t>VA</t>
        </is>
      </c>
      <c r="F3887" t="inlineStr">
        <is>
          <t>DINWIDDIE</t>
        </is>
      </c>
    </row>
    <row r="3888">
      <c r="A3888" t="inlineStr">
        <is>
          <t>42033</t>
        </is>
      </c>
      <c r="B3888" t="inlineStr">
        <is>
          <t>PA</t>
        </is>
      </c>
      <c r="C3888" t="inlineStr">
        <is>
          <t>CLEARFIELD</t>
        </is>
      </c>
      <c r="D3888" t="inlineStr">
        <is>
          <t>51057</t>
        </is>
      </c>
      <c r="E3888" t="inlineStr">
        <is>
          <t>VA</t>
        </is>
      </c>
      <c r="F3888" t="inlineStr">
        <is>
          <t>ESSEX</t>
        </is>
      </c>
    </row>
    <row r="3889">
      <c r="A3889" t="inlineStr">
        <is>
          <t>42035</t>
        </is>
      </c>
      <c r="B3889" t="inlineStr">
        <is>
          <t>PA</t>
        </is>
      </c>
      <c r="C3889" t="inlineStr">
        <is>
          <t>CLINTON</t>
        </is>
      </c>
      <c r="D3889" t="inlineStr">
        <is>
          <t>51059</t>
        </is>
      </c>
      <c r="E3889" t="inlineStr">
        <is>
          <t>VA</t>
        </is>
      </c>
      <c r="F3889" t="inlineStr">
        <is>
          <t>FAIRFAX</t>
        </is>
      </c>
    </row>
    <row r="3890">
      <c r="A3890" t="inlineStr">
        <is>
          <t>42037</t>
        </is>
      </c>
      <c r="B3890" t="inlineStr">
        <is>
          <t>PA</t>
        </is>
      </c>
      <c r="C3890" t="inlineStr">
        <is>
          <t>COLUMBIA</t>
        </is>
      </c>
      <c r="D3890" t="inlineStr">
        <is>
          <t>51061</t>
        </is>
      </c>
      <c r="E3890" t="inlineStr">
        <is>
          <t>VA</t>
        </is>
      </c>
      <c r="F3890" t="inlineStr">
        <is>
          <t>FAUQUIER</t>
        </is>
      </c>
    </row>
    <row r="3891">
      <c r="A3891" t="inlineStr">
        <is>
          <t>42041</t>
        </is>
      </c>
      <c r="B3891" t="inlineStr">
        <is>
          <t>PA</t>
        </is>
      </c>
      <c r="C3891" t="inlineStr">
        <is>
          <t>CUMBERLAND</t>
        </is>
      </c>
      <c r="D3891" t="inlineStr">
        <is>
          <t>51065</t>
        </is>
      </c>
      <c r="E3891" t="inlineStr">
        <is>
          <t>VA</t>
        </is>
      </c>
      <c r="F3891" t="inlineStr">
        <is>
          <t>FLUVANNA</t>
        </is>
      </c>
    </row>
    <row r="3892">
      <c r="A3892" t="inlineStr">
        <is>
          <t>42043</t>
        </is>
      </c>
      <c r="B3892" t="inlineStr">
        <is>
          <t>PA</t>
        </is>
      </c>
      <c r="C3892" t="inlineStr">
        <is>
          <t>DAUPHIN</t>
        </is>
      </c>
      <c r="D3892" t="inlineStr">
        <is>
          <t>51069</t>
        </is>
      </c>
      <c r="E3892" t="inlineStr">
        <is>
          <t>VA</t>
        </is>
      </c>
      <c r="F3892" t="inlineStr">
        <is>
          <t>FREDERICK</t>
        </is>
      </c>
    </row>
    <row r="3893">
      <c r="A3893" t="inlineStr">
        <is>
          <t>42047</t>
        </is>
      </c>
      <c r="B3893" t="inlineStr">
        <is>
          <t>PA</t>
        </is>
      </c>
      <c r="C3893" t="inlineStr">
        <is>
          <t>ELK</t>
        </is>
      </c>
      <c r="D3893" t="inlineStr">
        <is>
          <t>51071</t>
        </is>
      </c>
      <c r="E3893" t="inlineStr">
        <is>
          <t>VA</t>
        </is>
      </c>
      <c r="F3893" t="inlineStr">
        <is>
          <t>GILES</t>
        </is>
      </c>
    </row>
    <row r="3894">
      <c r="A3894" t="inlineStr">
        <is>
          <t>42055</t>
        </is>
      </c>
      <c r="B3894" t="inlineStr">
        <is>
          <t>PA</t>
        </is>
      </c>
      <c r="C3894" t="inlineStr">
        <is>
          <t>FRANKLIN</t>
        </is>
      </c>
      <c r="D3894" t="inlineStr">
        <is>
          <t>51073</t>
        </is>
      </c>
      <c r="E3894" t="inlineStr">
        <is>
          <t>VA</t>
        </is>
      </c>
      <c r="F3894" t="inlineStr">
        <is>
          <t>GLOUCESTER</t>
        </is>
      </c>
    </row>
    <row r="3895">
      <c r="A3895" t="inlineStr">
        <is>
          <t>42057</t>
        </is>
      </c>
      <c r="B3895" t="inlineStr">
        <is>
          <t>PA</t>
        </is>
      </c>
      <c r="C3895" t="inlineStr">
        <is>
          <t>FULTON</t>
        </is>
      </c>
      <c r="D3895" t="inlineStr">
        <is>
          <t>51075</t>
        </is>
      </c>
      <c r="E3895" t="inlineStr">
        <is>
          <t>VA</t>
        </is>
      </c>
      <c r="F3895" t="inlineStr">
        <is>
          <t>GOOCHLAND</t>
        </is>
      </c>
    </row>
    <row r="3896">
      <c r="A3896" t="inlineStr">
        <is>
          <t>42061</t>
        </is>
      </c>
      <c r="B3896" t="inlineStr">
        <is>
          <t>PA</t>
        </is>
      </c>
      <c r="C3896" t="inlineStr">
        <is>
          <t>HUNTINGDON</t>
        </is>
      </c>
      <c r="D3896" t="inlineStr">
        <is>
          <t>51079</t>
        </is>
      </c>
      <c r="E3896" t="inlineStr">
        <is>
          <t>VA</t>
        </is>
      </c>
      <c r="F3896" t="inlineStr">
        <is>
          <t>GREENE</t>
        </is>
      </c>
    </row>
    <row r="3897">
      <c r="A3897" t="inlineStr">
        <is>
          <t>42063</t>
        </is>
      </c>
      <c r="B3897" t="inlineStr">
        <is>
          <t>PA</t>
        </is>
      </c>
      <c r="C3897" t="inlineStr">
        <is>
          <t>INDIANA</t>
        </is>
      </c>
      <c r="D3897" t="inlineStr">
        <is>
          <t>51085</t>
        </is>
      </c>
      <c r="E3897" t="inlineStr">
        <is>
          <t>VA</t>
        </is>
      </c>
      <c r="F3897" t="inlineStr">
        <is>
          <t>HANOVER</t>
        </is>
      </c>
    </row>
    <row r="3898">
      <c r="A3898" t="inlineStr">
        <is>
          <t>42065</t>
        </is>
      </c>
      <c r="B3898" t="inlineStr">
        <is>
          <t>PA</t>
        </is>
      </c>
      <c r="C3898" t="inlineStr">
        <is>
          <t>JEFFERSON</t>
        </is>
      </c>
      <c r="D3898" t="inlineStr">
        <is>
          <t>51087</t>
        </is>
      </c>
      <c r="E3898" t="inlineStr">
        <is>
          <t>VA</t>
        </is>
      </c>
      <c r="F3898" t="inlineStr">
        <is>
          <t>HENRICO</t>
        </is>
      </c>
    </row>
    <row r="3899">
      <c r="A3899" t="inlineStr">
        <is>
          <t>42067</t>
        </is>
      </c>
      <c r="B3899" t="inlineStr">
        <is>
          <t>PA</t>
        </is>
      </c>
      <c r="C3899" t="inlineStr">
        <is>
          <t>JUNIATA</t>
        </is>
      </c>
      <c r="D3899" t="inlineStr">
        <is>
          <t>51091</t>
        </is>
      </c>
      <c r="E3899" t="inlineStr">
        <is>
          <t>VA</t>
        </is>
      </c>
      <c r="F3899" t="inlineStr">
        <is>
          <t>HIGHLAND</t>
        </is>
      </c>
    </row>
    <row r="3900">
      <c r="A3900" t="inlineStr">
        <is>
          <t>42069</t>
        </is>
      </c>
      <c r="B3900" t="inlineStr">
        <is>
          <t>PA</t>
        </is>
      </c>
      <c r="C3900" t="inlineStr">
        <is>
          <t>LACKAWANNA</t>
        </is>
      </c>
      <c r="D3900" t="inlineStr">
        <is>
          <t>51093</t>
        </is>
      </c>
      <c r="E3900" t="inlineStr">
        <is>
          <t>VA</t>
        </is>
      </c>
      <c r="F3900" t="inlineStr">
        <is>
          <t>ISLE OF WIGHT</t>
        </is>
      </c>
    </row>
    <row r="3901">
      <c r="A3901" t="inlineStr">
        <is>
          <t>42071</t>
        </is>
      </c>
      <c r="B3901" t="inlineStr">
        <is>
          <t>PA</t>
        </is>
      </c>
      <c r="C3901" t="inlineStr">
        <is>
          <t>LANCASTER</t>
        </is>
      </c>
      <c r="D3901" t="inlineStr">
        <is>
          <t>51095</t>
        </is>
      </c>
      <c r="E3901" t="inlineStr">
        <is>
          <t>VA</t>
        </is>
      </c>
      <c r="F3901" t="inlineStr">
        <is>
          <t>JAMES CITY</t>
        </is>
      </c>
    </row>
    <row r="3902">
      <c r="A3902" t="inlineStr">
        <is>
          <t>42075</t>
        </is>
      </c>
      <c r="B3902" t="inlineStr">
        <is>
          <t>PA</t>
        </is>
      </c>
      <c r="C3902" t="inlineStr">
        <is>
          <t>LEBANON</t>
        </is>
      </c>
      <c r="D3902" t="inlineStr">
        <is>
          <t>51097</t>
        </is>
      </c>
      <c r="E3902" t="inlineStr">
        <is>
          <t>VA</t>
        </is>
      </c>
      <c r="F3902" t="inlineStr">
        <is>
          <t>KING AND QUEEN</t>
        </is>
      </c>
    </row>
    <row r="3903">
      <c r="A3903" t="inlineStr">
        <is>
          <t>42079</t>
        </is>
      </c>
      <c r="B3903" t="inlineStr">
        <is>
          <t>PA</t>
        </is>
      </c>
      <c r="C3903" t="inlineStr">
        <is>
          <t>LUZERNE</t>
        </is>
      </c>
      <c r="D3903" t="inlineStr">
        <is>
          <t>51099</t>
        </is>
      </c>
      <c r="E3903" t="inlineStr">
        <is>
          <t>VA</t>
        </is>
      </c>
      <c r="F3903" t="inlineStr">
        <is>
          <t>KING GEORGE</t>
        </is>
      </c>
    </row>
    <row r="3904">
      <c r="A3904" t="inlineStr">
        <is>
          <t>42081</t>
        </is>
      </c>
      <c r="B3904" t="inlineStr">
        <is>
          <t>PA</t>
        </is>
      </c>
      <c r="C3904" t="inlineStr">
        <is>
          <t>LYCOMING</t>
        </is>
      </c>
      <c r="D3904" t="inlineStr">
        <is>
          <t>51101</t>
        </is>
      </c>
      <c r="E3904" t="inlineStr">
        <is>
          <t>VA</t>
        </is>
      </c>
      <c r="F3904" t="inlineStr">
        <is>
          <t>KING WILLIAM</t>
        </is>
      </c>
    </row>
    <row r="3905">
      <c r="A3905" t="inlineStr">
        <is>
          <t>42083</t>
        </is>
      </c>
      <c r="B3905" t="inlineStr">
        <is>
          <t>PA</t>
        </is>
      </c>
      <c r="C3905" t="inlineStr">
        <is>
          <t>MCKEAN</t>
        </is>
      </c>
      <c r="D3905" t="inlineStr">
        <is>
          <t>51103</t>
        </is>
      </c>
      <c r="E3905" t="inlineStr">
        <is>
          <t>VA</t>
        </is>
      </c>
      <c r="F3905" t="inlineStr">
        <is>
          <t>LANCASTER</t>
        </is>
      </c>
    </row>
    <row r="3906">
      <c r="A3906" t="inlineStr">
        <is>
          <t>42087</t>
        </is>
      </c>
      <c r="B3906" t="inlineStr">
        <is>
          <t>PA</t>
        </is>
      </c>
      <c r="C3906" t="inlineStr">
        <is>
          <t>MIFFLIN</t>
        </is>
      </c>
      <c r="D3906" t="inlineStr">
        <is>
          <t>51107</t>
        </is>
      </c>
      <c r="E3906" t="inlineStr">
        <is>
          <t>VA</t>
        </is>
      </c>
      <c r="F3906" t="inlineStr">
        <is>
          <t>LOUDOUN</t>
        </is>
      </c>
    </row>
    <row r="3907">
      <c r="A3907" t="inlineStr">
        <is>
          <t>42093</t>
        </is>
      </c>
      <c r="B3907" t="inlineStr">
        <is>
          <t>PA</t>
        </is>
      </c>
      <c r="C3907" t="inlineStr">
        <is>
          <t>MONTOUR</t>
        </is>
      </c>
      <c r="D3907" t="inlineStr">
        <is>
          <t>51109</t>
        </is>
      </c>
      <c r="E3907" t="inlineStr">
        <is>
          <t>VA</t>
        </is>
      </c>
      <c r="F3907" t="inlineStr">
        <is>
          <t>LOUISA</t>
        </is>
      </c>
    </row>
    <row r="3908">
      <c r="A3908" t="inlineStr">
        <is>
          <t>42097</t>
        </is>
      </c>
      <c r="B3908" t="inlineStr">
        <is>
          <t>PA</t>
        </is>
      </c>
      <c r="C3908" t="inlineStr">
        <is>
          <t>NORTHUMBERLAND</t>
        </is>
      </c>
      <c r="D3908" t="inlineStr">
        <is>
          <t>51111</t>
        </is>
      </c>
      <c r="E3908" t="inlineStr">
        <is>
          <t>VA</t>
        </is>
      </c>
      <c r="F3908" t="inlineStr">
        <is>
          <t>LUNENBURG</t>
        </is>
      </c>
    </row>
    <row r="3909">
      <c r="A3909" t="inlineStr">
        <is>
          <t/>
        </is>
      </c>
      <c r="B3909" t="inlineStr">
        <is>
          <t/>
        </is>
      </c>
      <c r="C3909" t="inlineStr">
        <is>
          <t/>
        </is>
      </c>
      <c r="D3909" t="inlineStr">
        <is>
          <t>100</t>
        </is>
      </c>
      <c r="E3909" t="inlineStr">
        <is>
          <t/>
        </is>
      </c>
      <c r="F3909" t="inlineStr">
        <is>
          <t/>
        </is>
      </c>
    </row>
    <row r="3910">
      <c r="A3910" t="inlineStr">
        <is>
          <t/>
        </is>
      </c>
      <c r="B3910" t="inlineStr">
        <is>
          <t/>
        </is>
      </c>
      <c r="C3910" t="inlineStr">
        <is>
          <t/>
        </is>
      </c>
      <c r="D3910" t="inlineStr">
        <is>
          <t>The 2012 Users Guide to CBP Biological Monitoring Data</t>
        </is>
      </c>
    </row>
    <row r="3911">
      <c r="A3911" t="inlineStr">
        <is>
          <t>FIPS</t>
        </is>
      </c>
      <c r="B3911" t="inlineStr">
        <is>
          <t>STATE</t>
        </is>
      </c>
      <c r="C3911" t="inlineStr">
        <is>
          <t>NAME</t>
        </is>
      </c>
      <c r="D3911" t="inlineStr">
        <is>
          <t>FIPS</t>
        </is>
      </c>
      <c r="E3911" t="inlineStr">
        <is>
          <t>STATE</t>
        </is>
      </c>
      <c r="F3911" t="inlineStr">
        <is>
          <t>NAME</t>
        </is>
      </c>
    </row>
    <row r="3912">
      <c r="A3912" t="inlineStr">
        <is>
          <t>51113</t>
        </is>
      </c>
      <c r="B3912" t="inlineStr">
        <is>
          <t>VA</t>
        </is>
      </c>
      <c r="C3912" t="inlineStr">
        <is>
          <t>MADISON</t>
        </is>
      </c>
      <c r="D3912" t="inlineStr">
        <is>
          <t>51600</t>
        </is>
      </c>
      <c r="E3912" t="inlineStr">
        <is>
          <t>VA</t>
        </is>
      </c>
      <c r="F3912" t="inlineStr">
        <is>
          <t>FAIRFAX CITY</t>
        </is>
      </c>
    </row>
    <row r="3913">
      <c r="A3913" t="inlineStr">
        <is>
          <t>51115</t>
        </is>
      </c>
      <c r="B3913" t="inlineStr">
        <is>
          <t>VA</t>
        </is>
      </c>
      <c r="C3913" t="inlineStr">
        <is>
          <t>MATHEWS</t>
        </is>
      </c>
      <c r="D3913" t="inlineStr">
        <is>
          <t>51610</t>
        </is>
      </c>
      <c r="E3913" t="inlineStr">
        <is>
          <t>VA</t>
        </is>
      </c>
      <c r="F3913" t="inlineStr">
        <is>
          <t>FALLS CHURCH CITY</t>
        </is>
      </c>
    </row>
    <row r="3914">
      <c r="A3914" t="inlineStr">
        <is>
          <t>51119</t>
        </is>
      </c>
      <c r="B3914" t="inlineStr">
        <is>
          <t>VA</t>
        </is>
      </c>
      <c r="C3914" t="inlineStr">
        <is>
          <t>MIDDLESEX</t>
        </is>
      </c>
      <c r="D3914" t="inlineStr">
        <is>
          <t>51630</t>
        </is>
      </c>
      <c r="E3914" t="inlineStr">
        <is>
          <t>VA</t>
        </is>
      </c>
      <c r="F3914" t="inlineStr">
        <is>
          <t>FREDERICKSBURG CITY</t>
        </is>
      </c>
    </row>
    <row r="3915">
      <c r="A3915" t="inlineStr">
        <is>
          <t>51121</t>
        </is>
      </c>
      <c r="B3915" t="inlineStr">
        <is>
          <t>VA</t>
        </is>
      </c>
      <c r="C3915" t="inlineStr">
        <is>
          <t>MONTGOMERY</t>
        </is>
      </c>
      <c r="D3915" t="inlineStr">
        <is>
          <t>51650</t>
        </is>
      </c>
      <c r="E3915" t="inlineStr">
        <is>
          <t>VA</t>
        </is>
      </c>
      <c r="F3915" t="inlineStr">
        <is>
          <t>HAMPTON CITY</t>
        </is>
      </c>
    </row>
    <row r="3916">
      <c r="A3916" t="inlineStr">
        <is>
          <t>51125</t>
        </is>
      </c>
      <c r="B3916" t="inlineStr">
        <is>
          <t>VA</t>
        </is>
      </c>
      <c r="C3916" t="inlineStr">
        <is>
          <t>NELSON</t>
        </is>
      </c>
      <c r="D3916" t="inlineStr">
        <is>
          <t>51660</t>
        </is>
      </c>
      <c r="E3916" t="inlineStr">
        <is>
          <t>VA</t>
        </is>
      </c>
      <c r="F3916" t="inlineStr">
        <is>
          <t>HARRISONBURG CITY</t>
        </is>
      </c>
    </row>
    <row r="3917">
      <c r="A3917" t="inlineStr">
        <is>
          <t>51127</t>
        </is>
      </c>
      <c r="B3917" t="inlineStr">
        <is>
          <t>VA</t>
        </is>
      </c>
      <c r="C3917" t="inlineStr">
        <is>
          <t>NEW KENT</t>
        </is>
      </c>
      <c r="D3917" t="inlineStr">
        <is>
          <t>51670</t>
        </is>
      </c>
      <c r="E3917" t="inlineStr">
        <is>
          <t>VA</t>
        </is>
      </c>
      <c r="F3917" t="inlineStr">
        <is>
          <t>HOPEWELL CITY</t>
        </is>
      </c>
    </row>
    <row r="3918">
      <c r="A3918" t="inlineStr">
        <is>
          <t>51131</t>
        </is>
      </c>
      <c r="B3918" t="inlineStr">
        <is>
          <t>VA</t>
        </is>
      </c>
      <c r="C3918" t="inlineStr">
        <is>
          <t>NORTHAMPTON</t>
        </is>
      </c>
      <c r="D3918" t="inlineStr">
        <is>
          <t>51678</t>
        </is>
      </c>
      <c r="E3918" t="inlineStr">
        <is>
          <t>VA</t>
        </is>
      </c>
      <c r="F3918" t="inlineStr">
        <is>
          <t>LEXINGTON CITY</t>
        </is>
      </c>
    </row>
    <row r="3919">
      <c r="A3919" t="inlineStr">
        <is>
          <t>51133</t>
        </is>
      </c>
      <c r="B3919" t="inlineStr">
        <is>
          <t>VA</t>
        </is>
      </c>
      <c r="C3919" t="inlineStr">
        <is>
          <t>NORTHUMBERLAND</t>
        </is>
      </c>
      <c r="D3919" t="inlineStr">
        <is>
          <t>51680</t>
        </is>
      </c>
      <c r="E3919" t="inlineStr">
        <is>
          <t>VA</t>
        </is>
      </c>
      <c r="F3919" t="inlineStr">
        <is>
          <t>LYNCHBURG CITY</t>
        </is>
      </c>
    </row>
    <row r="3920">
      <c r="A3920" t="inlineStr">
        <is>
          <t>51135</t>
        </is>
      </c>
      <c r="B3920" t="inlineStr">
        <is>
          <t>VA</t>
        </is>
      </c>
      <c r="C3920" t="inlineStr">
        <is>
          <t>NOTTOWAY</t>
        </is>
      </c>
      <c r="D3920" t="inlineStr">
        <is>
          <t>51683</t>
        </is>
      </c>
      <c r="E3920" t="inlineStr">
        <is>
          <t>VA</t>
        </is>
      </c>
      <c r="F3920" t="inlineStr">
        <is>
          <t>MANASSAS CITY</t>
        </is>
      </c>
    </row>
    <row r="3921">
      <c r="A3921" t="inlineStr">
        <is>
          <t>51137</t>
        </is>
      </c>
      <c r="B3921" t="inlineStr">
        <is>
          <t>VA</t>
        </is>
      </c>
      <c r="C3921" t="inlineStr">
        <is>
          <t>ORANGE</t>
        </is>
      </c>
      <c r="D3921" t="inlineStr">
        <is>
          <t>51685</t>
        </is>
      </c>
      <c r="E3921" t="inlineStr">
        <is>
          <t>VA</t>
        </is>
      </c>
      <c r="F3921" t="inlineStr">
        <is>
          <t>MANASSAS PARK CITY</t>
        </is>
      </c>
    </row>
    <row r="3922">
      <c r="A3922" t="inlineStr">
        <is>
          <t>51139</t>
        </is>
      </c>
      <c r="B3922" t="inlineStr">
        <is>
          <t>VA</t>
        </is>
      </c>
      <c r="C3922" t="inlineStr">
        <is>
          <t>PAGE</t>
        </is>
      </c>
      <c r="D3922" t="inlineStr">
        <is>
          <t>51700</t>
        </is>
      </c>
      <c r="E3922" t="inlineStr">
        <is>
          <t>VA</t>
        </is>
      </c>
      <c r="F3922" t="inlineStr">
        <is>
          <t>NEWPORT NEWS CITY</t>
        </is>
      </c>
    </row>
    <row r="3923">
      <c r="A3923" t="inlineStr">
        <is>
          <t>51145</t>
        </is>
      </c>
      <c r="B3923" t="inlineStr">
        <is>
          <t>VA</t>
        </is>
      </c>
      <c r="C3923" t="inlineStr">
        <is>
          <t>POWHATAN</t>
        </is>
      </c>
      <c r="D3923" t="inlineStr">
        <is>
          <t>51710</t>
        </is>
      </c>
      <c r="E3923" t="inlineStr">
        <is>
          <t>VA</t>
        </is>
      </c>
      <c r="F3923" t="inlineStr">
        <is>
          <t>NORFOLK CITY</t>
        </is>
      </c>
    </row>
    <row r="3924">
      <c r="A3924" t="inlineStr">
        <is>
          <t>51147</t>
        </is>
      </c>
      <c r="B3924" t="inlineStr">
        <is>
          <t>VA</t>
        </is>
      </c>
      <c r="C3924" t="inlineStr">
        <is>
          <t>PRINCE EDWARD</t>
        </is>
      </c>
      <c r="D3924" t="inlineStr">
        <is>
          <t>51730</t>
        </is>
      </c>
      <c r="E3924" t="inlineStr">
        <is>
          <t>VA</t>
        </is>
      </c>
      <c r="F3924" t="inlineStr">
        <is>
          <t>PETERSBURG CITY</t>
        </is>
      </c>
    </row>
    <row r="3925">
      <c r="A3925" t="inlineStr">
        <is>
          <t>51149</t>
        </is>
      </c>
      <c r="B3925" t="inlineStr">
        <is>
          <t>VA</t>
        </is>
      </c>
      <c r="C3925" t="inlineStr">
        <is>
          <t>PRINCE GEORGE</t>
        </is>
      </c>
      <c r="D3925" t="inlineStr">
        <is>
          <t>51735</t>
        </is>
      </c>
      <c r="E3925" t="inlineStr">
        <is>
          <t>VA</t>
        </is>
      </c>
      <c r="F3925" t="inlineStr">
        <is>
          <t>POQOUSON CITY</t>
        </is>
      </c>
    </row>
    <row r="3926">
      <c r="A3926" t="inlineStr">
        <is>
          <t>51153</t>
        </is>
      </c>
      <c r="B3926" t="inlineStr">
        <is>
          <t>VA</t>
        </is>
      </c>
      <c r="C3926" t="inlineStr">
        <is>
          <t>PRINCE WILLIAM</t>
        </is>
      </c>
      <c r="D3926" t="inlineStr">
        <is>
          <t>51740</t>
        </is>
      </c>
      <c r="E3926" t="inlineStr">
        <is>
          <t>VA</t>
        </is>
      </c>
      <c r="F3926" t="inlineStr">
        <is>
          <t>PORTSMOUTH CITY</t>
        </is>
      </c>
    </row>
    <row r="3927">
      <c r="A3927" t="inlineStr">
        <is>
          <t>51157</t>
        </is>
      </c>
      <c r="B3927" t="inlineStr">
        <is>
          <t>VA</t>
        </is>
      </c>
      <c r="C3927" t="inlineStr">
        <is>
          <t>RAPPAHANNOCK</t>
        </is>
      </c>
      <c r="D3927" t="inlineStr">
        <is>
          <t>51760</t>
        </is>
      </c>
      <c r="E3927" t="inlineStr">
        <is>
          <t>VA</t>
        </is>
      </c>
      <c r="F3927" t="inlineStr">
        <is>
          <t>RICHMOND CITY</t>
        </is>
      </c>
    </row>
    <row r="3928">
      <c r="A3928" t="inlineStr">
        <is>
          <t>51159</t>
        </is>
      </c>
      <c r="B3928" t="inlineStr">
        <is>
          <t>VA</t>
        </is>
      </c>
      <c r="C3928" t="inlineStr">
        <is>
          <t>RICHMOND</t>
        </is>
      </c>
      <c r="D3928" t="inlineStr">
        <is>
          <t>51790</t>
        </is>
      </c>
      <c r="E3928" t="inlineStr">
        <is>
          <t>VA</t>
        </is>
      </c>
      <c r="F3928" t="inlineStr">
        <is>
          <t>STAUNTON CITY</t>
        </is>
      </c>
    </row>
    <row r="3929">
      <c r="A3929" t="inlineStr">
        <is>
          <t>51161</t>
        </is>
      </c>
      <c r="B3929" t="inlineStr">
        <is>
          <t>VA</t>
        </is>
      </c>
      <c r="C3929" t="inlineStr">
        <is>
          <t>ROANOKE</t>
        </is>
      </c>
      <c r="D3929" t="inlineStr">
        <is>
          <t>51800</t>
        </is>
      </c>
      <c r="E3929" t="inlineStr">
        <is>
          <t>VA</t>
        </is>
      </c>
      <c r="F3929" t="inlineStr">
        <is>
          <t>SUFFOLK CITY</t>
        </is>
      </c>
    </row>
    <row r="3930">
      <c r="A3930" t="inlineStr">
        <is>
          <t>51163</t>
        </is>
      </c>
      <c r="B3930" t="inlineStr">
        <is>
          <t>VA</t>
        </is>
      </c>
      <c r="C3930" t="inlineStr">
        <is>
          <t>ROCKBRIDGE</t>
        </is>
      </c>
      <c r="D3930" t="inlineStr">
        <is>
          <t>51810</t>
        </is>
      </c>
      <c r="E3930" t="inlineStr">
        <is>
          <t>VA</t>
        </is>
      </c>
      <c r="F3930" t="inlineStr">
        <is>
          <t>VIRGINIA BEACH CITY</t>
        </is>
      </c>
    </row>
    <row r="3931">
      <c r="A3931" t="inlineStr">
        <is>
          <t>51165</t>
        </is>
      </c>
      <c r="B3931" t="inlineStr">
        <is>
          <t>VA</t>
        </is>
      </c>
      <c r="C3931" t="inlineStr">
        <is>
          <t>ROCKINGHAM</t>
        </is>
      </c>
      <c r="D3931" t="inlineStr">
        <is>
          <t>51820</t>
        </is>
      </c>
      <c r="E3931" t="inlineStr">
        <is>
          <t>VA</t>
        </is>
      </c>
      <c r="F3931" t="inlineStr">
        <is>
          <t>WAYNESBORO CITY</t>
        </is>
      </c>
    </row>
    <row r="3932">
      <c r="A3932" t="inlineStr">
        <is>
          <t>51171</t>
        </is>
      </c>
      <c r="B3932" t="inlineStr">
        <is>
          <t>VA</t>
        </is>
      </c>
      <c r="C3932" t="inlineStr">
        <is>
          <t>SHENANDOAH</t>
        </is>
      </c>
      <c r="D3932" t="inlineStr">
        <is>
          <t>51830</t>
        </is>
      </c>
      <c r="E3932" t="inlineStr">
        <is>
          <t>VA</t>
        </is>
      </c>
      <c r="F3932" t="inlineStr">
        <is>
          <t>WILLIAMSBURG CITY</t>
        </is>
      </c>
    </row>
    <row r="3933">
      <c r="A3933" t="inlineStr">
        <is>
          <t>51177</t>
        </is>
      </c>
      <c r="B3933" t="inlineStr">
        <is>
          <t>VA</t>
        </is>
      </c>
      <c r="C3933" t="inlineStr">
        <is>
          <t>SPOTSYLVANIA</t>
        </is>
      </c>
      <c r="D3933" t="inlineStr">
        <is>
          <t>51840</t>
        </is>
      </c>
      <c r="E3933" t="inlineStr">
        <is>
          <t>VA</t>
        </is>
      </c>
      <c r="F3933" t="inlineStr">
        <is>
          <t>WINCHESTER CITY</t>
        </is>
      </c>
    </row>
    <row r="3934">
      <c r="A3934" t="inlineStr">
        <is>
          <t>51179</t>
        </is>
      </c>
      <c r="B3934" t="inlineStr">
        <is>
          <t>VA</t>
        </is>
      </c>
      <c r="C3934" t="inlineStr">
        <is>
          <t>STAFFORD</t>
        </is>
      </c>
      <c r="D3934" t="inlineStr">
        <is>
          <t>54003</t>
        </is>
      </c>
      <c r="E3934" t="inlineStr">
        <is>
          <t>WV</t>
        </is>
      </c>
      <c r="F3934" t="inlineStr">
        <is>
          <t>BERKELEY</t>
        </is>
      </c>
    </row>
    <row r="3935">
      <c r="A3935" t="inlineStr">
        <is>
          <t>51181</t>
        </is>
      </c>
      <c r="B3935" t="inlineStr">
        <is>
          <t>VA</t>
        </is>
      </c>
      <c r="C3935" t="inlineStr">
        <is>
          <t>SURRY</t>
        </is>
      </c>
      <c r="D3935" t="inlineStr">
        <is>
          <t>54023</t>
        </is>
      </c>
      <c r="E3935" t="inlineStr">
        <is>
          <t>WV</t>
        </is>
      </c>
      <c r="F3935" t="inlineStr">
        <is>
          <t>GRANT</t>
        </is>
      </c>
    </row>
    <row r="3936">
      <c r="A3936" t="inlineStr">
        <is>
          <t>51187</t>
        </is>
      </c>
      <c r="B3936" t="inlineStr">
        <is>
          <t>VA</t>
        </is>
      </c>
      <c r="C3936" t="inlineStr">
        <is>
          <t>WARREN</t>
        </is>
      </c>
      <c r="D3936" t="inlineStr">
        <is>
          <t>54027</t>
        </is>
      </c>
      <c r="E3936" t="inlineStr">
        <is>
          <t>WV</t>
        </is>
      </c>
      <c r="F3936" t="inlineStr">
        <is>
          <t>HAMPSHIRE</t>
        </is>
      </c>
    </row>
    <row r="3937">
      <c r="A3937" t="inlineStr">
        <is>
          <t>51193</t>
        </is>
      </c>
      <c r="B3937" t="inlineStr">
        <is>
          <t>VA</t>
        </is>
      </c>
      <c r="C3937" t="inlineStr">
        <is>
          <t>WESTMORELAND</t>
        </is>
      </c>
      <c r="D3937" t="inlineStr">
        <is>
          <t>54031</t>
        </is>
      </c>
      <c r="E3937" t="inlineStr">
        <is>
          <t>WV</t>
        </is>
      </c>
      <c r="F3937" t="inlineStr">
        <is>
          <t>HARDY</t>
        </is>
      </c>
    </row>
    <row r="3938">
      <c r="A3938" t="inlineStr">
        <is>
          <t>51199</t>
        </is>
      </c>
      <c r="B3938" t="inlineStr">
        <is>
          <t>VA</t>
        </is>
      </c>
      <c r="C3938" t="inlineStr">
        <is>
          <t>YORK</t>
        </is>
      </c>
      <c r="D3938" t="inlineStr">
        <is>
          <t>54037</t>
        </is>
      </c>
      <c r="E3938" t="inlineStr">
        <is>
          <t>WV</t>
        </is>
      </c>
      <c r="F3938" t="inlineStr">
        <is>
          <t>JEFFERSON</t>
        </is>
      </c>
    </row>
    <row r="3939">
      <c r="A3939" t="inlineStr">
        <is>
          <t>51510</t>
        </is>
      </c>
      <c r="B3939" t="inlineStr">
        <is>
          <t>VA</t>
        </is>
      </c>
      <c r="C3939" t="inlineStr">
        <is>
          <t>ALEXANDRIA CITY</t>
        </is>
      </c>
      <c r="D3939" t="inlineStr">
        <is>
          <t>54057</t>
        </is>
      </c>
      <c r="E3939" t="inlineStr">
        <is>
          <t>WV</t>
        </is>
      </c>
      <c r="F3939" t="inlineStr">
        <is>
          <t>MINERAL</t>
        </is>
      </c>
    </row>
    <row r="3940">
      <c r="A3940" t="inlineStr">
        <is>
          <t>51530</t>
        </is>
      </c>
      <c r="B3940" t="inlineStr">
        <is>
          <t>VA</t>
        </is>
      </c>
      <c r="C3940" t="inlineStr">
        <is>
          <t>BUENA VISTA CITY</t>
        </is>
      </c>
      <c r="D3940" t="inlineStr">
        <is>
          <t>54063</t>
        </is>
      </c>
      <c r="E3940" t="inlineStr">
        <is>
          <t>WV</t>
        </is>
      </c>
      <c r="F3940" t="inlineStr">
        <is>
          <t>MONROE</t>
        </is>
      </c>
    </row>
    <row r="3941">
      <c r="A3941" t="inlineStr">
        <is>
          <t>51540</t>
        </is>
      </c>
      <c r="B3941" t="inlineStr">
        <is>
          <t>VA</t>
        </is>
      </c>
      <c r="C3941" t="inlineStr">
        <is>
          <t>CHARLOTTESVILLE CITY</t>
        </is>
      </c>
      <c r="D3941" t="inlineStr">
        <is>
          <t>54065</t>
        </is>
      </c>
      <c r="E3941" t="inlineStr">
        <is>
          <t>WV</t>
        </is>
      </c>
      <c r="F3941" t="inlineStr">
        <is>
          <t>MORGAN</t>
        </is>
      </c>
    </row>
    <row r="3942">
      <c r="A3942" t="inlineStr">
        <is>
          <t>51550</t>
        </is>
      </c>
      <c r="B3942" t="inlineStr">
        <is>
          <t>VA</t>
        </is>
      </c>
      <c r="C3942" t="inlineStr">
        <is>
          <t>CHESAPEAKE CITY</t>
        </is>
      </c>
      <c r="D3942" t="inlineStr">
        <is>
          <t>54071</t>
        </is>
      </c>
      <c r="E3942" t="inlineStr">
        <is>
          <t>WV</t>
        </is>
      </c>
      <c r="F3942" t="inlineStr">
        <is>
          <t>PENDLETON</t>
        </is>
      </c>
    </row>
    <row r="3943">
      <c r="A3943" t="inlineStr">
        <is>
          <t>51560</t>
        </is>
      </c>
      <c r="B3943" t="inlineStr">
        <is>
          <t>VA</t>
        </is>
      </c>
      <c r="C3943" t="inlineStr">
        <is>
          <t>CLIFTON FORGE CITY</t>
        </is>
      </c>
      <c r="D3943" t="inlineStr">
        <is>
          <t>54077</t>
        </is>
      </c>
      <c r="E3943" t="inlineStr">
        <is>
          <t>WV</t>
        </is>
      </c>
      <c r="F3943" t="inlineStr">
        <is>
          <t>PRESTON</t>
        </is>
      </c>
    </row>
    <row r="3944">
      <c r="A3944" t="inlineStr">
        <is>
          <t>51570</t>
        </is>
      </c>
      <c r="B3944" t="inlineStr">
        <is>
          <t>VA</t>
        </is>
      </c>
      <c r="C3944" t="inlineStr">
        <is>
          <t>COLONIAL HEIGHTS CITY</t>
        </is>
      </c>
      <c r="D3944" t="inlineStr">
        <is>
          <t>54093</t>
        </is>
      </c>
      <c r="E3944" t="inlineStr">
        <is>
          <t>WV</t>
        </is>
      </c>
      <c r="F3944" t="inlineStr">
        <is>
          <t>TUCKER</t>
        </is>
      </c>
    </row>
    <row r="3945">
      <c r="A3945" t="inlineStr">
        <is>
          <t>51580</t>
        </is>
      </c>
      <c r="B3945" t="inlineStr">
        <is>
          <t>VA</t>
        </is>
      </c>
      <c r="C3945" t="inlineStr">
        <is>
          <t>COVINGTON CITY</t>
        </is>
      </c>
      <c r="D3945" t="inlineStr">
        <is>
          <t/>
        </is>
      </c>
      <c r="E3945" t="inlineStr">
        <is>
          <t/>
        </is>
      </c>
      <c r="F3945" t="inlineStr">
        <is>
          <t/>
        </is>
      </c>
    </row>
    <row r="3946">
      <c r="A3946" t="inlineStr">
        <is>
          <t>Table C-12.</t>
        </is>
      </c>
      <c r="B3946" t="inlineStr">
        <is>
          <t>Sampling Gear (GMETHOD).</t>
        </is>
      </c>
      <c r="D3946" t="inlineStr">
        <is>
          <t/>
        </is>
      </c>
      <c r="E3946" t="inlineStr">
        <is>
          <t/>
        </is>
      </c>
      <c r="F3946" t="inlineStr">
        <is>
          <t/>
        </is>
      </c>
    </row>
    <row r="3947">
      <c r="A3947" t="inlineStr">
        <is>
          <t>The GMETHOD codes represent information relating to the type of field gear used to collect samples for</t>
        </is>
      </c>
    </row>
    <row r="3948">
      <c r="A3948" t="inlineStr">
        <is>
          <t>all analysis. Additional codes may be added as needed. Currently accepted G_METHODS designations</t>
        </is>
      </c>
    </row>
    <row r="3949">
      <c r="A3949" t="inlineStr">
        <is>
          <t>are as follows:</t>
        </is>
      </c>
      <c r="C3949" t="inlineStr">
        <is>
          <t/>
        </is>
      </c>
      <c r="D3949" t="inlineStr">
        <is>
          <t/>
        </is>
      </c>
      <c r="E3949" t="inlineStr">
        <is>
          <t/>
        </is>
      </c>
      <c r="F3949" t="inlineStr">
        <is>
          <t/>
        </is>
      </c>
    </row>
    <row r="3950">
      <c r="A3950" t="inlineStr">
        <is>
          <t>G_METHOD</t>
        </is>
      </c>
      <c r="B3950" t="inlineStr">
        <is>
          <t/>
        </is>
      </c>
      <c r="C3950" t="inlineStr">
        <is>
          <t>GEAR METHOD DESCRIPTION</t>
        </is>
      </c>
      <c r="D3950" t="inlineStr">
        <is>
          <t>GEAR METHOD DETAILS</t>
        </is>
      </c>
    </row>
    <row r="3951">
      <c r="A3951" t="inlineStr">
        <is>
          <t>01</t>
        </is>
      </c>
      <c r="B3951" t="inlineStr">
        <is>
          <t/>
        </is>
      </c>
      <c r="C3951" t="inlineStr">
        <is>
          <t>HAND DREDGE</t>
        </is>
      </c>
      <c r="D3951" t="inlineStr">
        <is>
          <t/>
        </is>
      </c>
      <c r="E3951" t="inlineStr">
        <is>
          <t/>
        </is>
      </c>
      <c r="F3951" t="inlineStr">
        <is>
          <t/>
        </is>
      </c>
    </row>
    <row r="3952">
      <c r="A3952" t="inlineStr">
        <is>
          <t>02</t>
        </is>
      </c>
      <c r="B3952" t="inlineStr">
        <is>
          <t/>
        </is>
      </c>
      <c r="C3952" t="inlineStr">
        <is>
          <t>DREDGE</t>
        </is>
      </c>
      <c r="D3952" t="inlineStr">
        <is>
          <t/>
        </is>
      </c>
      <c r="E3952" t="inlineStr">
        <is>
          <t/>
        </is>
      </c>
      <c r="F3952" t="inlineStr">
        <is>
          <t/>
        </is>
      </c>
    </row>
    <row r="3953">
      <c r="A3953" t="inlineStr">
        <is>
          <t>03</t>
        </is>
      </c>
      <c r="B3953" t="inlineStr">
        <is>
          <t/>
        </is>
      </c>
      <c r="C3953" t="inlineStr">
        <is>
          <t>ARTIFICIAL SUBSTRAIT</t>
        </is>
      </c>
      <c r="D3953" t="inlineStr">
        <is>
          <t>UNSPECIFIED</t>
        </is>
      </c>
      <c r="F3953" t="inlineStr">
        <is>
          <t/>
        </is>
      </c>
    </row>
    <row r="3954">
      <c r="A3954" t="inlineStr">
        <is>
          <t>04</t>
        </is>
      </c>
      <c r="B3954" t="inlineStr">
        <is>
          <t/>
        </is>
      </c>
      <c r="C3954" t="inlineStr">
        <is>
          <t>DIATOMER SLIDES</t>
        </is>
      </c>
      <c r="D3954" t="inlineStr">
        <is>
          <t/>
        </is>
      </c>
      <c r="E3954" t="inlineStr">
        <is>
          <t/>
        </is>
      </c>
      <c r="F3954" t="inlineStr">
        <is>
          <t/>
        </is>
      </c>
    </row>
    <row r="3955">
      <c r="A3955" t="inlineStr">
        <is>
          <t>05</t>
        </is>
      </c>
      <c r="B3955" t="inlineStr">
        <is>
          <t/>
        </is>
      </c>
      <c r="C3955" t="inlineStr">
        <is>
          <t>CLARKE-BUMPUS SAMPLER</t>
        </is>
      </c>
      <c r="D3955" t="inlineStr">
        <is>
          <t/>
        </is>
      </c>
      <c r="E3955" t="inlineStr">
        <is>
          <t/>
        </is>
      </c>
      <c r="F3955" t="inlineStr">
        <is>
          <t/>
        </is>
      </c>
    </row>
    <row r="3956">
      <c r="A3956" t="inlineStr">
        <is>
          <t>06</t>
        </is>
      </c>
      <c r="B3956" t="inlineStr">
        <is>
          <t/>
        </is>
      </c>
      <c r="C3956" t="inlineStr">
        <is>
          <t>PLANKTON TRAP</t>
        </is>
      </c>
      <c r="D3956" t="inlineStr">
        <is>
          <t>UNSPECIFIED</t>
        </is>
      </c>
      <c r="F3956" t="inlineStr">
        <is>
          <t/>
        </is>
      </c>
    </row>
    <row r="3957">
      <c r="A3957" t="inlineStr">
        <is>
          <t>07</t>
        </is>
      </c>
      <c r="B3957" t="inlineStr">
        <is>
          <t/>
        </is>
      </c>
      <c r="C3957" t="inlineStr">
        <is>
          <t>PLANKTON PUMP</t>
        </is>
      </c>
      <c r="D3957" t="inlineStr">
        <is>
          <t>UNSPECIFIED</t>
        </is>
      </c>
      <c r="F3957" t="inlineStr">
        <is>
          <t/>
        </is>
      </c>
    </row>
    <row r="3958">
      <c r="A3958" t="inlineStr">
        <is>
          <t>08</t>
        </is>
      </c>
      <c r="B3958" t="inlineStr">
        <is>
          <t/>
        </is>
      </c>
      <c r="C3958" t="inlineStr">
        <is>
          <t>PLANKTON NET</t>
        </is>
      </c>
      <c r="D3958" t="inlineStr">
        <is>
          <t>UNSPECIFIED</t>
        </is>
      </c>
      <c r="F3958" t="inlineStr">
        <is>
          <t/>
        </is>
      </c>
    </row>
    <row r="3959">
      <c r="A3959" t="inlineStr">
        <is>
          <t>09</t>
        </is>
      </c>
      <c r="B3959" t="inlineStr">
        <is>
          <t/>
        </is>
      </c>
      <c r="C3959" t="inlineStr">
        <is>
          <t>PLANKTON NET</t>
        </is>
      </c>
      <c r="D3959" t="inlineStr">
        <is>
          <t>500μ MESH</t>
        </is>
      </c>
      <c r="F3959" t="inlineStr">
        <is>
          <t/>
        </is>
      </c>
    </row>
    <row r="3960">
      <c r="A3960" t="inlineStr">
        <is>
          <t>10</t>
        </is>
      </c>
      <c r="B3960" t="inlineStr">
        <is>
          <t/>
        </is>
      </c>
      <c r="C3960" t="inlineStr">
        <is>
          <t>PLANKTON NET</t>
        </is>
      </c>
      <c r="D3960" t="inlineStr">
        <is>
          <t>NO. 20, 80μ MESH</t>
        </is>
      </c>
      <c r="F3960" t="inlineStr">
        <is>
          <t/>
        </is>
      </c>
    </row>
    <row r="3961">
      <c r="A3961" t="inlineStr">
        <is>
          <t>11</t>
        </is>
      </c>
      <c r="B3961" t="inlineStr">
        <is>
          <t/>
        </is>
      </c>
      <c r="C3961" t="inlineStr">
        <is>
          <t>PLANKTON NET</t>
        </is>
      </c>
      <c r="D3961" t="inlineStr">
        <is>
          <t>10μ MESH</t>
        </is>
      </c>
      <c r="E3961" t="inlineStr">
        <is>
          <t/>
        </is>
      </c>
      <c r="F3961" t="inlineStr">
        <is>
          <t/>
        </is>
      </c>
    </row>
    <row r="3962">
      <c r="A3962" t="inlineStr">
        <is>
          <t/>
        </is>
      </c>
      <c r="B3962" t="inlineStr">
        <is>
          <t/>
        </is>
      </c>
      <c r="C3962" t="inlineStr">
        <is>
          <t/>
        </is>
      </c>
      <c r="D3962" t="inlineStr">
        <is>
          <t>101</t>
        </is>
      </c>
      <c r="E3962" t="inlineStr">
        <is>
          <t/>
        </is>
      </c>
      <c r="F3962" t="inlineStr">
        <is>
          <t/>
        </is>
      </c>
    </row>
    <row r="3963">
      <c r="A3963" t="inlineStr">
        <is>
          <t/>
        </is>
      </c>
      <c r="B3963" t="inlineStr">
        <is>
          <t>The 2012 Users Guide to CBP Biological Monitoring Data</t>
        </is>
      </c>
    </row>
    <row r="3964">
      <c r="A3964" t="inlineStr">
        <is>
          <t>G_METHOD</t>
        </is>
      </c>
      <c r="B3964" t="inlineStr">
        <is>
          <t>GEAR METHOD DESCRIPTION</t>
        </is>
      </c>
      <c r="C3964" t="inlineStr">
        <is>
          <t>GEAR METHOD DETAILS</t>
        </is>
      </c>
    </row>
    <row r="3965">
      <c r="A3965" t="inlineStr">
        <is>
          <t>12</t>
        </is>
      </c>
      <c r="B3965" t="inlineStr">
        <is>
          <t>BEAM PLANKTON LINE</t>
        </is>
      </c>
      <c r="C3965" t="inlineStr">
        <is>
          <t/>
        </is>
      </c>
    </row>
    <row r="3966">
      <c r="A3966" t="inlineStr">
        <is>
          <t>13</t>
        </is>
      </c>
      <c r="B3966" t="inlineStr">
        <is>
          <t>ANCHOR DREDGE</t>
        </is>
      </c>
      <c r="C3966" t="inlineStr">
        <is>
          <t/>
        </is>
      </c>
    </row>
    <row r="3967">
      <c r="A3967" t="inlineStr">
        <is>
          <t>14</t>
        </is>
      </c>
      <c r="B3967" t="inlineStr">
        <is>
          <t>HYDRAULIC GRAB</t>
        </is>
      </c>
      <c r="C3967" t="inlineStr">
        <is>
          <t>1200 SQ. CM</t>
        </is>
      </c>
    </row>
    <row r="3968">
      <c r="A3968" t="inlineStr">
        <is>
          <t>15</t>
        </is>
      </c>
      <c r="B3968" t="inlineStr">
        <is>
          <t>HAND CORE</t>
        </is>
      </c>
      <c r="C3968" t="inlineStr">
        <is>
          <t>45 SQ. CM</t>
        </is>
      </c>
    </row>
    <row r="3969">
      <c r="A3969" t="inlineStr">
        <is>
          <t>16</t>
        </is>
      </c>
      <c r="B3969" t="inlineStr">
        <is>
          <t>POST-HOLE DIGGER</t>
        </is>
      </c>
      <c r="C3969" t="inlineStr">
        <is>
          <t>200 SQ. CM</t>
        </is>
      </c>
    </row>
    <row r="3970">
      <c r="A3970" t="inlineStr">
        <is>
          <t>17</t>
        </is>
      </c>
      <c r="B3970" t="inlineStr">
        <is>
          <t>PONAR GRAB</t>
        </is>
      </c>
      <c r="C3970" t="inlineStr">
        <is>
          <t>200 SQ. CM</t>
        </is>
      </c>
    </row>
    <row r="3971">
      <c r="A3971" t="inlineStr">
        <is>
          <t>18</t>
        </is>
      </c>
      <c r="B3971" t="inlineStr">
        <is>
          <t>PONAR GRAB</t>
        </is>
      </c>
      <c r="C3971" t="inlineStr">
        <is>
          <t>1000 SQ. CM</t>
        </is>
      </c>
    </row>
    <row r="3972">
      <c r="A3972" t="inlineStr">
        <is>
          <t>19</t>
        </is>
      </c>
      <c r="B3972" t="inlineStr">
        <is>
          <t>PONAR GRAB</t>
        </is>
      </c>
      <c r="C3972" t="inlineStr">
        <is>
          <t>50 SQ. CM</t>
        </is>
      </c>
    </row>
    <row r="3973">
      <c r="A3973" t="inlineStr">
        <is>
          <t>20</t>
        </is>
      </c>
      <c r="B3973" t="inlineStr">
        <is>
          <t>BOX CORE GRAB</t>
        </is>
      </c>
      <c r="C3973" t="inlineStr">
        <is>
          <t>0.018 M2</t>
        </is>
      </c>
    </row>
    <row r="3974">
      <c r="A3974" t="inlineStr">
        <is>
          <t>21</t>
        </is>
      </c>
      <c r="B3974" t="inlineStr">
        <is>
          <t>VAN VEEN GRAB</t>
        </is>
      </c>
      <c r="C3974" t="inlineStr">
        <is>
          <t>0.07 M2</t>
        </is>
      </c>
    </row>
    <row r="3975">
      <c r="A3975" t="inlineStr">
        <is>
          <t>22</t>
        </is>
      </c>
      <c r="B3975" t="inlineStr">
        <is>
          <t>SHIPEK GRAB</t>
        </is>
      </c>
      <c r="C3975" t="inlineStr">
        <is>
          <t>0.04 M2</t>
        </is>
      </c>
    </row>
    <row r="3976">
      <c r="A3976" t="inlineStr">
        <is>
          <t>23</t>
        </is>
      </c>
      <c r="B3976" t="inlineStr">
        <is>
          <t>SEINE HAUL</t>
        </is>
      </c>
      <c r="C3976" t="inlineStr">
        <is>
          <t>UNSPECIFIED</t>
        </is>
      </c>
    </row>
    <row r="3977">
      <c r="A3977" t="inlineStr">
        <is>
          <t>24</t>
        </is>
      </c>
      <c r="B3977" t="inlineStr">
        <is>
          <t>SMITH-MACINTIRE GRAB</t>
        </is>
      </c>
      <c r="C3977" t="inlineStr">
        <is>
          <t>1000 SQ CM</t>
        </is>
      </c>
    </row>
    <row r="3978">
      <c r="A3978" t="inlineStr">
        <is>
          <t>25</t>
        </is>
      </c>
      <c r="B3978" t="inlineStr">
        <is>
          <t>SEINE NET</t>
        </is>
      </c>
      <c r="C3978" t="inlineStr">
        <is>
          <t>15 FT, 1/8 IN STRECH MESH</t>
        </is>
      </c>
    </row>
    <row r="3979">
      <c r="A3979" t="inlineStr">
        <is>
          <t>26</t>
        </is>
      </c>
      <c r="B3979" t="inlineStr">
        <is>
          <t>SEINE NET</t>
        </is>
      </c>
      <c r="C3979" t="inlineStr">
        <is>
          <t>50 FT, 1/2 IN STRECH MESH</t>
        </is>
      </c>
    </row>
    <row r="3980">
      <c r="A3980" t="inlineStr">
        <is>
          <t>27</t>
        </is>
      </c>
      <c r="B3980" t="inlineStr">
        <is>
          <t>SEINE NET</t>
        </is>
      </c>
      <c r="C3980" t="inlineStr">
        <is>
          <t>50 FT, 1/4 IN STRECH MESH</t>
        </is>
      </c>
    </row>
    <row r="3981">
      <c r="A3981" t="inlineStr">
        <is>
          <t>28</t>
        </is>
      </c>
      <c r="B3981" t="inlineStr">
        <is>
          <t>SEINE NET</t>
        </is>
      </c>
      <c r="C3981" t="inlineStr">
        <is>
          <t>200 FT , 1/2 IN STRECH MESH, NET 200X 20</t>
        </is>
      </c>
    </row>
    <row r="3982">
      <c r="A3982" t="inlineStr">
        <is>
          <t>29</t>
        </is>
      </c>
      <c r="B3982" t="inlineStr">
        <is>
          <t>SEINE NET</t>
        </is>
      </c>
      <c r="C3982" t="inlineStr">
        <is>
          <t>10 FT , 1/4 IN STRECH MESH, NET 10X4</t>
        </is>
      </c>
    </row>
    <row r="3983">
      <c r="A3983" t="inlineStr">
        <is>
          <t>30</t>
        </is>
      </c>
      <c r="B3983" t="inlineStr">
        <is>
          <t>TRAWL</t>
        </is>
      </c>
      <c r="C3983" t="inlineStr">
        <is>
          <t>UNSPECIFIED</t>
        </is>
      </c>
    </row>
    <row r="3984">
      <c r="A3984" t="inlineStr">
        <is>
          <t>31</t>
        </is>
      </c>
      <c r="B3984" t="inlineStr">
        <is>
          <t>OTTER TRAWL</t>
        </is>
      </c>
      <c r="C3984" t="inlineStr">
        <is>
          <t>6 FT, 1 IN. MESH, W/ 1/2 IN INNER LINER</t>
        </is>
      </c>
    </row>
    <row r="3985">
      <c r="A3985" t="inlineStr">
        <is>
          <t>32</t>
        </is>
      </c>
      <c r="B3985" t="inlineStr">
        <is>
          <t>OTTER TRAWL</t>
        </is>
      </c>
      <c r="C3985" t="inlineStr">
        <is>
          <t>25 FT, 1.24 IN. MESH, W/ 1/2 IN INNER LINER</t>
        </is>
      </c>
    </row>
    <row r="3986">
      <c r="A3986" t="inlineStr">
        <is>
          <t>33</t>
        </is>
      </c>
      <c r="B3986" t="inlineStr">
        <is>
          <t>TRAWL</t>
        </is>
      </c>
      <c r="C3986" t="inlineStr">
        <is>
          <t>15 FT SEMI-BALLON</t>
        </is>
      </c>
    </row>
    <row r="3987">
      <c r="A3987" t="inlineStr">
        <is>
          <t>34</t>
        </is>
      </c>
      <c r="B3987" t="inlineStr">
        <is>
          <t>TUCKER TRAWL</t>
        </is>
      </c>
      <c r="C3987" t="inlineStr">
        <is>
          <t>2 MM. MESH, 1 SQ. METER</t>
        </is>
      </c>
    </row>
    <row r="3988">
      <c r="A3988" t="inlineStr">
        <is>
          <t>35</t>
        </is>
      </c>
      <c r="B3988" t="inlineStr">
        <is>
          <t>CARGO_SLED</t>
        </is>
      </c>
      <c r="C3988" t="inlineStr">
        <is>
          <t>Cargo jellyfish sled</t>
        </is>
      </c>
    </row>
    <row r="3989">
      <c r="A3989" t="inlineStr">
        <is>
          <t>36</t>
        </is>
      </c>
      <c r="B3989" t="inlineStr">
        <is>
          <t>TRAWL</t>
        </is>
      </c>
      <c r="C3989" t="inlineStr">
        <is>
          <t>16 FT SEMI-BALLON, 1/2 IN MESH</t>
        </is>
      </c>
    </row>
    <row r="3990">
      <c r="A3990" t="inlineStr">
        <is>
          <t>37</t>
        </is>
      </c>
      <c r="B3990" t="inlineStr">
        <is>
          <t>OTTER TRAWL</t>
        </is>
      </c>
      <c r="C3990" t="inlineStr">
        <is>
          <t>10 FT, 1/4 IN. MESH, W/500 μ IN INNER LINER</t>
        </is>
      </c>
    </row>
    <row r="3991">
      <c r="A3991" t="inlineStr">
        <is>
          <t>38</t>
        </is>
      </c>
      <c r="B3991" t="inlineStr">
        <is>
          <t>MID-WATER TRAWL</t>
        </is>
      </c>
      <c r="C3991" t="inlineStr">
        <is>
          <t>5 FT, 1/4 IN. MESH, W/500 μ IN INNER LINER</t>
        </is>
      </c>
    </row>
    <row r="3992">
      <c r="A3992" t="inlineStr">
        <is>
          <t>39</t>
        </is>
      </c>
      <c r="B3992" t="inlineStr">
        <is>
          <t>VISUAL COUNT</t>
        </is>
      </c>
      <c r="C3992" t="inlineStr">
        <is>
          <t/>
        </is>
      </c>
    </row>
    <row r="3993">
      <c r="A3993" t="inlineStr">
        <is>
          <t>41</t>
        </is>
      </c>
      <c r="B3993" t="inlineStr">
        <is>
          <t>ELECTROSHOCKER</t>
        </is>
      </c>
      <c r="C3993" t="inlineStr">
        <is>
          <t/>
        </is>
      </c>
    </row>
    <row r="3994">
      <c r="A3994" t="inlineStr">
        <is>
          <t>42</t>
        </is>
      </c>
      <c r="B3994" t="inlineStr">
        <is>
          <t>ECKMAN CAGE</t>
        </is>
      </c>
      <c r="C3994" t="inlineStr">
        <is>
          <t/>
        </is>
      </c>
    </row>
    <row r="3995">
      <c r="A3995" t="inlineStr">
        <is>
          <t>43</t>
        </is>
      </c>
      <c r="B3995" t="inlineStr">
        <is>
          <t>CAGE</t>
        </is>
      </c>
      <c r="C3995" t="inlineStr">
        <is>
          <t/>
        </is>
      </c>
    </row>
    <row r="3996">
      <c r="A3996" t="inlineStr">
        <is>
          <t>44</t>
        </is>
      </c>
      <c r="B3996" t="inlineStr">
        <is>
          <t>CATFISH TRAP</t>
        </is>
      </c>
      <c r="C3996" t="inlineStr">
        <is>
          <t/>
        </is>
      </c>
    </row>
    <row r="3997">
      <c r="A3997" t="inlineStr">
        <is>
          <t>45</t>
        </is>
      </c>
      <c r="B3997" t="inlineStr">
        <is>
          <t>CRAYFISH TRAP</t>
        </is>
      </c>
      <c r="C3997" t="inlineStr">
        <is>
          <t/>
        </is>
      </c>
    </row>
    <row r="3998">
      <c r="A3998" t="inlineStr">
        <is>
          <t>46</t>
        </is>
      </c>
      <c r="B3998" t="inlineStr">
        <is>
          <t>CRAB TRAP</t>
        </is>
      </c>
      <c r="C3998" t="inlineStr">
        <is>
          <t/>
        </is>
      </c>
    </row>
    <row r="3999">
      <c r="A3999" t="inlineStr">
        <is>
          <t>47</t>
        </is>
      </c>
      <c r="B3999" t="inlineStr">
        <is>
          <t>ANIMAL TRAP</t>
        </is>
      </c>
      <c r="C3999" t="inlineStr">
        <is>
          <t/>
        </is>
      </c>
    </row>
    <row r="4000">
      <c r="A4000" t="inlineStr">
        <is>
          <t>48</t>
        </is>
      </c>
      <c r="B4000" t="inlineStr">
        <is>
          <t>HOOK AND LINE FISHING</t>
        </is>
      </c>
      <c r="C4000" t="inlineStr">
        <is>
          <t/>
        </is>
      </c>
    </row>
    <row r="4001">
      <c r="A4001" t="inlineStr">
        <is>
          <t>49</t>
        </is>
      </c>
      <c r="B4001" t="inlineStr">
        <is>
          <t>DIP NET</t>
        </is>
      </c>
      <c r="C4001" t="inlineStr">
        <is>
          <t/>
        </is>
      </c>
    </row>
    <row r="4002">
      <c r="A4002" t="inlineStr">
        <is>
          <t>50</t>
        </is>
      </c>
      <c r="B4002" t="inlineStr">
        <is>
          <t>DIVER</t>
        </is>
      </c>
      <c r="C4002" t="inlineStr">
        <is>
          <t/>
        </is>
      </c>
    </row>
    <row r="4003">
      <c r="A4003" t="inlineStr">
        <is>
          <t>51</t>
        </is>
      </c>
      <c r="B4003" t="inlineStr">
        <is>
          <t>DIAPHRAGM PUMP</t>
        </is>
      </c>
      <c r="C4003" t="inlineStr">
        <is>
          <t/>
        </is>
      </c>
    </row>
    <row r="4004">
      <c r="A4004" t="inlineStr">
        <is>
          <t>52</t>
        </is>
      </c>
      <c r="B4004" t="inlineStr">
        <is>
          <t>CENTRIFUGAL PUMP</t>
        </is>
      </c>
      <c r="C4004" t="inlineStr">
        <is>
          <t/>
        </is>
      </c>
    </row>
    <row r="4005">
      <c r="A4005" t="inlineStr">
        <is>
          <t>53</t>
        </is>
      </c>
      <c r="B4005" t="inlineStr">
        <is>
          <t>RESERVED</t>
        </is>
      </c>
      <c r="C4005" t="inlineStr">
        <is>
          <t/>
        </is>
      </c>
    </row>
    <row r="4006">
      <c r="A4006" t="inlineStr">
        <is>
          <t>54</t>
        </is>
      </c>
      <c r="B4006" t="inlineStr">
        <is>
          <t>POUND NET</t>
        </is>
      </c>
      <c r="C4006" t="inlineStr">
        <is>
          <t/>
        </is>
      </c>
    </row>
    <row r="4007">
      <c r="A4007" t="inlineStr">
        <is>
          <t>55</t>
        </is>
      </c>
      <c r="B4007" t="inlineStr">
        <is>
          <t>EPIFAUNA PANELS</t>
        </is>
      </c>
      <c r="C4007" t="inlineStr">
        <is>
          <t/>
        </is>
      </c>
    </row>
    <row r="4008">
      <c r="A4008" t="inlineStr">
        <is>
          <t>56</t>
        </is>
      </c>
      <c r="B4008" t="inlineStr">
        <is>
          <t>PONAR GRAB</t>
        </is>
      </c>
      <c r="C4008" t="inlineStr">
        <is>
          <t>UNSPECIFIED</t>
        </is>
      </c>
    </row>
    <row r="4009">
      <c r="A4009" t="inlineStr">
        <is>
          <t>57</t>
        </is>
      </c>
      <c r="B4009" t="inlineStr">
        <is>
          <t>D-FRAME NET</t>
        </is>
      </c>
      <c r="C4009" t="inlineStr">
        <is>
          <t>500 MICRON MESH, 12 INCH DIAMETER</t>
        </is>
      </c>
    </row>
    <row r="4010">
      <c r="A4010" t="inlineStr">
        <is>
          <t>58</t>
        </is>
      </c>
      <c r="B4010" t="inlineStr">
        <is>
          <t>RETANGULAR DIP NET</t>
        </is>
      </c>
      <c r="C4010" t="inlineStr">
        <is>
          <t>0.5 METER BY 0.5 METERS</t>
        </is>
      </c>
    </row>
    <row r="4011">
      <c r="A4011" t="inlineStr">
        <is>
          <t>59</t>
        </is>
      </c>
      <c r="B4011" t="inlineStr">
        <is>
          <t>HAND PICK</t>
        </is>
      </c>
      <c r="C4011" t="inlineStr">
        <is>
          <t/>
        </is>
      </c>
    </row>
    <row r="4012">
      <c r="A4012" t="inlineStr">
        <is>
          <t>60</t>
        </is>
      </c>
      <c r="B4012" t="inlineStr">
        <is>
          <t>ENDICO CURRENT METER</t>
        </is>
      </c>
      <c r="C4012" t="inlineStr">
        <is>
          <t/>
        </is>
      </c>
    </row>
    <row r="4013">
      <c r="A4013" t="inlineStr">
        <is>
          <t>61</t>
        </is>
      </c>
      <c r="B4013" t="inlineStr">
        <is>
          <t>BRAINCON CURRENT METER</t>
        </is>
      </c>
      <c r="C4013" t="inlineStr">
        <is>
          <t/>
        </is>
      </c>
    </row>
    <row r="4014">
      <c r="A4014" t="inlineStr">
        <is>
          <t>62</t>
        </is>
      </c>
      <c r="B4014" t="inlineStr">
        <is>
          <t>SEDIMENT TRAP ARRAY</t>
        </is>
      </c>
      <c r="C4014" t="inlineStr">
        <is>
          <t>6- 3"X30" CUPS {BOYTON-CBL}</t>
        </is>
      </c>
    </row>
    <row r="4015">
      <c r="A4015" t="inlineStr">
        <is>
          <t>63</t>
        </is>
      </c>
      <c r="B4015" t="inlineStr">
        <is>
          <t>SEINE NET</t>
        </is>
      </c>
      <c r="C4015" t="inlineStr">
        <is>
          <t>50 FT, 1/4 IN MESH, NET 100X4 FT</t>
        </is>
      </c>
    </row>
    <row r="4016">
      <c r="A4016" t="inlineStr">
        <is>
          <t>64</t>
        </is>
      </c>
      <c r="B4016" t="inlineStr">
        <is>
          <t>BONGO NET</t>
        </is>
      </c>
      <c r="C4016" t="inlineStr">
        <is>
          <t>UNSPECIFIED</t>
        </is>
      </c>
    </row>
    <row r="4017">
      <c r="A4017" t="inlineStr">
        <is>
          <t>65</t>
        </is>
      </c>
      <c r="B4017" t="inlineStr">
        <is>
          <t>PURSE SEINE</t>
        </is>
      </c>
      <c r="C4017" t="inlineStr">
        <is>
          <t/>
        </is>
      </c>
    </row>
    <row r="4018">
      <c r="A4018" t="inlineStr">
        <is>
          <t>66</t>
        </is>
      </c>
      <c r="B4018" t="inlineStr">
        <is>
          <t>FYKE AND HOOP NETS</t>
        </is>
      </c>
      <c r="C4018" t="inlineStr">
        <is>
          <t/>
        </is>
      </c>
    </row>
    <row r="4019">
      <c r="A4019" t="inlineStr">
        <is>
          <t>67</t>
        </is>
      </c>
      <c r="B4019" t="inlineStr">
        <is>
          <t>POTS</t>
        </is>
      </c>
      <c r="C4019" t="inlineStr">
        <is>
          <t/>
        </is>
      </c>
    </row>
    <row r="4020">
      <c r="A4020" t="inlineStr">
        <is>
          <t/>
        </is>
      </c>
      <c r="B4020" t="inlineStr">
        <is>
          <t/>
        </is>
      </c>
      <c r="C4020" t="inlineStr">
        <is>
          <t>102</t>
        </is>
      </c>
    </row>
    <row r="4021">
      <c r="A4021" t="inlineStr">
        <is>
          <t/>
        </is>
      </c>
      <c r="B4021" t="inlineStr">
        <is>
          <t/>
        </is>
      </c>
      <c r="C4021" t="inlineStr">
        <is>
          <t>The 2012 Users Guide to CBP Biological Monitoring Data</t>
        </is>
      </c>
    </row>
    <row r="4022">
      <c r="A4022" t="inlineStr">
        <is>
          <t>G_METHOD</t>
        </is>
      </c>
      <c r="B4022" t="inlineStr">
        <is>
          <t>GEAR METHOD DESCRIPTION</t>
        </is>
      </c>
      <c r="D4022" t="inlineStr">
        <is>
          <t>GEAR METHOD DETAILS</t>
        </is>
      </c>
    </row>
    <row r="4023">
      <c r="A4023" t="inlineStr">
        <is>
          <t>68</t>
        </is>
      </c>
      <c r="B4023" t="inlineStr">
        <is>
          <t>BOX TRAP</t>
        </is>
      </c>
      <c r="C4023" t="inlineStr">
        <is>
          <t/>
        </is>
      </c>
      <c r="D4023" t="inlineStr">
        <is>
          <t/>
        </is>
      </c>
      <c r="E4023" t="inlineStr">
        <is>
          <t/>
        </is>
      </c>
    </row>
    <row r="4024">
      <c r="A4024" t="inlineStr">
        <is>
          <t>69</t>
        </is>
      </c>
      <c r="B4024" t="inlineStr">
        <is>
          <t>PUSH NET</t>
        </is>
      </c>
      <c r="C4024" t="inlineStr">
        <is>
          <t/>
        </is>
      </c>
      <c r="D4024" t="inlineStr">
        <is>
          <t/>
        </is>
      </c>
      <c r="E4024" t="inlineStr">
        <is>
          <t/>
        </is>
      </c>
    </row>
    <row r="4025">
      <c r="A4025" t="inlineStr">
        <is>
          <t>70</t>
        </is>
      </c>
      <c r="B4025" t="inlineStr">
        <is>
          <t>GREAT LAKE SHOAL</t>
        </is>
      </c>
      <c r="D4025" t="inlineStr">
        <is>
          <t>1-2 INCHES</t>
        </is>
      </c>
      <c r="E4025" t="inlineStr">
        <is>
          <t/>
        </is>
      </c>
    </row>
    <row r="4026">
      <c r="A4026" t="inlineStr">
        <is>
          <t>71</t>
        </is>
      </c>
      <c r="B4026" t="inlineStr">
        <is>
          <t>GREAT LAKE SHOAL</t>
        </is>
      </c>
      <c r="D4026" t="inlineStr">
        <is>
          <t>2-4 INCHES</t>
        </is>
      </c>
      <c r="E4026" t="inlineStr">
        <is>
          <t/>
        </is>
      </c>
    </row>
    <row r="4027">
      <c r="A4027" t="inlineStr">
        <is>
          <t>72</t>
        </is>
      </c>
      <c r="B4027" t="inlineStr">
        <is>
          <t>GREAT LAKE SHOAL</t>
        </is>
      </c>
      <c r="D4027" t="inlineStr">
        <is>
          <t>4-7 INCHES</t>
        </is>
      </c>
      <c r="E4027" t="inlineStr">
        <is>
          <t/>
        </is>
      </c>
    </row>
    <row r="4028">
      <c r="A4028" t="inlineStr">
        <is>
          <t>73</t>
        </is>
      </c>
      <c r="B4028" t="inlineStr">
        <is>
          <t>GREAT LAKE SHOAL</t>
        </is>
      </c>
      <c r="D4028" t="inlineStr">
        <is>
          <t>7-14 INCHES</t>
        </is>
      </c>
      <c r="E4028" t="inlineStr">
        <is>
          <t/>
        </is>
      </c>
    </row>
    <row r="4029">
      <c r="A4029" t="inlineStr">
        <is>
          <t>74</t>
        </is>
      </c>
      <c r="B4029" t="inlineStr">
        <is>
          <t>BEAM TRAWL</t>
        </is>
      </c>
      <c r="C4029" t="inlineStr">
        <is>
          <t/>
        </is>
      </c>
      <c r="D4029" t="inlineStr">
        <is>
          <t/>
        </is>
      </c>
      <c r="E4029" t="inlineStr">
        <is>
          <t/>
        </is>
      </c>
    </row>
    <row r="4030">
      <c r="A4030" t="inlineStr">
        <is>
          <t>75</t>
        </is>
      </c>
      <c r="B4030" t="inlineStr">
        <is>
          <t>BONGO NET</t>
        </is>
      </c>
      <c r="C4030" t="inlineStr">
        <is>
          <t/>
        </is>
      </c>
      <c r="D4030" t="inlineStr">
        <is>
          <t>202 μ, 20 CM OPENING, 0.76 M LENGTH</t>
        </is>
      </c>
    </row>
    <row r="4031">
      <c r="A4031" t="inlineStr">
        <is>
          <t>76</t>
        </is>
      </c>
      <c r="B4031" t="inlineStr">
        <is>
          <t>BONGO NET</t>
        </is>
      </c>
      <c r="C4031" t="inlineStr">
        <is>
          <t/>
        </is>
      </c>
      <c r="D4031" t="inlineStr">
        <is>
          <t>202 μ, 50 CM OPENING, 4 M LENGTH</t>
        </is>
      </c>
    </row>
    <row r="4032">
      <c r="A4032" t="inlineStr">
        <is>
          <t>77</t>
        </is>
      </c>
      <c r="B4032" t="inlineStr">
        <is>
          <t>RESERVED</t>
        </is>
      </c>
      <c r="C4032" t="inlineStr">
        <is>
          <t/>
        </is>
      </c>
      <c r="D4032" t="inlineStr">
        <is>
          <t/>
        </is>
      </c>
      <c r="E4032" t="inlineStr">
        <is>
          <t/>
        </is>
      </c>
    </row>
    <row r="4033">
      <c r="A4033" t="inlineStr">
        <is>
          <t>78</t>
        </is>
      </c>
      <c r="B4033" t="inlineStr">
        <is>
          <t>SLAT TRAP</t>
        </is>
      </c>
      <c r="C4033" t="inlineStr">
        <is>
          <t/>
        </is>
      </c>
      <c r="D4033" t="inlineStr">
        <is>
          <t/>
        </is>
      </c>
      <c r="E4033" t="inlineStr">
        <is>
          <t/>
        </is>
      </c>
    </row>
    <row r="4034">
      <c r="A4034" t="inlineStr">
        <is>
          <t>79</t>
        </is>
      </c>
      <c r="B4034" t="inlineStr">
        <is>
          <t>RESERVED</t>
        </is>
      </c>
      <c r="C4034" t="inlineStr">
        <is>
          <t/>
        </is>
      </c>
      <c r="D4034" t="inlineStr">
        <is>
          <t/>
        </is>
      </c>
      <c r="E4034" t="inlineStr">
        <is>
          <t/>
        </is>
      </c>
    </row>
    <row r="4035">
      <c r="A4035" t="inlineStr">
        <is>
          <t>80</t>
        </is>
      </c>
      <c r="B4035" t="inlineStr">
        <is>
          <t>GIL NETS</t>
        </is>
      </c>
      <c r="C4035" t="inlineStr">
        <is>
          <t/>
        </is>
      </c>
      <c r="D4035" t="inlineStr">
        <is>
          <t/>
        </is>
      </c>
      <c r="E4035" t="inlineStr">
        <is>
          <t/>
        </is>
      </c>
    </row>
    <row r="4036">
      <c r="A4036" t="inlineStr">
        <is>
          <t>81</t>
        </is>
      </c>
      <c r="B4036" t="inlineStr">
        <is>
          <t>USNOL SPADE CORE</t>
        </is>
      </c>
      <c r="D4036" t="inlineStr">
        <is>
          <t>0.06 M2 SPADE BOX CORE</t>
        </is>
      </c>
    </row>
    <row r="4037">
      <c r="A4037" t="inlineStr">
        <is>
          <t>82</t>
        </is>
      </c>
      <c r="B4037" t="inlineStr">
        <is>
          <t>PONAR GRAB-ODU</t>
        </is>
      </c>
      <c r="D4037" t="inlineStr">
        <is>
          <t/>
        </is>
      </c>
      <c r="E4037" t="inlineStr">
        <is>
          <t/>
        </is>
      </c>
    </row>
    <row r="4038">
      <c r="A4038" t="inlineStr">
        <is>
          <t>83</t>
        </is>
      </c>
      <c r="B4038" t="inlineStr">
        <is>
          <t>DOUBLE PONAR GRAB-VA DEQ</t>
        </is>
      </c>
      <c r="D4038" t="inlineStr">
        <is>
          <t>50 SQ CM</t>
        </is>
      </c>
      <c r="E4038" t="inlineStr">
        <is>
          <t/>
        </is>
      </c>
    </row>
    <row r="4039">
      <c r="A4039" t="inlineStr">
        <is>
          <t>84</t>
        </is>
      </c>
      <c r="B4039" t="inlineStr">
        <is>
          <t>RESERVED</t>
        </is>
      </c>
      <c r="C4039" t="inlineStr">
        <is>
          <t/>
        </is>
      </c>
      <c r="D4039" t="inlineStr">
        <is>
          <t/>
        </is>
      </c>
      <c r="E4039" t="inlineStr">
        <is>
          <t/>
        </is>
      </c>
    </row>
    <row r="4040">
      <c r="A4040" t="inlineStr">
        <is>
          <t>86</t>
        </is>
      </c>
      <c r="B4040" t="inlineStr">
        <is>
          <t>KICK NET</t>
        </is>
      </c>
      <c r="C4040" t="inlineStr">
        <is>
          <t/>
        </is>
      </c>
      <c r="D4040" t="inlineStr">
        <is>
          <t>23 CM x 46 CM, MESH OPEN SIZE 0.8MM BY 0.9 MM</t>
        </is>
      </c>
    </row>
    <row r="4041">
      <c r="A4041" t="inlineStr">
        <is>
          <t>87</t>
        </is>
      </c>
      <c r="B4041" t="inlineStr">
        <is>
          <t>KICK NET</t>
        </is>
      </c>
      <c r="C4041" t="inlineStr">
        <is>
          <t/>
        </is>
      </c>
      <c r="D4041" t="inlineStr">
        <is>
          <t>UNSPECIFIED</t>
        </is>
      </c>
      <c r="E4041" t="inlineStr">
        <is>
          <t/>
        </is>
      </c>
    </row>
    <row r="4042">
      <c r="A4042" t="inlineStr">
        <is>
          <t>88</t>
        </is>
      </c>
      <c r="B4042" t="inlineStr">
        <is>
          <t>RESERVED</t>
        </is>
      </c>
      <c r="C4042" t="inlineStr">
        <is>
          <t/>
        </is>
      </c>
      <c r="D4042" t="inlineStr">
        <is>
          <t/>
        </is>
      </c>
      <c r="E4042" t="inlineStr">
        <is>
          <t/>
        </is>
      </c>
    </row>
    <row r="4043">
      <c r="A4043" t="inlineStr">
        <is>
          <t>89</t>
        </is>
      </c>
      <c r="B4043" t="inlineStr">
        <is>
          <t>D-FRAME NET</t>
        </is>
      </c>
      <c r="C4043" t="inlineStr">
        <is>
          <t/>
        </is>
      </c>
      <c r="D4043" t="inlineStr">
        <is>
          <t>UNSPECIFIED</t>
        </is>
      </c>
      <c r="E4043" t="inlineStr">
        <is>
          <t/>
        </is>
      </c>
    </row>
    <row r="4044">
      <c r="A4044" t="inlineStr">
        <is>
          <t>90</t>
        </is>
      </c>
      <c r="B4044" t="inlineStr">
        <is>
          <t>HESTER DENDY MULTIPLATE SAMPL</t>
        </is>
      </c>
      <c r="D4044" t="inlineStr">
        <is>
          <t/>
        </is>
      </c>
      <c r="E4044" t="inlineStr">
        <is>
          <t/>
        </is>
      </c>
    </row>
    <row r="4045">
      <c r="A4045" t="inlineStr">
        <is>
          <t>91</t>
        </is>
      </c>
      <c r="B4045" t="inlineStr">
        <is>
          <t>SURBER SAMPLER</t>
        </is>
      </c>
      <c r="D4045" t="inlineStr">
        <is>
          <t/>
        </is>
      </c>
      <c r="E4045" t="inlineStr">
        <is>
          <t/>
        </is>
      </c>
    </row>
    <row r="4046">
      <c r="A4046" t="inlineStr">
        <is>
          <t>92</t>
        </is>
      </c>
      <c r="B4046" t="inlineStr">
        <is>
          <t>KICK SEINE</t>
        </is>
      </c>
      <c r="C4046" t="inlineStr">
        <is>
          <t/>
        </is>
      </c>
      <c r="D4046" t="inlineStr">
        <is>
          <t/>
        </is>
      </c>
      <c r="E4046" t="inlineStr">
        <is>
          <t/>
        </is>
      </c>
    </row>
    <row r="4047">
      <c r="A4047" t="inlineStr">
        <is>
          <t>93</t>
        </is>
      </c>
      <c r="B4047" t="inlineStr">
        <is>
          <t>D-FRAME NET</t>
        </is>
      </c>
      <c r="C4047" t="inlineStr">
        <is>
          <t/>
        </is>
      </c>
      <c r="D4047" t="inlineStr">
        <is>
          <t>600 MICRON, 12 INCH DIAMETER</t>
        </is>
      </c>
    </row>
    <row r="4048">
      <c r="A4048" t="inlineStr">
        <is>
          <t>94</t>
        </is>
      </c>
      <c r="B4048" t="inlineStr">
        <is>
          <t>KICK NET</t>
        </is>
      </c>
      <c r="C4048" t="inlineStr">
        <is>
          <t/>
        </is>
      </c>
      <c r="D4048" t="inlineStr">
        <is>
          <t>600 MICRON, 1 SQUARE METER KICK SCREEN</t>
        </is>
      </c>
    </row>
    <row r="4049">
      <c r="A4049" t="inlineStr">
        <is>
          <t>96</t>
        </is>
      </c>
      <c r="B4049" t="inlineStr">
        <is>
          <t>HYDROLIC VAN VEEN GRAB</t>
        </is>
      </c>
      <c r="D4049" t="inlineStr">
        <is>
          <t>0.1 SQUARE METERS</t>
        </is>
      </c>
    </row>
    <row r="4050">
      <c r="A4050" t="inlineStr">
        <is>
          <t>97</t>
        </is>
      </c>
      <c r="B4050" t="inlineStr">
        <is>
          <t>YOUNG MODIFIED VAN VEEN GRAB</t>
        </is>
      </c>
      <c r="D4050" t="inlineStr">
        <is>
          <t>0.04 SQ M</t>
        </is>
      </c>
      <c r="E4050" t="inlineStr">
        <is>
          <t/>
        </is>
      </c>
    </row>
    <row r="4051">
      <c r="A4051" t="inlineStr">
        <is>
          <t>98</t>
        </is>
      </c>
      <c r="B4051" t="inlineStr">
        <is>
          <t>PETITE PONAR GRAB</t>
        </is>
      </c>
      <c r="D4051" t="inlineStr">
        <is>
          <t>25 SQUARE CM</t>
        </is>
      </c>
      <c r="E4051" t="inlineStr">
        <is>
          <t/>
        </is>
      </c>
    </row>
    <row r="4052">
      <c r="A4052" t="inlineStr">
        <is>
          <t>99</t>
        </is>
      </c>
      <c r="B4052" t="inlineStr">
        <is>
          <t>SMITH-MACINTIRE GRAB</t>
        </is>
      </c>
      <c r="D4052" t="inlineStr">
        <is>
          <t>0.3 SQUARE METER</t>
        </is>
      </c>
    </row>
    <row r="4053">
      <c r="A4053" t="inlineStr">
        <is>
          <t>100</t>
        </is>
      </c>
      <c r="B4053" t="inlineStr">
        <is>
          <t>SMITH-MACINTIRE GRAB</t>
        </is>
      </c>
      <c r="D4053" t="inlineStr">
        <is>
          <t>0.2 SQUARE METER</t>
        </is>
      </c>
    </row>
    <row r="4054">
      <c r="A4054" t="inlineStr">
        <is>
          <t>Table C-13.</t>
        </is>
      </c>
      <c r="B4054" t="inlineStr">
        <is>
          <t>USGS Hydrologic Unit Codes (HUC_8).</t>
        </is>
      </c>
      <c r="E4054" t="inlineStr">
        <is>
          <t/>
        </is>
      </c>
    </row>
    <row r="4055">
      <c r="A4055" t="inlineStr">
        <is>
          <t>As part of the geographic referencing of stations, locations have been matched with its corresponding</t>
        </is>
      </c>
    </row>
    <row r="4056">
      <c r="A4056" t="inlineStr">
        <is>
          <t>USGS hydrologic unit code (HUC). In 2010, USGS revised their HUC system to a six levels in the</t>
        </is>
      </c>
    </row>
    <row r="4057">
      <c r="A4057" t="inlineStr">
        <is>
          <t>hierarchy, represented by hydrologic unit codes from 2 to 12 digits long, called regions, subregions,</t>
        </is>
      </c>
    </row>
    <row r="4058">
      <c r="A4058" t="inlineStr">
        <is>
          <t>basins, subbasins, watersheds, and subwatersheds. The original delineation of units, down to subbasins</t>
        </is>
      </c>
    </row>
    <row r="4059">
      <c r="A4059" t="inlineStr">
        <is>
          <t>(cataloging units), was done using 1:250,000 scale maps and data. The newer delineation work on</t>
        </is>
      </c>
    </row>
    <row r="4060">
      <c r="A4060" t="inlineStr">
        <is>
          <t>watersheds and subwatersheds was done using 1:24,000 scale maps and data. As a result, the subbasin</t>
        </is>
      </c>
    </row>
    <row r="4061">
      <c r="A4061" t="inlineStr">
        <is>
          <t>boundaries were changed and adjusted in order to conform to the higher resolution watersheds within</t>
        </is>
      </c>
    </row>
    <row r="4062">
      <c r="A4062" t="inlineStr">
        <is>
          <t>them. Changes to subbasin boundaries resulted in changes in area sizes.</t>
        </is>
      </c>
    </row>
    <row r="4063">
      <c r="A4063" t="inlineStr">
        <is>
          <t>Digits</t>
        </is>
      </c>
      <c r="B4063" t="inlineStr">
        <is>
          <t>Old Reporting Units</t>
        </is>
      </c>
      <c r="C4063" t="inlineStr">
        <is>
          <t>New Reporting Units</t>
        </is>
      </c>
      <c r="D4063" t="inlineStr">
        <is>
          <t>Average size</t>
        </is>
      </c>
      <c r="E4063" t="inlineStr">
        <is>
          <t>Number of New</t>
        </is>
      </c>
    </row>
    <row r="4064">
      <c r="A4064" t="inlineStr">
        <is>
          <t/>
        </is>
      </c>
      <c r="B4064" t="inlineStr">
        <is>
          <t/>
        </is>
      </c>
      <c r="C4064" t="inlineStr">
        <is>
          <t/>
        </is>
      </c>
      <c r="D4064" t="inlineStr">
        <is>
          <t>(square miles)</t>
        </is>
      </c>
      <c r="E4064" t="inlineStr">
        <is>
          <t>Units in Watershed</t>
        </is>
      </c>
    </row>
    <row r="4065">
      <c r="A4065" t="inlineStr">
        <is>
          <t>2</t>
        </is>
      </c>
      <c r="B4065" t="inlineStr">
        <is>
          <t>Region</t>
        </is>
      </c>
      <c r="C4065" t="inlineStr">
        <is>
          <t>Region</t>
        </is>
      </c>
      <c r="D4065" t="inlineStr">
        <is>
          <t>177,560</t>
        </is>
      </c>
      <c r="E4065" t="inlineStr">
        <is>
          <t>1</t>
        </is>
      </c>
    </row>
    <row r="4066">
      <c r="A4066" t="inlineStr">
        <is>
          <t>4</t>
        </is>
      </c>
      <c r="B4066" t="inlineStr">
        <is>
          <t>Subregion</t>
        </is>
      </c>
      <c r="C4066" t="inlineStr">
        <is>
          <t>Subregion</t>
        </is>
      </c>
      <c r="D4066" t="inlineStr">
        <is>
          <t>16,800</t>
        </is>
      </c>
      <c r="E4066" t="inlineStr">
        <is>
          <t>5</t>
        </is>
      </c>
    </row>
    <row r="4067">
      <c r="A4067" t="inlineStr">
        <is>
          <t>6</t>
        </is>
      </c>
      <c r="B4067" t="inlineStr">
        <is>
          <t>Accounting Unit</t>
        </is>
      </c>
      <c r="C4067" t="inlineStr">
        <is>
          <t>Basin</t>
        </is>
      </c>
      <c r="D4067" t="inlineStr">
        <is>
          <t>10,596</t>
        </is>
      </c>
      <c r="E4067" t="inlineStr">
        <is>
          <t>8</t>
        </is>
      </c>
    </row>
    <row r="4068">
      <c r="A4068" t="inlineStr">
        <is>
          <t>8</t>
        </is>
      </c>
      <c r="B4068" t="inlineStr">
        <is>
          <t>Cataloging Units</t>
        </is>
      </c>
      <c r="C4068" t="inlineStr">
        <is>
          <t>Subbasin</t>
        </is>
      </c>
      <c r="D4068" t="inlineStr">
        <is>
          <t>700</t>
        </is>
      </c>
      <c r="E4068" t="inlineStr">
        <is>
          <t>57</t>
        </is>
      </c>
    </row>
    <row r="4069">
      <c r="A4069" t="inlineStr">
        <is>
          <t>10</t>
        </is>
      </c>
      <c r="B4069" t="inlineStr">
        <is>
          <t>Not Available</t>
        </is>
      </c>
      <c r="C4069" t="inlineStr">
        <is>
          <t>Watershed</t>
        </is>
      </c>
      <c r="D4069" t="inlineStr">
        <is>
          <t>277</t>
        </is>
      </c>
      <c r="E4069" t="inlineStr">
        <is>
          <t>427</t>
        </is>
      </c>
    </row>
    <row r="4070">
      <c r="A4070" t="inlineStr">
        <is>
          <t>12</t>
        </is>
      </c>
      <c r="B4070" t="inlineStr">
        <is>
          <t>Not Available</t>
        </is>
      </c>
      <c r="C4070" t="inlineStr">
        <is>
          <t>Subwatershed</t>
        </is>
      </c>
      <c r="D4070" t="inlineStr">
        <is>
          <t>40</t>
        </is>
      </c>
      <c r="E4070" t="inlineStr">
        <is>
          <t>1980</t>
        </is>
      </c>
    </row>
    <row r="4071">
      <c r="A4071" t="inlineStr">
        <is>
          <t>Currently in the Chesapeake Bay watershed Data bases focusing on sampling in tidal areas are</t>
        </is>
      </c>
    </row>
    <row r="4072">
      <c r="A4072" t="inlineStr">
        <is>
          <t>georeferenced to the 8 Digit Hydrologic unit. Non-tidal databases are georeferenced to the full 12 digit</t>
        </is>
      </c>
    </row>
    <row r="4073">
      <c r="A4073" t="inlineStr">
        <is>
          <t>hydrologic unit. Please see online data dictionaries for full details.</t>
        </is>
      </c>
      <c r="E4073" t="inlineStr">
        <is>
          <t/>
        </is>
      </c>
    </row>
    <row r="4074">
      <c r="A4074" t="inlineStr">
        <is>
          <t/>
        </is>
      </c>
      <c r="B4074" t="inlineStr">
        <is>
          <t/>
        </is>
      </c>
      <c r="C4074" t="inlineStr">
        <is>
          <t/>
        </is>
      </c>
      <c r="D4074" t="inlineStr">
        <is>
          <t>103</t>
        </is>
      </c>
      <c r="E4074" t="inlineStr">
        <is>
          <t/>
        </is>
      </c>
    </row>
    <row r="4075">
      <c r="A4075" t="inlineStr">
        <is>
          <t/>
        </is>
      </c>
      <c r="B4075" t="inlineStr">
        <is>
          <t>The 2012 Users Guide to CBP Biological Monitoring Data</t>
        </is>
      </c>
    </row>
    <row r="4076">
      <c r="A4076" t="inlineStr">
        <is>
          <t>The following are currently accepted 8-digit HUC and SUBBASIN_UNIT_DESCRIPTIONS appearing in</t>
        </is>
      </c>
    </row>
    <row r="4077">
      <c r="A4077" t="inlineStr">
        <is>
          <t>tidal databases:</t>
        </is>
      </c>
      <c r="B4077" t="inlineStr">
        <is>
          <t/>
        </is>
      </c>
      <c r="C4077" t="inlineStr">
        <is>
          <t/>
        </is>
      </c>
      <c r="D4077" t="inlineStr">
        <is>
          <t/>
        </is>
      </c>
    </row>
    <row r="4078">
      <c r="A4078" t="inlineStr">
        <is>
          <t>HUC_8</t>
        </is>
      </c>
      <c r="B4078" t="inlineStr">
        <is>
          <t>SUBBASIN_UNIT_DESCRIPTION</t>
        </is>
      </c>
      <c r="C4078" t="inlineStr">
        <is>
          <t>HUC_8</t>
        </is>
      </c>
      <c r="D4078" t="inlineStr">
        <is>
          <t>SUBBASIN_UNIT_DESCRIPTION</t>
        </is>
      </c>
    </row>
    <row r="4079">
      <c r="A4079" t="inlineStr">
        <is>
          <t>02040303</t>
        </is>
      </c>
      <c r="B4079" t="inlineStr">
        <is>
          <t>CHINCOTEAGUE</t>
        </is>
      </c>
      <c r="C4079" t="inlineStr">
        <is>
          <t>02070011</t>
        </is>
      </c>
      <c r="D4079" t="inlineStr">
        <is>
          <t>LOWER POTOMAC</t>
        </is>
      </c>
    </row>
    <row r="4080">
      <c r="A4080" t="inlineStr">
        <is>
          <t>02040304</t>
        </is>
      </c>
      <c r="B4080" t="inlineStr">
        <is>
          <t>EASTERN LOWER DELMARVA</t>
        </is>
      </c>
      <c r="C4080" t="inlineStr">
        <is>
          <t>02080101</t>
        </is>
      </c>
      <c r="D4080" t="inlineStr">
        <is>
          <t>LOWER CHESAPEAKE BAY</t>
        </is>
      </c>
    </row>
    <row r="4081">
      <c r="A4081" t="inlineStr">
        <is>
          <t>02050306</t>
        </is>
      </c>
      <c r="B4081" t="inlineStr">
        <is>
          <t>LOWER SUSQUEHANNA</t>
        </is>
      </c>
      <c r="C4081" t="inlineStr">
        <is>
          <t>02080102</t>
        </is>
      </c>
      <c r="D4081" t="inlineStr">
        <is>
          <t>GREAT WICOMICO-PIANKATANK</t>
        </is>
      </c>
    </row>
    <row r="4082">
      <c r="A4082" t="inlineStr">
        <is>
          <t>02060001</t>
        </is>
      </c>
      <c r="B4082" t="inlineStr">
        <is>
          <t>UPPER CHESAPEAKE BAY</t>
        </is>
      </c>
      <c r="C4082" t="inlineStr">
        <is>
          <t>02080104</t>
        </is>
      </c>
      <c r="D4082" t="inlineStr">
        <is>
          <t>LOWER RAPPAHANNOCK</t>
        </is>
      </c>
    </row>
    <row r="4083">
      <c r="A4083" t="inlineStr">
        <is>
          <t>02060002</t>
        </is>
      </c>
      <c r="B4083" t="inlineStr">
        <is>
          <t>CHESTER-SASSAFRAS</t>
        </is>
      </c>
      <c r="C4083" t="inlineStr">
        <is>
          <t>02080105</t>
        </is>
      </c>
      <c r="D4083" t="inlineStr">
        <is>
          <t>MATTAPONI</t>
        </is>
      </c>
    </row>
    <row r="4084">
      <c r="A4084" t="inlineStr">
        <is>
          <t>02060003</t>
        </is>
      </c>
      <c r="B4084" t="inlineStr">
        <is>
          <t>GUNPOWDER-PATAPSCO</t>
        </is>
      </c>
      <c r="C4084" t="inlineStr">
        <is>
          <t>02080106</t>
        </is>
      </c>
      <c r="D4084" t="inlineStr">
        <is>
          <t>PAMUNKEY</t>
        </is>
      </c>
    </row>
    <row r="4085">
      <c r="A4085" t="inlineStr">
        <is>
          <t>02060004</t>
        </is>
      </c>
      <c r="B4085" t="inlineStr">
        <is>
          <t>SEVERN</t>
        </is>
      </c>
      <c r="C4085" t="inlineStr">
        <is>
          <t>02080107</t>
        </is>
      </c>
      <c r="D4085" t="inlineStr">
        <is>
          <t>YORK</t>
        </is>
      </c>
    </row>
    <row r="4086">
      <c r="A4086" t="inlineStr">
        <is>
          <t>02060005</t>
        </is>
      </c>
      <c r="B4086" t="inlineStr">
        <is>
          <t>CHOPTANK</t>
        </is>
      </c>
      <c r="C4086" t="inlineStr">
        <is>
          <t>02080108</t>
        </is>
      </c>
      <c r="D4086" t="inlineStr">
        <is>
          <t>LYNNHAVEN-POQUOSON</t>
        </is>
      </c>
    </row>
    <row r="4087">
      <c r="A4087" t="inlineStr">
        <is>
          <t>02060006</t>
        </is>
      </c>
      <c r="B4087" t="inlineStr">
        <is>
          <t>PATUXENT</t>
        </is>
      </c>
      <c r="C4087" t="inlineStr">
        <is>
          <t>02080109</t>
        </is>
      </c>
      <c r="D4087" t="inlineStr">
        <is>
          <t>WESTERN LOWER DELMARVA</t>
        </is>
      </c>
    </row>
    <row r="4088">
      <c r="A4088" t="inlineStr">
        <is>
          <t>02060007</t>
        </is>
      </c>
      <c r="B4088" t="inlineStr">
        <is>
          <t>BLACKWATER-WICOMICO</t>
        </is>
      </c>
      <c r="C4088" t="inlineStr">
        <is>
          <t>02080110</t>
        </is>
      </c>
      <c r="D4088" t="inlineStr">
        <is>
          <t>EASTERN LOWER DELMARVA</t>
        </is>
      </c>
    </row>
    <row r="4089">
      <c r="A4089" t="inlineStr">
        <is>
          <t>02060008</t>
        </is>
      </c>
      <c r="B4089" t="inlineStr">
        <is>
          <t>NANTICOKE</t>
        </is>
      </c>
      <c r="C4089" t="inlineStr">
        <is>
          <t>02080205</t>
        </is>
      </c>
      <c r="D4089" t="inlineStr">
        <is>
          <t>MIDDLE JAMES-WILLIS</t>
        </is>
      </c>
    </row>
    <row r="4090">
      <c r="A4090" t="inlineStr">
        <is>
          <t>02060009</t>
        </is>
      </c>
      <c r="B4090" t="inlineStr">
        <is>
          <t>POCOMOKE</t>
        </is>
      </c>
      <c r="C4090" t="inlineStr">
        <is>
          <t>02080206</t>
        </is>
      </c>
      <c r="D4090" t="inlineStr">
        <is>
          <t>LOWER JAMES</t>
        </is>
      </c>
    </row>
    <row r="4091">
      <c r="A4091" t="inlineStr">
        <is>
          <t>02060010</t>
        </is>
      </c>
      <c r="B4091" t="inlineStr">
        <is>
          <t>CHINCOTEAQUE</t>
        </is>
      </c>
      <c r="C4091" t="inlineStr">
        <is>
          <t>02080207</t>
        </is>
      </c>
      <c r="D4091" t="inlineStr">
        <is>
          <t>APPOMATTOX</t>
        </is>
      </c>
    </row>
    <row r="4092">
      <c r="A4092" t="inlineStr">
        <is>
          <t>02070010</t>
        </is>
      </c>
      <c r="B4092" t="inlineStr">
        <is>
          <t>MIDDLE POTOMAC-ANACOSTIA-</t>
        </is>
      </c>
      <c r="C4092" t="inlineStr">
        <is>
          <t>02080208</t>
        </is>
      </c>
      <c r="D4092" t="inlineStr">
        <is>
          <t>HAMPTON ROADS</t>
        </is>
      </c>
    </row>
    <row r="4093">
      <c r="A4093" t="inlineStr">
        <is>
          <t/>
        </is>
      </c>
      <c r="B4093" t="inlineStr">
        <is>
          <t>OCCOQUAN</t>
        </is>
      </c>
      <c r="C4093" t="inlineStr">
        <is>
          <t/>
        </is>
      </c>
      <c r="D4093" t="inlineStr">
        <is>
          <t/>
        </is>
      </c>
    </row>
    <row r="4094">
      <c r="A4094" t="inlineStr">
        <is>
          <t>Table C-14.</t>
        </is>
      </c>
      <c r="B4094" t="inlineStr">
        <is>
          <t>B-IBI BOTTOM_TYPE Characterization (IBI_BOTTOM).</t>
        </is>
      </c>
    </row>
    <row r="4095">
      <c r="A4095" t="inlineStr">
        <is>
          <t>These codes store information identifying bottom type classifications used in the calculation of Tidal</t>
        </is>
      </c>
    </row>
    <row r="4096">
      <c r="A4096" t="inlineStr">
        <is>
          <t>Benthic IBI metric values. Bottom type is based on the sand-to-clay percentages observed in the</t>
        </is>
      </c>
    </row>
    <row r="4097">
      <c r="A4097" t="inlineStr">
        <is>
          <t>sediment analysis from each site. The IBI_BOTTOM_TYPE codes used to classify site types as follows:</t>
        </is>
      </c>
    </row>
    <row r="4098">
      <c r="A4098" t="inlineStr">
        <is>
          <t>IBI_BOTTOM_TYPE</t>
        </is>
      </c>
      <c r="B4098" t="inlineStr">
        <is>
          <t>DESCRIPTION</t>
        </is>
      </c>
      <c r="C4098" t="inlineStr">
        <is>
          <t>SILT-CLAY CONTENT</t>
        </is>
      </c>
      <c r="D4098" t="inlineStr">
        <is>
          <t/>
        </is>
      </c>
    </row>
    <row r="4099">
      <c r="A4099" t="inlineStr">
        <is>
          <t>M</t>
        </is>
      </c>
      <c r="B4099" t="inlineStr">
        <is>
          <t>MUD</t>
        </is>
      </c>
      <c r="C4099" t="inlineStr">
        <is>
          <t>&gt;40% SILT-CLAY</t>
        </is>
      </c>
      <c r="D4099" t="inlineStr">
        <is>
          <t/>
        </is>
      </c>
    </row>
    <row r="4100">
      <c r="A4100" t="inlineStr">
        <is>
          <t>S</t>
        </is>
      </c>
      <c r="B4100" t="inlineStr">
        <is>
          <t>SAND</t>
        </is>
      </c>
      <c r="C4100" t="inlineStr">
        <is>
          <t>0-40% SILT-CLAY</t>
        </is>
      </c>
      <c r="D4100" t="inlineStr">
        <is>
          <t/>
        </is>
      </c>
    </row>
    <row r="4101">
      <c r="A4101" t="inlineStr">
        <is>
          <t>Table C-15.</t>
        </is>
      </c>
      <c r="B4101" t="inlineStr">
        <is>
          <t>B-IBI METHOD Description (IBI_METHOD).</t>
        </is>
      </c>
      <c r="D4101" t="inlineStr">
        <is>
          <t/>
        </is>
      </c>
    </row>
    <row r="4102">
      <c r="A4102" t="inlineStr">
        <is>
          <t>These codes store information identifying analytical method used in the calculation of benthic IBI metric</t>
        </is>
      </c>
    </row>
    <row r="4103">
      <c r="A4103" t="inlineStr">
        <is>
          <t>values. Method codes currently exist for benthic indexes only. The current IBI_METHOD codes are as</t>
        </is>
      </c>
    </row>
    <row r="4104">
      <c r="A4104" t="inlineStr">
        <is>
          <t>follows:</t>
        </is>
      </c>
      <c r="B4104" t="inlineStr">
        <is>
          <t/>
        </is>
      </c>
      <c r="C4104" t="inlineStr">
        <is>
          <t/>
        </is>
      </c>
      <c r="D4104" t="inlineStr">
        <is>
          <t/>
        </is>
      </c>
    </row>
    <row r="4105">
      <c r="A4105" t="inlineStr">
        <is>
          <t>IBI_METHOD</t>
        </is>
      </c>
      <c r="B4105" t="inlineStr">
        <is>
          <t>IBI_METHOD_TITLE</t>
        </is>
      </c>
      <c r="C4105" t="inlineStr">
        <is>
          <t/>
        </is>
      </c>
      <c r="D4105" t="inlineStr">
        <is>
          <t/>
        </is>
      </c>
    </row>
    <row r="4106">
      <c r="A4106" t="inlineStr">
        <is>
          <t>CBP_2010</t>
        </is>
      </c>
      <c r="B4106" t="inlineStr">
        <is>
          <t>CHESAPEAKE BAY PROGRAM CHESSIE NON TIDAL BIBI 2010</t>
        </is>
      </c>
    </row>
    <row r="4107">
      <c r="A4107" t="inlineStr">
        <is>
          <t>CBP_MACS</t>
        </is>
      </c>
      <c r="B4107" t="inlineStr">
        <is>
          <t>MID-ATLANTIC COASTAL STREAM IBI</t>
        </is>
      </c>
      <c r="C4107" t="inlineStr">
        <is>
          <t/>
        </is>
      </c>
      <c r="D4107" t="inlineStr">
        <is>
          <t/>
        </is>
      </c>
    </row>
    <row r="4108">
      <c r="A4108" t="inlineStr">
        <is>
          <t>PADEP</t>
        </is>
      </c>
      <c r="B4108" t="inlineStr">
        <is>
          <t>PENSYLVANIA DEPARTMENT OF THE ENVIRONMENT PROTOCAL</t>
        </is>
      </c>
    </row>
    <row r="4109">
      <c r="A4109" t="inlineStr">
        <is>
          <t>CBP</t>
        </is>
      </c>
      <c r="B4109" t="inlineStr">
        <is>
          <t>CBP 2004 IMPLEMENTATION OF THE TIDAL CHESAPEAKE BAY B-IBI</t>
        </is>
      </c>
    </row>
    <row r="4110">
      <c r="A4110" t="inlineStr">
        <is>
          <t>VERSAR</t>
        </is>
      </c>
      <c r="B4110" t="inlineStr">
        <is>
          <t>VERSAR IMPLEMENTATION OF THE TIDAL CHESAPEAKE BAY B-IBI</t>
        </is>
      </c>
    </row>
    <row r="4111">
      <c r="A4111" t="inlineStr">
        <is>
          <t/>
        </is>
      </c>
      <c r="B4111" t="inlineStr">
        <is>
          <t/>
        </is>
      </c>
      <c r="C4111" t="inlineStr">
        <is>
          <t>104</t>
        </is>
      </c>
      <c r="D4111" t="inlineStr">
        <is>
          <t/>
        </is>
      </c>
    </row>
    <row r="4112">
      <c r="A4112" t="inlineStr">
        <is>
          <t/>
        </is>
      </c>
      <c r="B4112" t="inlineStr">
        <is>
          <t>The 2012 Users Guide to CBP Biological Monitoring Data</t>
        </is>
      </c>
    </row>
    <row r="4113">
      <c r="A4113" t="inlineStr">
        <is>
          <t>Table C-16.</t>
        </is>
      </c>
      <c r="B4113" t="inlineStr">
        <is>
          <t>Calculated Biological Metrics Description IBI_PARAMETER).</t>
        </is>
      </c>
    </row>
    <row r="4114">
      <c r="A4114" t="inlineStr">
        <is>
          <t>These codes store information identifying calculated metrics used in indexes of biotic integrity and other</t>
        </is>
      </c>
    </row>
    <row r="4115">
      <c r="A4115" t="inlineStr">
        <is>
          <t>indicators. Method codes currently exist for benthic indexes only. Currently accepted IBI_PARAMETER</t>
        </is>
      </c>
    </row>
    <row r="4116">
      <c r="A4116" t="inlineStr">
        <is>
          <t>and IBI_PARAMETER_DESCRIPTION designations are as follows:</t>
        </is>
      </c>
    </row>
    <row r="4117">
      <c r="A4117" t="inlineStr">
        <is>
          <t>IBI_PARAMETER</t>
        </is>
      </c>
      <c r="B4117" t="inlineStr">
        <is>
          <t>IBI_PARAMETER_DESCRIPTION</t>
        </is>
      </c>
    </row>
    <row r="4118">
      <c r="A4118" t="inlineStr">
        <is>
          <t>ASPT_MOD</t>
        </is>
      </c>
      <c r="B4118" t="inlineStr">
        <is>
          <t>Average of each individual's family-level tolerance score</t>
        </is>
      </c>
    </row>
    <row r="4119">
      <c r="A4119" t="inlineStr">
        <is>
          <t>ASPT_MOD_R</t>
        </is>
      </c>
      <c r="B4119" t="inlineStr">
        <is>
          <t>Average of each individual's family-level tolerance score calculated on</t>
        </is>
      </c>
    </row>
    <row r="4120">
      <c r="A4120" t="inlineStr">
        <is>
          <t/>
        </is>
      </c>
      <c r="B4120" t="inlineStr">
        <is>
          <t>Rarefaction Data</t>
        </is>
      </c>
    </row>
    <row r="4121">
      <c r="A4121" t="inlineStr">
        <is>
          <t>BECK</t>
        </is>
      </c>
      <c r="B4121" t="inlineStr">
        <is>
          <t>Becks Index based on family-level taxonomy-classical calculation</t>
        </is>
      </c>
    </row>
    <row r="4122">
      <c r="A4122" t="inlineStr">
        <is>
          <t>BECK_R</t>
        </is>
      </c>
      <c r="B4122" t="inlineStr">
        <is>
          <t>Becks Index based on family-level taxonomy-classical calculation-calculated on</t>
        </is>
      </c>
    </row>
    <row r="4123">
      <c r="A4123" t="inlineStr">
        <is>
          <t/>
        </is>
      </c>
      <c r="B4123" t="inlineStr">
        <is>
          <t>Rarefaction Data</t>
        </is>
      </c>
    </row>
    <row r="4124">
      <c r="A4124" t="inlineStr">
        <is>
          <t>BIOMASS_CHL_RATIO</t>
        </is>
      </c>
      <c r="B4124" t="inlineStr">
        <is>
          <t>Total Phytoplankton Biomass To Chl Ratio</t>
        </is>
      </c>
    </row>
    <row r="4125">
      <c r="A4125" t="inlineStr">
        <is>
          <t>CELL_SIZE</t>
        </is>
      </c>
      <c r="B4125" t="inlineStr">
        <is>
          <t>Average Cell Size PG/Cell</t>
        </is>
      </c>
    </row>
    <row r="4126">
      <c r="A4126" t="inlineStr">
        <is>
          <t>CHL_SURF</t>
        </is>
      </c>
      <c r="B4126" t="inlineStr">
        <is>
          <t>Surface Chlorophyll A (0.5 M)</t>
        </is>
      </c>
    </row>
    <row r="4127">
      <c r="A4127" t="inlineStr">
        <is>
          <t>CHLA</t>
        </is>
      </c>
      <c r="B4127" t="inlineStr">
        <is>
          <t>Ave Layer Chla In μG/L</t>
        </is>
      </c>
    </row>
    <row r="4128">
      <c r="A4128" t="inlineStr">
        <is>
          <t>CHLORO_ABUND</t>
        </is>
      </c>
      <c r="B4128" t="inlineStr">
        <is>
          <t>Total Chlorophyte Abundance In Number/Liter</t>
        </is>
      </c>
    </row>
    <row r="4129">
      <c r="A4129" t="inlineStr">
        <is>
          <t>CHLORO_BIOMASS</t>
        </is>
      </c>
      <c r="B4129" t="inlineStr">
        <is>
          <t>Total Chlorophyte Biomass In μG Carbon/Liter</t>
        </is>
      </c>
    </row>
    <row r="4130">
      <c r="A4130" t="inlineStr">
        <is>
          <t>CHRYSO_ABUND</t>
        </is>
      </c>
      <c r="B4130" t="inlineStr">
        <is>
          <t>Total Chrysophyte Abundance In Number/Liter</t>
        </is>
      </c>
    </row>
    <row r="4131">
      <c r="A4131" t="inlineStr">
        <is>
          <t>CHRYSO_BIOMASS_</t>
        </is>
      </c>
      <c r="B4131" t="inlineStr">
        <is>
          <t>Total Chrysophyte Biomass In μG Carbon/Liter</t>
        </is>
      </c>
    </row>
    <row r="4132">
      <c r="A4132" t="inlineStr">
        <is>
          <t>COCHLODINIUM_HET_ABUND</t>
        </is>
      </c>
      <c r="B4132" t="inlineStr">
        <is>
          <t>Total Cochlodinium Abundance In Number/Liter</t>
        </is>
      </c>
    </row>
    <row r="4133">
      <c r="A4133" t="inlineStr">
        <is>
          <t>COCHLODINIUM_HET_BIOMASS</t>
        </is>
      </c>
      <c r="B4133" t="inlineStr">
        <is>
          <t>Total Cochlodinium Biomass In μG Carbon/</t>
        </is>
      </c>
    </row>
    <row r="4134">
      <c r="A4134" t="inlineStr">
        <is>
          <t>CRYPTO_ABUND</t>
        </is>
      </c>
      <c r="B4134" t="inlineStr">
        <is>
          <t>Total Cryptophyte Abundance In Number/Liter</t>
        </is>
      </c>
    </row>
    <row r="4135">
      <c r="A4135" t="inlineStr">
        <is>
          <t>CRYPTO_BIO_PCT</t>
        </is>
      </c>
      <c r="B4135" t="inlineStr">
        <is>
          <t>Percent Cryptophyte Biomass</t>
        </is>
      </c>
    </row>
    <row r="4136">
      <c r="A4136" t="inlineStr">
        <is>
          <t>CRYPTO_BIOMASS</t>
        </is>
      </c>
      <c r="B4136" t="inlineStr">
        <is>
          <t>Total Cryptophyte Biomass In μG Carbon/Liter</t>
        </is>
      </c>
    </row>
    <row r="4137">
      <c r="A4137" t="inlineStr">
        <is>
          <t>CYANO_ABUND</t>
        </is>
      </c>
      <c r="B4137" t="inlineStr">
        <is>
          <t>Total Cyanophyte Abundance In Number/Liter</t>
        </is>
      </c>
    </row>
    <row r="4138">
      <c r="A4138" t="inlineStr">
        <is>
          <t>CYANO_BIO_PCT</t>
        </is>
      </c>
      <c r="B4138" t="inlineStr">
        <is>
          <t>Percent Cyanophyte Biomass</t>
        </is>
      </c>
    </row>
    <row r="4139">
      <c r="A4139" t="inlineStr">
        <is>
          <t>CYANO_BIOMASS</t>
        </is>
      </c>
      <c r="B4139" t="inlineStr">
        <is>
          <t>Total Cyanophyte Biomass In μG Carbon/Liter</t>
        </is>
      </c>
    </row>
    <row r="4140">
      <c r="A4140" t="inlineStr">
        <is>
          <t>DIATOM_ABUND</t>
        </is>
      </c>
      <c r="B4140" t="inlineStr">
        <is>
          <t>Total Diatom Abundance In Number/Liter</t>
        </is>
      </c>
    </row>
    <row r="4141">
      <c r="A4141" t="inlineStr">
        <is>
          <t>DIATOM_BIO_PCT</t>
        </is>
      </c>
      <c r="B4141" t="inlineStr">
        <is>
          <t>Percent Diatom Biomass</t>
        </is>
      </c>
    </row>
    <row r="4142">
      <c r="A4142" t="inlineStr">
        <is>
          <t>DIATOM_BIOMASS</t>
        </is>
      </c>
      <c r="B4142" t="inlineStr">
        <is>
          <t>Total Diatom Biomass In μG Carbon/Liter</t>
        </is>
      </c>
    </row>
    <row r="4143">
      <c r="A4143" t="inlineStr">
        <is>
          <t>DIN</t>
        </is>
      </c>
      <c r="B4143" t="inlineStr">
        <is>
          <t>Ave Layer Dissolved Organic N (NO2+NO3+NH4) In Mg/L</t>
        </is>
      </c>
    </row>
    <row r="4144">
      <c r="A4144" t="inlineStr">
        <is>
          <t>DINO_ABUND</t>
        </is>
      </c>
      <c r="B4144" t="inlineStr">
        <is>
          <t>Total Dinoflaggelate Abundance In Number/Liter</t>
        </is>
      </c>
    </row>
    <row r="4145">
      <c r="A4145" t="inlineStr">
        <is>
          <t>DINO_BIO_PCT</t>
        </is>
      </c>
      <c r="B4145" t="inlineStr">
        <is>
          <t>Percent Dinoflaggelate Biomass</t>
        </is>
      </c>
    </row>
    <row r="4146">
      <c r="A4146" t="inlineStr">
        <is>
          <t>DINO_BIOMASS</t>
        </is>
      </c>
      <c r="B4146" t="inlineStr">
        <is>
          <t>Total Dinoflaggelate Biomass In μG Carbon/Liter</t>
        </is>
      </c>
    </row>
    <row r="4147">
      <c r="A4147" t="inlineStr">
        <is>
          <t>DIPTERA_TAXA_CNT</t>
        </is>
      </c>
      <c r="B4147" t="inlineStr">
        <is>
          <t>Count Of Diptera Families</t>
        </is>
      </c>
    </row>
    <row r="4148">
      <c r="A4148" t="inlineStr">
        <is>
          <t>DIPTERA_TAXA_CNT_R</t>
        </is>
      </c>
      <c r="B4148" t="inlineStr">
        <is>
          <t>Count Of Diptera Families -Calculated On Rarefaction Data</t>
        </is>
      </c>
    </row>
    <row r="4149">
      <c r="A4149" t="inlineStr">
        <is>
          <t>DO</t>
        </is>
      </c>
      <c r="B4149" t="inlineStr">
        <is>
          <t>Average Layer Dissolved Oxygen In Mg/L</t>
        </is>
      </c>
    </row>
    <row r="4150">
      <c r="A4150" t="inlineStr">
        <is>
          <t>DOC</t>
        </is>
      </c>
      <c r="B4150" t="inlineStr">
        <is>
          <t>Average Layer Dissolved Organic Carbon Conc. In Mg/L</t>
        </is>
      </c>
    </row>
    <row r="4151">
      <c r="A4151" t="inlineStr">
        <is>
          <t>EPHEMEROPTERA_TAXA_CNT</t>
        </is>
      </c>
      <c r="B4151" t="inlineStr">
        <is>
          <t>Count Of Ephemeroptera Families</t>
        </is>
      </c>
    </row>
    <row r="4152">
      <c r="A4152" t="inlineStr">
        <is>
          <t>EPHEMEROPTERA_TAXA_CNT_R</t>
        </is>
      </c>
      <c r="B4152" t="inlineStr">
        <is>
          <t>Count Of Ephemeroptera Families-Calculated On Rarefaction Data</t>
        </is>
      </c>
    </row>
    <row r="4153">
      <c r="A4153" t="inlineStr">
        <is>
          <t>EPT_TAXA_ABUND</t>
        </is>
      </c>
      <c r="B4153" t="inlineStr">
        <is>
          <t>Total Abundance Of Ephemeroptera, Plecoptera &amp; Trichoptera Individuals</t>
        </is>
      </c>
    </row>
    <row r="4154">
      <c r="A4154" t="inlineStr">
        <is>
          <t>EPT_TAXA_ABUND_R</t>
        </is>
      </c>
      <c r="B4154" t="inlineStr">
        <is>
          <t>Total Abundance Of Ephemeroptera, Plecoptera &amp; Trichoptera Individuals-</t>
        </is>
      </c>
    </row>
    <row r="4155">
      <c r="A4155" t="inlineStr">
        <is>
          <t/>
        </is>
      </c>
      <c r="B4155" t="inlineStr">
        <is>
          <t>Calculated On Rarefaction Data</t>
        </is>
      </c>
    </row>
    <row r="4156">
      <c r="A4156" t="inlineStr">
        <is>
          <t>EPT_TAXA_COUNT</t>
        </is>
      </c>
      <c r="B4156" t="inlineStr">
        <is>
          <t>Number Of Ephemeroptera, Plecoptera &amp; Trichoptera Families</t>
        </is>
      </c>
    </row>
    <row r="4157">
      <c r="A4157" t="inlineStr">
        <is>
          <t>EPT_TAXA_COUNT_NO_TOL</t>
        </is>
      </c>
      <c r="B4157" t="inlineStr">
        <is>
          <t>Number Of Ephemeroptera, Plecoptera &amp; Trichoptera Families Excluding</t>
        </is>
      </c>
    </row>
    <row r="4158">
      <c r="A4158" t="inlineStr">
        <is>
          <t/>
        </is>
      </c>
      <c r="B4158" t="inlineStr">
        <is>
          <t>Those With Tolerance Values &gt;=7</t>
        </is>
      </c>
    </row>
    <row r="4159">
      <c r="A4159" t="inlineStr">
        <is>
          <t>EPT_TAXA_COUNT_NO_TOL_R</t>
        </is>
      </c>
      <c r="B4159" t="inlineStr">
        <is>
          <t>Number Of Ephemeroptera, Plecoptera &amp; Trichoptera Families Excluding</t>
        </is>
      </c>
    </row>
    <row r="4160">
      <c r="A4160" t="inlineStr">
        <is>
          <t/>
        </is>
      </c>
      <c r="B4160" t="inlineStr">
        <is>
          <t>Those With Tolerance Values &gt;= 7-Calculated On Rarefaction Data</t>
        </is>
      </c>
    </row>
    <row r="4161">
      <c r="A4161" t="inlineStr">
        <is>
          <t>EPT_TAXA_COUNT_R</t>
        </is>
      </c>
      <c r="B4161" t="inlineStr">
        <is>
          <t>Number Of Ephemeroptera, Plecoptera &amp; Trichoptera Families-Calculated On</t>
        </is>
      </c>
    </row>
    <row r="4162">
      <c r="A4162" t="inlineStr">
        <is>
          <t/>
        </is>
      </c>
      <c r="B4162" t="inlineStr">
        <is>
          <t>Rarefaction Data</t>
        </is>
      </c>
    </row>
    <row r="4163">
      <c r="A4163" t="inlineStr">
        <is>
          <t>EUGLENO_ABUND</t>
        </is>
      </c>
      <c r="B4163" t="inlineStr">
        <is>
          <t>Total Euglenophyte Abundance In Number/Liter Above Pycnocline</t>
        </is>
      </c>
    </row>
    <row r="4164">
      <c r="A4164" t="inlineStr">
        <is>
          <t>EUGLENO_BIOMASS</t>
        </is>
      </c>
      <c r="B4164" t="inlineStr">
        <is>
          <t>Total Euglenophyte Biomass In μG Carbon/Liter Above Pycnocline</t>
        </is>
      </c>
    </row>
    <row r="4165">
      <c r="A4165" t="inlineStr">
        <is>
          <t>FBI</t>
        </is>
      </c>
      <c r="B4165" t="inlineStr">
        <is>
          <t>Hilsenhoff Family-Level Biotic Index</t>
        </is>
      </c>
    </row>
    <row r="4166">
      <c r="A4166" t="inlineStr">
        <is>
          <t>FBI_R</t>
        </is>
      </c>
      <c r="B4166" t="inlineStr">
        <is>
          <t>Hilsenhoff Family-Level Biotic Index -Calculated On Rarefaction Data</t>
        </is>
      </c>
    </row>
    <row r="4167">
      <c r="A4167" t="inlineStr">
        <is>
          <t/>
        </is>
      </c>
      <c r="B4167" t="inlineStr">
        <is>
          <t>105</t>
        </is>
      </c>
    </row>
    <row r="4168">
      <c r="A4168" t="inlineStr">
        <is>
          <t/>
        </is>
      </c>
      <c r="B4168" t="inlineStr">
        <is>
          <t>The 2012 Users Guide to CBP Biological Monitoring Data</t>
        </is>
      </c>
    </row>
    <row r="4169">
      <c r="A4169" t="inlineStr">
        <is>
          <t>IBI_PARAMETER</t>
        </is>
      </c>
      <c r="B4169" t="inlineStr">
        <is>
          <t>IBI_PARAMETER_DESCRIPTION</t>
        </is>
      </c>
    </row>
    <row r="4170">
      <c r="A4170" t="inlineStr">
        <is>
          <t>GOLD</t>
        </is>
      </c>
      <c r="B4170" t="inlineStr">
        <is>
          <t>1- Relative Percentage Abundance Of Gastropods, Oligochaeta And Diptera</t>
        </is>
      </c>
    </row>
    <row r="4171">
      <c r="A4171" t="inlineStr">
        <is>
          <t/>
        </is>
      </c>
      <c r="B4171" t="inlineStr">
        <is>
          <t>Individuals</t>
        </is>
      </c>
    </row>
    <row r="4172">
      <c r="A4172" t="inlineStr">
        <is>
          <t>GOLD_R</t>
        </is>
      </c>
      <c r="B4172" t="inlineStr">
        <is>
          <t>1- Relative Percentage Abundance Of Gastropods, Oligochaeta And Diptera</t>
        </is>
      </c>
    </row>
    <row r="4173">
      <c r="A4173" t="inlineStr">
        <is>
          <t/>
        </is>
      </c>
      <c r="B4173" t="inlineStr">
        <is>
          <t>Individuals-Calculated On Rarefaction Data</t>
        </is>
      </c>
    </row>
    <row r="4174">
      <c r="A4174" t="inlineStr">
        <is>
          <t>GRAND_SCORE</t>
        </is>
      </c>
      <c r="B4174" t="inlineStr">
        <is>
          <t>Fixed Station Replicate Averaged Total Benthic Restoration Goal Score</t>
        </is>
      </c>
    </row>
    <row r="4175">
      <c r="A4175" t="inlineStr">
        <is>
          <t>HAPTO_ABUN</t>
        </is>
      </c>
      <c r="B4175" t="inlineStr">
        <is>
          <t>Total Haptophyte Abundance In Number/Liter Above Pycnocline</t>
        </is>
      </c>
    </row>
    <row r="4176">
      <c r="A4176" t="inlineStr">
        <is>
          <t>HAPTO_BIOMASS</t>
        </is>
      </c>
      <c r="B4176" t="inlineStr">
        <is>
          <t>Total Haptophyte Biomass In μG Carbon/Liter Above Pycnocline</t>
        </is>
      </c>
    </row>
    <row r="4177">
      <c r="A4177" t="inlineStr">
        <is>
          <t>MARGALEFS</t>
        </is>
      </c>
      <c r="B4177" t="inlineStr">
        <is>
          <t>Margalef’s Index Based On Family-Level Taxonomy</t>
        </is>
      </c>
    </row>
    <row r="4178">
      <c r="A4178" t="inlineStr">
        <is>
          <t>MARGALEFS_R</t>
        </is>
      </c>
      <c r="B4178" t="inlineStr">
        <is>
          <t>Margalef’s Index Based On Family-Level Taxonomy-Calculated On Rarefaction</t>
        </is>
      </c>
    </row>
    <row r="4179">
      <c r="A4179" t="inlineStr">
        <is>
          <t/>
        </is>
      </c>
      <c r="B4179" t="inlineStr">
        <is>
          <t>Data</t>
        </is>
      </c>
    </row>
    <row r="4180">
      <c r="A4180" t="inlineStr">
        <is>
          <t/>
        </is>
      </c>
      <c r="B4180" t="inlineStr">
        <is>
          <t>-Calculated On Rarefaction Data</t>
        </is>
      </c>
    </row>
    <row r="4181">
      <c r="A4181" t="inlineStr">
        <is>
          <t>MICROCYSTIS_AER_ABUND</t>
        </is>
      </c>
      <c r="B4181" t="inlineStr">
        <is>
          <t>Total Microcystis Abundance In Number/Liter Above Pycnocline</t>
        </is>
      </c>
    </row>
    <row r="4182">
      <c r="A4182" t="inlineStr">
        <is>
          <t>MICROCYSTIS_AER_BIOMASS</t>
        </is>
      </c>
      <c r="B4182" t="inlineStr">
        <is>
          <t>Total Microcystis Biomass In μG Carbon/Liter Above Pycnocline</t>
        </is>
      </c>
    </row>
    <row r="4183">
      <c r="A4183" t="inlineStr">
        <is>
          <t>NCO_TAXA_CNT</t>
        </is>
      </c>
      <c r="B4183" t="inlineStr">
        <is>
          <t>Count Of Families In Sample Minus Chironomidae And Oligochaete Families</t>
        </is>
      </c>
    </row>
    <row r="4184">
      <c r="A4184" t="inlineStr">
        <is>
          <t>NCO_TAXA_CNT_R</t>
        </is>
      </c>
      <c r="B4184" t="inlineStr">
        <is>
          <t>Count Of Families In Sample Minus Chironomidae And Oligochaete Families-</t>
        </is>
      </c>
    </row>
    <row r="4185">
      <c r="A4185" t="inlineStr">
        <is>
          <t/>
        </is>
      </c>
      <c r="B4185" t="inlineStr">
        <is>
          <t>Calculated On Rarefaction Data</t>
        </is>
      </c>
    </row>
    <row r="4186">
      <c r="A4186" t="inlineStr">
        <is>
          <t>NON_INSECT_TAXA_CNT</t>
        </is>
      </c>
      <c r="B4186" t="inlineStr">
        <is>
          <t>Count Of Non-Insect Families</t>
        </is>
      </c>
    </row>
    <row r="4187">
      <c r="A4187" t="inlineStr">
        <is>
          <t>NON_INSECT_TAXA_CNT_R</t>
        </is>
      </c>
      <c r="B4187" t="inlineStr">
        <is>
          <t>Count Of Non-Insect Families-Calculated On Rarefaction Data</t>
        </is>
      </c>
    </row>
    <row r="4188">
      <c r="A4188" t="inlineStr">
        <is>
          <t>PC</t>
        </is>
      </c>
      <c r="B4188" t="inlineStr">
        <is>
          <t>Ave Layer Particulate Carbon Conc. In Mg/L</t>
        </is>
      </c>
    </row>
    <row r="4189">
      <c r="A4189" t="inlineStr">
        <is>
          <t>PCT_BIO_DP05</t>
        </is>
      </c>
      <c r="B4189" t="inlineStr">
        <is>
          <t>Percent Total Biomass Found greater Than 5 Cm Below Sediment Water</t>
        </is>
      </c>
    </row>
    <row r="4190">
      <c r="A4190" t="inlineStr">
        <is>
          <t/>
        </is>
      </c>
      <c r="B4190" t="inlineStr">
        <is>
          <t>Interface</t>
        </is>
      </c>
    </row>
    <row r="4191">
      <c r="A4191" t="inlineStr">
        <is>
          <t>PCT_BURROWER</t>
        </is>
      </c>
      <c r="B4191" t="inlineStr">
        <is>
          <t>Percent Of Individuals That Are Adapted For Burrowing</t>
        </is>
      </c>
    </row>
    <row r="4192">
      <c r="A4192" t="inlineStr">
        <is>
          <t>PCT_BURROWER_R</t>
        </is>
      </c>
      <c r="B4192" t="inlineStr">
        <is>
          <t>Percent Of Individuals That Are Adapted For Burrowing-Calculated On</t>
        </is>
      </c>
    </row>
    <row r="4193">
      <c r="A4193" t="inlineStr">
        <is>
          <t/>
        </is>
      </c>
      <c r="B4193" t="inlineStr">
        <is>
          <t>Rarefaction Data</t>
        </is>
      </c>
    </row>
    <row r="4194">
      <c r="A4194" t="inlineStr">
        <is>
          <t>PCT_CARN_OMN</t>
        </is>
      </c>
      <c r="B4194" t="inlineStr">
        <is>
          <t>Percent Carnivores And Omnivores</t>
        </is>
      </c>
    </row>
    <row r="4195">
      <c r="A4195" t="inlineStr">
        <is>
          <t>PCT_CHIRONOMIDAE</t>
        </is>
      </c>
      <c r="B4195" t="inlineStr">
        <is>
          <t>Percent Of Individuals That Are Chironomids</t>
        </is>
      </c>
    </row>
    <row r="4196">
      <c r="A4196" t="inlineStr">
        <is>
          <t>PCT_CHIRONOMIDAE_R</t>
        </is>
      </c>
      <c r="B4196" t="inlineStr">
        <is>
          <t>Percent Of Individuals That Are Chironomids -Calculated On Rarefaction Data</t>
        </is>
      </c>
    </row>
    <row r="4197">
      <c r="A4197" t="inlineStr">
        <is>
          <t>PCT_CLIMB</t>
        </is>
      </c>
      <c r="B4197" t="inlineStr">
        <is>
          <t>Percent Of Individuals That Are Adapted For Climbing</t>
        </is>
      </c>
    </row>
    <row r="4198">
      <c r="A4198" t="inlineStr">
        <is>
          <t>PCT_CLIMB_R</t>
        </is>
      </c>
      <c r="B4198" t="inlineStr">
        <is>
          <t>Percent Of Individuals That Are Adapted For Climbing-Calculated On</t>
        </is>
      </c>
    </row>
    <row r="4199">
      <c r="A4199" t="inlineStr">
        <is>
          <t/>
        </is>
      </c>
      <c r="B4199" t="inlineStr">
        <is>
          <t>Rarefaction Data</t>
        </is>
      </c>
    </row>
    <row r="4200">
      <c r="A4200" t="inlineStr">
        <is>
          <t>PCT_CLING</t>
        </is>
      </c>
      <c r="B4200" t="inlineStr">
        <is>
          <t>Percent Of Individuals That Are Adapted For Clinging</t>
        </is>
      </c>
    </row>
    <row r="4201">
      <c r="A4201" t="inlineStr">
        <is>
          <t>PCT_CLING_R</t>
        </is>
      </c>
      <c r="B4201" t="inlineStr">
        <is>
          <t>Percent Of Individuals That Are Adapted For Clinging-Calculated On</t>
        </is>
      </c>
    </row>
    <row r="4202">
      <c r="A4202" t="inlineStr">
        <is>
          <t/>
        </is>
      </c>
      <c r="B4202" t="inlineStr">
        <is>
          <t>Rarefaction Data</t>
        </is>
      </c>
    </row>
    <row r="4203">
      <c r="A4203" t="inlineStr">
        <is>
          <t>PCT_CLINGER_TAXA</t>
        </is>
      </c>
      <c r="B4203" t="inlineStr">
        <is>
          <t>Count Of Clinger Families Expressed As A Percent Of The Total Number Of</t>
        </is>
      </c>
    </row>
    <row r="4204">
      <c r="A4204" t="inlineStr">
        <is>
          <t/>
        </is>
      </c>
      <c r="B4204" t="inlineStr">
        <is>
          <t>Families Present In Sample</t>
        </is>
      </c>
    </row>
    <row r="4205">
      <c r="A4205" t="inlineStr">
        <is>
          <t>PCT_CLINGER_TAXA_R</t>
        </is>
      </c>
      <c r="B4205" t="inlineStr">
        <is>
          <t>Count Of Clinger Families Expressed As A Percent Of The Total Number Of</t>
        </is>
      </c>
    </row>
    <row r="4206">
      <c r="A4206" t="inlineStr">
        <is>
          <t/>
        </is>
      </c>
      <c r="B4206" t="inlineStr">
        <is>
          <t>Families Present In Sample-Calculated On Rarefaction Data</t>
        </is>
      </c>
    </row>
    <row r="4207">
      <c r="A4207" t="inlineStr">
        <is>
          <t>PCT_COLLECT</t>
        </is>
      </c>
      <c r="B4207" t="inlineStr">
        <is>
          <t>Percent Of Individuals That Are Collectors (Filterers + Gatherers)</t>
        </is>
      </c>
    </row>
    <row r="4208">
      <c r="A4208" t="inlineStr">
        <is>
          <t>PCT_COLLECT_R</t>
        </is>
      </c>
      <c r="B4208" t="inlineStr">
        <is>
          <t>Percent Of Individuals That Are Collectors (Filterers + Gatherers)-Calculated</t>
        </is>
      </c>
    </row>
    <row r="4209">
      <c r="A4209" t="inlineStr">
        <is>
          <t/>
        </is>
      </c>
      <c r="B4209" t="inlineStr">
        <is>
          <t>On Rarefaction Data</t>
        </is>
      </c>
    </row>
    <row r="4210">
      <c r="A4210" t="inlineStr">
        <is>
          <t>PCT_DEPO</t>
        </is>
      </c>
      <c r="B4210" t="inlineStr">
        <is>
          <t>Percent Deep Deposit Feeders</t>
        </is>
      </c>
    </row>
    <row r="4211">
      <c r="A4211" t="inlineStr">
        <is>
          <t>PCT_DIPTERA</t>
        </is>
      </c>
      <c r="B4211" t="inlineStr">
        <is>
          <t>Percent Of Individuals That Are Diptera</t>
        </is>
      </c>
    </row>
    <row r="4212">
      <c r="A4212" t="inlineStr">
        <is>
          <t>PCT_DIPTERA_R</t>
        </is>
      </c>
      <c r="B4212" t="inlineStr">
        <is>
          <t>Percent Of Individuals That Are Diptera -Calculated On Rarefaction Data</t>
        </is>
      </c>
    </row>
    <row r="4213">
      <c r="A4213" t="inlineStr">
        <is>
          <t>PCT_DOM1</t>
        </is>
      </c>
      <c r="B4213" t="inlineStr">
        <is>
          <t>Percent Of Individuals That Belong To The Most Common Families</t>
        </is>
      </c>
    </row>
    <row r="4214">
      <c r="A4214" t="inlineStr">
        <is>
          <t>PCT_DOM1_R</t>
        </is>
      </c>
      <c r="B4214" t="inlineStr">
        <is>
          <t>Percent Of Individuals That Belong To The Most Common Families-Calculated</t>
        </is>
      </c>
    </row>
    <row r="4215">
      <c r="A4215" t="inlineStr">
        <is>
          <t/>
        </is>
      </c>
      <c r="B4215" t="inlineStr">
        <is>
          <t>On Rarefaction Data</t>
        </is>
      </c>
    </row>
    <row r="4216">
      <c r="A4216" t="inlineStr">
        <is>
          <t>PCT_DOM2</t>
        </is>
      </c>
      <c r="B4216" t="inlineStr">
        <is>
          <t>Percent Of Individuals That Belong To The Two Most Common Families</t>
        </is>
      </c>
    </row>
    <row r="4217">
      <c r="A4217" t="inlineStr">
        <is>
          <t>PCT_DOM2_R</t>
        </is>
      </c>
      <c r="B4217" t="inlineStr">
        <is>
          <t>Percent Of Individuals That Belong To The Two Most Common Families-</t>
        </is>
      </c>
    </row>
    <row r="4218">
      <c r="A4218" t="inlineStr">
        <is>
          <t/>
        </is>
      </c>
      <c r="B4218" t="inlineStr">
        <is>
          <t>Calculated On Rarefaction Data</t>
        </is>
      </c>
    </row>
    <row r="4219">
      <c r="A4219" t="inlineStr">
        <is>
          <t>PCT_DOM3</t>
        </is>
      </c>
      <c r="B4219" t="inlineStr">
        <is>
          <t>Percent Of Individuals That Belong To The Three Most Common Families</t>
        </is>
      </c>
    </row>
    <row r="4220">
      <c r="A4220" t="inlineStr">
        <is>
          <t>PCT_DOM3_R</t>
        </is>
      </c>
      <c r="B4220" t="inlineStr">
        <is>
          <t>Percent Of Individuals That Belong To The Three Most Common Families-</t>
        </is>
      </c>
    </row>
    <row r="4221">
      <c r="A4221" t="inlineStr">
        <is>
          <t/>
        </is>
      </c>
      <c r="B4221" t="inlineStr">
        <is>
          <t>Calculated On Rarefaction Data</t>
        </is>
      </c>
    </row>
    <row r="4222">
      <c r="A4222" t="inlineStr">
        <is>
          <t>PCT_EPHEMEROPTERA</t>
        </is>
      </c>
      <c r="B4222" t="inlineStr">
        <is>
          <t>Percent Of Individuals That Are Ephemeroptera</t>
        </is>
      </c>
    </row>
    <row r="4223">
      <c r="A4223" t="inlineStr">
        <is>
          <t>PCT_EPHEMEROPTERA_R</t>
        </is>
      </c>
      <c r="B4223" t="inlineStr">
        <is>
          <t>Percent Of Individuals That Are Ephemeroptera -Calculated On Rarefaction</t>
        </is>
      </c>
    </row>
    <row r="4224">
      <c r="A4224" t="inlineStr">
        <is>
          <t/>
        </is>
      </c>
      <c r="B4224" t="inlineStr">
        <is>
          <t>Data</t>
        </is>
      </c>
    </row>
    <row r="4225">
      <c r="A4225" t="inlineStr">
        <is>
          <t/>
        </is>
      </c>
      <c r="B4225" t="inlineStr">
        <is>
          <t>106</t>
        </is>
      </c>
    </row>
    <row r="4226">
      <c r="A4226" t="inlineStr">
        <is>
          <t/>
        </is>
      </c>
      <c r="B4226" t="inlineStr">
        <is>
          <t>The 2012 Users Guide to CBP Biological Monitoring Data</t>
        </is>
      </c>
    </row>
    <row r="4227">
      <c r="A4227" t="inlineStr">
        <is>
          <t>IBI_PARAMETER</t>
        </is>
      </c>
      <c r="B4227" t="inlineStr">
        <is>
          <t>IBI_PARAMETER_DESCRIPTION</t>
        </is>
      </c>
    </row>
    <row r="4228">
      <c r="A4228" t="inlineStr">
        <is>
          <t>PCT_EPT</t>
        </is>
      </c>
      <c r="B4228" t="inlineStr">
        <is>
          <t>Percent Of Individuals That Are Ephemeroptera, Plecoptera And Trichoptera</t>
        </is>
      </c>
    </row>
    <row r="4229">
      <c r="A4229" t="inlineStr">
        <is>
          <t/>
        </is>
      </c>
      <c r="B4229" t="inlineStr">
        <is>
          <t>(EPT)</t>
        </is>
      </c>
    </row>
    <row r="4230">
      <c r="A4230" t="inlineStr">
        <is>
          <t>PCT_EPT_R</t>
        </is>
      </c>
      <c r="B4230" t="inlineStr">
        <is>
          <t>Percent Of Individuals That Are Ephemeroptera, Plecoptera And Trichoptera</t>
        </is>
      </c>
    </row>
    <row r="4231">
      <c r="A4231" t="inlineStr">
        <is>
          <t/>
        </is>
      </c>
      <c r="B4231" t="inlineStr">
        <is>
          <t>(EPT) -Calculated On Rarefaction Data</t>
        </is>
      </c>
    </row>
    <row r="4232">
      <c r="A4232" t="inlineStr">
        <is>
          <t>PCT_EPT_TAXA_RICH</t>
        </is>
      </c>
      <c r="B4232" t="inlineStr">
        <is>
          <t>Count Of EPT Families Expressed As A Percent Of The Total Number Of</t>
        </is>
      </c>
    </row>
    <row r="4233">
      <c r="A4233" t="inlineStr">
        <is>
          <t/>
        </is>
      </c>
      <c r="B4233" t="inlineStr">
        <is>
          <t>Families Present In Sample</t>
        </is>
      </c>
    </row>
    <row r="4234">
      <c r="A4234" t="inlineStr">
        <is>
          <t>PCT_EPT_TAXA_RICH_R</t>
        </is>
      </c>
      <c r="B4234" t="inlineStr">
        <is>
          <t>Count Of EPT Families Expressed As A Percent Of The Total Number Of</t>
        </is>
      </c>
    </row>
    <row r="4235">
      <c r="A4235" t="inlineStr">
        <is>
          <t/>
        </is>
      </c>
      <c r="B4235" t="inlineStr">
        <is>
          <t>Families Present In Sample-Calculated On Rarefaction Data</t>
        </is>
      </c>
    </row>
    <row r="4236">
      <c r="A4236" t="inlineStr">
        <is>
          <t>PCT_FILTERERS</t>
        </is>
      </c>
      <c r="B4236" t="inlineStr">
        <is>
          <t>Percent Of Individuals That Are Adapted For Filtering Fine Particles</t>
        </is>
      </c>
    </row>
    <row r="4237">
      <c r="A4237" t="inlineStr">
        <is>
          <t>PCT_FILTERERS_R</t>
        </is>
      </c>
      <c r="B4237" t="inlineStr">
        <is>
          <t>Percent Of Individuals That Are Adapted For Filtering Fine Particles-Calculated</t>
        </is>
      </c>
    </row>
    <row r="4238">
      <c r="A4238" t="inlineStr">
        <is>
          <t/>
        </is>
      </c>
      <c r="B4238" t="inlineStr">
        <is>
          <t>On Rarefaction Data</t>
        </is>
      </c>
    </row>
    <row r="4239">
      <c r="A4239" t="inlineStr">
        <is>
          <t>PCT_GATHER</t>
        </is>
      </c>
      <c r="B4239" t="inlineStr">
        <is>
          <t>Percent Of Individuals That Are Adapted For Gathering</t>
        </is>
      </c>
    </row>
    <row r="4240">
      <c r="A4240" t="inlineStr">
        <is>
          <t>PCT_GATHER_R</t>
        </is>
      </c>
      <c r="B4240" t="inlineStr">
        <is>
          <t>Percent Of Individuals That Are Adapted For Gathering-Calculated On</t>
        </is>
      </c>
    </row>
    <row r="4241">
      <c r="A4241" t="inlineStr">
        <is>
          <t/>
        </is>
      </c>
      <c r="B4241" t="inlineStr">
        <is>
          <t>Rarefaction Data</t>
        </is>
      </c>
    </row>
    <row r="4242">
      <c r="A4242" t="inlineStr">
        <is>
          <t>PCT_LIMESTONE</t>
        </is>
      </c>
      <c r="B4242" t="inlineStr">
        <is>
          <t>Percent Of Individuals That Are Isopods, Amphipods, And Ephemeralla</t>
        </is>
      </c>
    </row>
    <row r="4243">
      <c r="A4243" t="inlineStr">
        <is>
          <t>PCT_LIMESTONE_R</t>
        </is>
      </c>
      <c r="B4243" t="inlineStr">
        <is>
          <t>Percent Of Individuals That Are Isopods, Amphipods, And Ephemeralla -</t>
        </is>
      </c>
    </row>
    <row r="4244">
      <c r="A4244" t="inlineStr">
        <is>
          <t/>
        </is>
      </c>
      <c r="B4244" t="inlineStr">
        <is>
          <t>Calculated On Rarefaction Data</t>
        </is>
      </c>
    </row>
    <row r="4245">
      <c r="A4245" t="inlineStr">
        <is>
          <t>PCT_NET_CADDISFLY</t>
        </is>
      </c>
      <c r="B4245" t="inlineStr">
        <is>
          <t>Percent Of Individuals That Are Net-Spinning Caddisflies</t>
        </is>
      </c>
    </row>
    <row r="4246">
      <c r="A4246" t="inlineStr">
        <is>
          <t>PCT_NET_CADDISFLY_R</t>
        </is>
      </c>
      <c r="B4246" t="inlineStr">
        <is>
          <t>Percent Of Individuals That Are Net-Spinning Caddisflies-Calculated On</t>
        </is>
      </c>
    </row>
    <row r="4247">
      <c r="A4247" t="inlineStr">
        <is>
          <t/>
        </is>
      </c>
      <c r="B4247" t="inlineStr">
        <is>
          <t>Rarefaction Data</t>
        </is>
      </c>
    </row>
    <row r="4248">
      <c r="A4248" t="inlineStr">
        <is>
          <t>PCT_NON_INSECT</t>
        </is>
      </c>
      <c r="B4248" t="inlineStr">
        <is>
          <t>Percent Of Individuals That Are Not Insects</t>
        </is>
      </c>
    </row>
    <row r="4249">
      <c r="A4249" t="inlineStr">
        <is>
          <t>PCT_NON_INSECT_R</t>
        </is>
      </c>
      <c r="B4249" t="inlineStr">
        <is>
          <t>Percent Of Individuals That Are Not Insects -Calculated On Rarefaction Data</t>
        </is>
      </c>
    </row>
    <row r="4250">
      <c r="A4250" t="inlineStr">
        <is>
          <t>PCT_PI_ABUND</t>
        </is>
      </c>
      <c r="B4250" t="inlineStr">
        <is>
          <t>Percent Pollution Indicative Species Abundance-Tidal Benthic</t>
        </is>
      </c>
    </row>
    <row r="4251">
      <c r="A4251" t="inlineStr">
        <is>
          <t>PCT_PI_BIO</t>
        </is>
      </c>
      <c r="B4251" t="inlineStr">
        <is>
          <t>Percent Pollution Indicative Species Biomass-Tidal Benthic</t>
        </is>
      </c>
    </row>
    <row r="4252">
      <c r="A4252" t="inlineStr">
        <is>
          <t>PCT_PI_F_ABUND</t>
        </is>
      </c>
      <c r="B4252" t="inlineStr">
        <is>
          <t>Percent Pollution Indicative Species Abundance-Tidal Fresh Benthic</t>
        </is>
      </c>
    </row>
    <row r="4253">
      <c r="A4253" t="inlineStr">
        <is>
          <t>PCT_PI_F_BIO</t>
        </is>
      </c>
      <c r="B4253" t="inlineStr">
        <is>
          <t>Percent Pollution Indicative Species Biomass-Tidal Fresh Benthic</t>
        </is>
      </c>
    </row>
    <row r="4254">
      <c r="A4254" t="inlineStr">
        <is>
          <t>PCT_PI_O_ABUND</t>
        </is>
      </c>
      <c r="B4254" t="inlineStr">
        <is>
          <t>Percent Pollution Indicative Species Abundance-Oligohaline Benthic</t>
        </is>
      </c>
    </row>
    <row r="4255">
      <c r="A4255" t="inlineStr">
        <is>
          <t>PCT_PI_O_BIO</t>
        </is>
      </c>
      <c r="B4255" t="inlineStr">
        <is>
          <t>Percent Pollution Indicative Species Biomass-Oligohaline Benthic</t>
        </is>
      </c>
    </row>
    <row r="4256">
      <c r="A4256" t="inlineStr">
        <is>
          <t>PCT_PLECOPTERA</t>
        </is>
      </c>
      <c r="B4256" t="inlineStr">
        <is>
          <t>Percent Of Individuals That Are Plecoptera</t>
        </is>
      </c>
    </row>
    <row r="4257">
      <c r="A4257" t="inlineStr">
        <is>
          <t>PCT_PLECOPTERA_R</t>
        </is>
      </c>
      <c r="B4257" t="inlineStr">
        <is>
          <t>Percent Of Individuals That Are Plecoptera-Calculated On Rarefaction Data</t>
        </is>
      </c>
    </row>
    <row r="4258">
      <c r="A4258" t="inlineStr">
        <is>
          <t>PCT_PREDATOR</t>
        </is>
      </c>
      <c r="B4258" t="inlineStr">
        <is>
          <t>Percent Of Individuals That Are Predatory</t>
        </is>
      </c>
    </row>
    <row r="4259">
      <c r="A4259" t="inlineStr">
        <is>
          <t>PCT_PREDATOR_R</t>
        </is>
      </c>
      <c r="B4259" t="inlineStr">
        <is>
          <t>Percent Of Individuals That Are Predatory-Calculated On Rarefaction Data</t>
        </is>
      </c>
    </row>
    <row r="4260">
      <c r="A4260" t="inlineStr">
        <is>
          <t>PCT_PS_ABUND</t>
        </is>
      </c>
      <c r="B4260" t="inlineStr">
        <is>
          <t>Percent Pollution Sensitive Species Abundance-Tidal Benthic</t>
        </is>
      </c>
    </row>
    <row r="4261">
      <c r="A4261" t="inlineStr">
        <is>
          <t>PCT_PS_BIO</t>
        </is>
      </c>
      <c r="B4261" t="inlineStr">
        <is>
          <t>Percent Pollution Sensitive Species Biomass-Tidal Benthic</t>
        </is>
      </c>
    </row>
    <row r="4262">
      <c r="A4262" t="inlineStr">
        <is>
          <t>PCT_PS_O_ABUND</t>
        </is>
      </c>
      <c r="B4262" t="inlineStr">
        <is>
          <t>Percent Pollution Sensitive Species Abundance-Oligohaline Benthic</t>
        </is>
      </c>
    </row>
    <row r="4263">
      <c r="A4263" t="inlineStr">
        <is>
          <t>PCT_PS_O_BIO</t>
        </is>
      </c>
      <c r="B4263" t="inlineStr">
        <is>
          <t>Percent Pollution Sensitive Species Biomass-Oligohaline Benthic</t>
        </is>
      </c>
    </row>
    <row r="4264">
      <c r="A4264" t="inlineStr">
        <is>
          <t>PCT_SCRAPER</t>
        </is>
      </c>
      <c r="B4264" t="inlineStr">
        <is>
          <t>Percent Of Individuals That Are Adapted For Scraping Periphyton From Hard</t>
        </is>
      </c>
    </row>
    <row r="4265">
      <c r="A4265" t="inlineStr">
        <is>
          <t/>
        </is>
      </c>
      <c r="B4265" t="inlineStr">
        <is>
          <t>Surfaces</t>
        </is>
      </c>
    </row>
    <row r="4266">
      <c r="A4266" t="inlineStr">
        <is>
          <t>PCT_SCRAPER_R</t>
        </is>
      </c>
      <c r="B4266" t="inlineStr">
        <is>
          <t>Percent Of Individuals That Are Adapted For Scraping Periphyton From Hard</t>
        </is>
      </c>
    </row>
    <row r="4267">
      <c r="A4267" t="inlineStr">
        <is>
          <t/>
        </is>
      </c>
      <c r="B4267" t="inlineStr">
        <is>
          <t>Surfaces-Calculated On Rarefaction Data</t>
        </is>
      </c>
    </row>
    <row r="4268">
      <c r="A4268" t="inlineStr">
        <is>
          <t>PCT_SENSITIVE</t>
        </is>
      </c>
      <c r="B4268" t="inlineStr">
        <is>
          <t>Percent Of Individuals That Have Family Level Tolerance Values 
    </t>
        </is>
      </c>
    </row>
    <row r="4269">
      <c r="A4269" t="inlineStr">
        <is>
          <t>PCT_SENSITIVE_R</t>
        </is>
      </c>
      <c r="B4269" t="inlineStr">
        <is>
          <t>Percent Of Individuals That Have Family Level Tolerance Values 
    </t>
        </is>
      </c>
    </row>
    <row r="4270">
      <c r="A4270" t="inlineStr">
        <is>
          <t/>
        </is>
      </c>
      <c r="B4270" t="inlineStr">
        <is>
          <t>Calculated On Rarefaction Data</t>
        </is>
      </c>
    </row>
    <row r="4271">
      <c r="A4271" t="inlineStr">
        <is>
          <t>PCT_SHREDDER</t>
        </is>
      </c>
      <c r="B4271" t="inlineStr">
        <is>
          <t>Percent Of Individuals That Are Adapted For Shredding Coarse Organic</t>
        </is>
      </c>
    </row>
    <row r="4272">
      <c r="A4272" t="inlineStr">
        <is>
          <t/>
        </is>
      </c>
      <c r="B4272" t="inlineStr">
        <is>
          <t>Material</t>
        </is>
      </c>
    </row>
    <row r="4273">
      <c r="A4273" t="inlineStr">
        <is>
          <t>PCT_SHREDDER_R</t>
        </is>
      </c>
      <c r="B4273" t="inlineStr">
        <is>
          <t>Percent Of Individuals That Are Adapted For Shredding Coarse Organic</t>
        </is>
      </c>
    </row>
    <row r="4274">
      <c r="A4274" t="inlineStr">
        <is>
          <t/>
        </is>
      </c>
      <c r="B4274" t="inlineStr">
        <is>
          <t>Material-Calculated On Rarefaction Data</t>
        </is>
      </c>
    </row>
    <row r="4275">
      <c r="A4275" t="inlineStr">
        <is>
          <t>PCT_SIMULIIDAE</t>
        </is>
      </c>
      <c r="B4275" t="inlineStr">
        <is>
          <t>Percent Of Individuals That Are Simuliidae (Black flies)</t>
        </is>
      </c>
    </row>
    <row r="4276">
      <c r="A4276" t="inlineStr">
        <is>
          <t>PCT_SIMULIIDAE_R</t>
        </is>
      </c>
      <c r="B4276" t="inlineStr">
        <is>
          <t>Percent Of Individuals That Are Simuliidae (Black flies) -Calculated On</t>
        </is>
      </c>
    </row>
    <row r="4277">
      <c r="A4277" t="inlineStr">
        <is>
          <t/>
        </is>
      </c>
      <c r="B4277" t="inlineStr">
        <is>
          <t>Rarefaction Data</t>
        </is>
      </c>
    </row>
    <row r="4278">
      <c r="A4278" t="inlineStr">
        <is>
          <t>PCT_SWIMMER</t>
        </is>
      </c>
      <c r="B4278" t="inlineStr">
        <is>
          <t>Percent Of Individuals That Are Adapted For Swimming</t>
        </is>
      </c>
    </row>
    <row r="4279">
      <c r="A4279" t="inlineStr">
        <is>
          <t>PCT_SWIMMER_R</t>
        </is>
      </c>
      <c r="B4279" t="inlineStr">
        <is>
          <t>Percent Of Individuals That Are Adapted For Swimming-Calculated On</t>
        </is>
      </c>
    </row>
    <row r="4280">
      <c r="A4280" t="inlineStr">
        <is>
          <t/>
        </is>
      </c>
      <c r="B4280" t="inlineStr">
        <is>
          <t>Rarefaction Data</t>
        </is>
      </c>
    </row>
    <row r="4281">
      <c r="A4281" t="inlineStr">
        <is>
          <t>PCT_TANYPODINI</t>
        </is>
      </c>
      <c r="B4281" t="inlineStr">
        <is>
          <t>Percent Tanypodinae To Chironomidae-Tidal Benthic</t>
        </is>
      </c>
    </row>
    <row r="4282">
      <c r="A4282" t="inlineStr">
        <is>
          <t>PCT_TOLERANT</t>
        </is>
      </c>
      <c r="B4282" t="inlineStr">
        <is>
          <t>Percent Of Individuals That Have Family-Level Tolerance Values &gt;= 7</t>
        </is>
      </c>
    </row>
    <row r="4283">
      <c r="A4283" t="inlineStr">
        <is>
          <t/>
        </is>
      </c>
      <c r="B4283" t="inlineStr">
        <is>
          <t>107</t>
        </is>
      </c>
    </row>
    <row r="4284">
      <c r="A4284" t="inlineStr">
        <is>
          <t/>
        </is>
      </c>
      <c r="B4284" t="inlineStr">
        <is>
          <t>The 2012 Users Guide to CBP Biological Monitoring Data</t>
        </is>
      </c>
    </row>
    <row r="4285">
      <c r="A4285" t="inlineStr">
        <is>
          <t>IBI_PARAMETER</t>
        </is>
      </c>
      <c r="B4285" t="inlineStr">
        <is>
          <t>IBI_PARAMETER_DESCRIPTION</t>
        </is>
      </c>
    </row>
    <row r="4286">
      <c r="A4286" t="inlineStr">
        <is>
          <t>PCT_TOLERANT_R</t>
        </is>
      </c>
      <c r="B4286" t="inlineStr">
        <is>
          <t>Percent Of Individuals That Have Family-Level Tolerance Values &gt;= 7 -</t>
        </is>
      </c>
    </row>
    <row r="4287">
      <c r="A4287" t="inlineStr">
        <is>
          <t/>
        </is>
      </c>
      <c r="B4287" t="inlineStr">
        <is>
          <t>Calculated On Rarefaction Data</t>
        </is>
      </c>
    </row>
    <row r="4288">
      <c r="A4288" t="inlineStr">
        <is>
          <t>PCT_TRICHOPTERA</t>
        </is>
      </c>
      <c r="B4288" t="inlineStr">
        <is>
          <t>Percent Of Individuals That Are Trichoptera</t>
        </is>
      </c>
    </row>
    <row r="4289">
      <c r="A4289" t="inlineStr">
        <is>
          <t>PCT_TRICHOPTERA_NO_TOL</t>
        </is>
      </c>
      <c r="B4289" t="inlineStr">
        <is>
          <t>Percent Of Individuals That Are Trichoptera Excluding Hydropsychidae</t>
        </is>
      </c>
    </row>
    <row r="4290">
      <c r="A4290" t="inlineStr">
        <is>
          <t>PCT_TRICHOPTERA_NO_TOL_R</t>
        </is>
      </c>
      <c r="B4290" t="inlineStr">
        <is>
          <t>Percent Of Individuals That Are Trichoptera Excluding Hydropsychidae -</t>
        </is>
      </c>
    </row>
    <row r="4291">
      <c r="A4291" t="inlineStr">
        <is>
          <t/>
        </is>
      </c>
      <c r="B4291" t="inlineStr">
        <is>
          <t>Calculated On Rarefaction Data</t>
        </is>
      </c>
    </row>
    <row r="4292">
      <c r="A4292" t="inlineStr">
        <is>
          <t>PCT_TRICHOPTERA_R</t>
        </is>
      </c>
      <c r="B4292" t="inlineStr">
        <is>
          <t>Percent Of Individuals That Are Trichoptera -Calculated On Rarefaction Data</t>
        </is>
      </c>
    </row>
    <row r="4293">
      <c r="A4293" t="inlineStr">
        <is>
          <t>PHEO</t>
        </is>
      </c>
      <c r="B4293" t="inlineStr">
        <is>
          <t>Average Layer Pheophytin Concentration In Mg/L</t>
        </is>
      </c>
    </row>
    <row r="4294">
      <c r="A4294" t="inlineStr">
        <is>
          <t>PHYTO_TOT_ABUND</t>
        </is>
      </c>
      <c r="B4294" t="inlineStr">
        <is>
          <t>Total Phytoplankton Abundance In Number/Liter</t>
        </is>
      </c>
    </row>
    <row r="4295">
      <c r="A4295" t="inlineStr">
        <is>
          <t>PHYTO_TOT_BIOMASS</t>
        </is>
      </c>
      <c r="B4295" t="inlineStr">
        <is>
          <t>Total Phytoplankton Biomass In μG Carbon/</t>
        </is>
      </c>
    </row>
    <row r="4296">
      <c r="A4296" t="inlineStr">
        <is>
          <t>PICO_ABUND_</t>
        </is>
      </c>
      <c r="B4296" t="inlineStr">
        <is>
          <t>Total Picoplankton Abundance In Number/Liter Above Pycnocline</t>
        </is>
      </c>
    </row>
    <row r="4297">
      <c r="A4297" t="inlineStr">
        <is>
          <t>PICO_BIOMASS</t>
        </is>
      </c>
      <c r="B4297" t="inlineStr">
        <is>
          <t>Total Picoplankton Biomass In μG Carbon/Liter</t>
        </is>
      </c>
    </row>
    <row r="4298">
      <c r="A4298" t="inlineStr">
        <is>
          <t>PLECOPTERA_TAXA_CNT</t>
        </is>
      </c>
      <c r="B4298" t="inlineStr">
        <is>
          <t>Count Of Plecoptera Families</t>
        </is>
      </c>
    </row>
    <row r="4299">
      <c r="A4299" t="inlineStr">
        <is>
          <t>PLECOPTERA_TAXA_CNT_R</t>
        </is>
      </c>
      <c r="B4299" t="inlineStr">
        <is>
          <t>Count Of Plecoptera Families-Calculated On Rarefaction Data</t>
        </is>
      </c>
    </row>
    <row r="4300">
      <c r="A4300" t="inlineStr">
        <is>
          <t>PO4</t>
        </is>
      </c>
      <c r="B4300" t="inlineStr">
        <is>
          <t>Average Layer PO4 Concentration In Mg/L</t>
        </is>
      </c>
    </row>
    <row r="4301">
      <c r="A4301" t="inlineStr">
        <is>
          <t>PRASINO_ABUND</t>
        </is>
      </c>
      <c r="B4301" t="inlineStr">
        <is>
          <t>Total Prasinophyte Abundance In Number/Liter</t>
        </is>
      </c>
    </row>
    <row r="4302">
      <c r="A4302" t="inlineStr">
        <is>
          <t>PRASINO_BIOMASS</t>
        </is>
      </c>
      <c r="B4302" t="inlineStr">
        <is>
          <t>Total Prasinophyte Biomass In μG Carbon/</t>
        </is>
      </c>
    </row>
    <row r="4303">
      <c r="A4303" t="inlineStr">
        <is>
          <t>PROROCENTRUM_MIN_ABUND</t>
        </is>
      </c>
      <c r="B4303" t="inlineStr">
        <is>
          <t>Prorocentrum_Minimum Abundance In Number/Liter</t>
        </is>
      </c>
    </row>
    <row r="4304">
      <c r="A4304" t="inlineStr">
        <is>
          <t>PROROCENTRUM_MIN_BIOMASS</t>
        </is>
      </c>
      <c r="B4304" t="inlineStr">
        <is>
          <t>Prorocentrum_Minimum Biomass In μG Carbon/Liter</t>
        </is>
      </c>
    </row>
    <row r="4305">
      <c r="A4305" t="inlineStr">
        <is>
          <t>RATIO_SC_TO_CF</t>
        </is>
      </c>
      <c r="B4305" t="inlineStr">
        <is>
          <t>Ratio Of Scrapers To Collector-Filterers</t>
        </is>
      </c>
    </row>
    <row r="4306">
      <c r="A4306" t="inlineStr">
        <is>
          <t>RATIO_SC_TO_CF_R</t>
        </is>
      </c>
      <c r="B4306" t="inlineStr">
        <is>
          <t>Ratio Of Scrapers To Collector-Filterers-Calculated On Rarefaction Data</t>
        </is>
      </c>
    </row>
    <row r="4307">
      <c r="A4307" t="inlineStr">
        <is>
          <t>RATIO_SC_TO_SH</t>
        </is>
      </c>
      <c r="B4307" t="inlineStr">
        <is>
          <t>Ratio Of Scrapers To Shredders</t>
        </is>
      </c>
    </row>
    <row r="4308">
      <c r="A4308" t="inlineStr">
        <is>
          <t>RATIO_SC_TO_SH_R</t>
        </is>
      </c>
      <c r="B4308" t="inlineStr">
        <is>
          <t>Ratio Of Scrapers To Shredders-Calculated On Rarefaction Data</t>
        </is>
      </c>
    </row>
    <row r="4309">
      <c r="A4309" t="inlineStr">
        <is>
          <t>RATIO_SH_TO_CG</t>
        </is>
      </c>
      <c r="B4309" t="inlineStr">
        <is>
          <t>Ratio Of Shredders To Collector-Gatherers</t>
        </is>
      </c>
    </row>
    <row r="4310">
      <c r="A4310" t="inlineStr">
        <is>
          <t>RATIO_SH_TO_CG_R</t>
        </is>
      </c>
      <c r="B4310" t="inlineStr">
        <is>
          <t>Ratio Of Shredders To Collector-Gatherers-Calculated On Rarefaction Data</t>
        </is>
      </c>
    </row>
    <row r="4311">
      <c r="A4311" t="inlineStr">
        <is>
          <t>SALINITY_</t>
        </is>
      </c>
      <c r="B4311" t="inlineStr">
        <is>
          <t>Ave Layer Salinity In PSU</t>
        </is>
      </c>
    </row>
    <row r="4312">
      <c r="A4312" t="inlineStr">
        <is>
          <t>SCRAPER_TAXA_CNT</t>
        </is>
      </c>
      <c r="B4312" t="inlineStr">
        <is>
          <t>Count Of Scraper Families</t>
        </is>
      </c>
    </row>
    <row r="4313">
      <c r="A4313" t="inlineStr">
        <is>
          <t>SCRAPER_TAXA_CNT_R</t>
        </is>
      </c>
      <c r="B4313" t="inlineStr">
        <is>
          <t>Count Of Scraper Families-Calculated On Rarefaction Data</t>
        </is>
      </c>
    </row>
    <row r="4314">
      <c r="A4314" t="inlineStr">
        <is>
          <t>Secchi</t>
        </is>
      </c>
      <c r="B4314" t="inlineStr">
        <is>
          <t>Secchi Depth In Meters</t>
        </is>
      </c>
    </row>
    <row r="4315">
      <c r="A4315" t="inlineStr">
        <is>
          <t>SENSITIVE_TAXA_COUNT</t>
        </is>
      </c>
      <c r="B4315" t="inlineStr">
        <is>
          <t>Count Of Families That Have Family-Level Tolerance Values 
    </t>
        </is>
      </c>
    </row>
    <row r="4316">
      <c r="A4316" t="inlineStr">
        <is>
          <t>SENSITIVE_TAXA_COUNT_R</t>
        </is>
      </c>
      <c r="B4316" t="inlineStr">
        <is>
          <t>Count Of Families That Have Family-Level Tolerance Values 
    </t>
        </is>
      </c>
    </row>
    <row r="4317">
      <c r="A4317" t="inlineStr">
        <is>
          <t/>
        </is>
      </c>
      <c r="B4317" t="inlineStr">
        <is>
          <t>On Rarefaction Data</t>
        </is>
      </c>
    </row>
    <row r="4318">
      <c r="A4318" t="inlineStr">
        <is>
          <t>SIMPSON_DIVERSITY</t>
        </is>
      </c>
      <c r="B4318" t="inlineStr">
        <is>
          <t>Simpson Diversity Index Based On Family-Level Taxonomy</t>
        </is>
      </c>
    </row>
    <row r="4319">
      <c r="A4319" t="inlineStr">
        <is>
          <t>SIMPSON_DIVERSITY_R</t>
        </is>
      </c>
      <c r="B4319" t="inlineStr">
        <is>
          <t>Simpson Diversity Index Based On Family-Level Taxonomy-Calculated On</t>
        </is>
      </c>
    </row>
    <row r="4320">
      <c r="A4320" t="inlineStr">
        <is>
          <t/>
        </is>
      </c>
      <c r="B4320" t="inlineStr">
        <is>
          <t>Rarefaction Data</t>
        </is>
      </c>
    </row>
    <row r="4321">
      <c r="A4321" t="inlineStr">
        <is>
          <t>SW</t>
        </is>
      </c>
      <c r="B4321" t="inlineStr">
        <is>
          <t>Shannon Wiener Index -Taxonomic Level Will Vary By Index</t>
        </is>
      </c>
    </row>
    <row r="4322">
      <c r="A4322" t="inlineStr">
        <is>
          <t>SW_R</t>
        </is>
      </c>
      <c r="B4322" t="inlineStr">
        <is>
          <t>Shannon Wiener Index Based On Family-Level Taxonomy-Calculated On</t>
        </is>
      </c>
    </row>
    <row r="4323">
      <c r="A4323" t="inlineStr">
        <is>
          <t/>
        </is>
      </c>
      <c r="B4323" t="inlineStr">
        <is>
          <t>Rarefaction Data</t>
        </is>
      </c>
    </row>
    <row r="4324">
      <c r="A4324" t="inlineStr">
        <is>
          <t>TAXA_RICH</t>
        </is>
      </c>
      <c r="B4324" t="inlineStr">
        <is>
          <t>Count Of Families In Sample</t>
        </is>
      </c>
    </row>
    <row r="4325">
      <c r="A4325" t="inlineStr">
        <is>
          <t>TAXA_RICH_R</t>
        </is>
      </c>
      <c r="B4325" t="inlineStr">
        <is>
          <t>Count Of Families In Sample -Calculated On Rarefaction Data</t>
        </is>
      </c>
    </row>
    <row r="4326">
      <c r="A4326" t="inlineStr">
        <is>
          <t>TOC</t>
        </is>
      </c>
      <c r="B4326" t="inlineStr">
        <is>
          <t>Average Layer Total Organic Carbon Conc. In Mg/L</t>
        </is>
      </c>
    </row>
    <row r="4327">
      <c r="A4327" t="inlineStr">
        <is>
          <t>TOLERANCE</t>
        </is>
      </c>
      <c r="B4327" t="inlineStr">
        <is>
          <t>Tidal Benthic Pollution Tolerance Index</t>
        </is>
      </c>
    </row>
    <row r="4328">
      <c r="A4328" t="inlineStr">
        <is>
          <t>TOLERANT_TAXA_COUNT</t>
        </is>
      </c>
      <c r="B4328" t="inlineStr">
        <is>
          <t>Count Of Families That Have Family-Level Tolerance Values &gt;= 7</t>
        </is>
      </c>
    </row>
    <row r="4329">
      <c r="A4329" t="inlineStr">
        <is>
          <t>TOLERANT_TAXA_COUNT_R</t>
        </is>
      </c>
      <c r="B4329" t="inlineStr">
        <is>
          <t>Count Of Families That Have Family-Level Tolerance Values &gt;= 7-Calculated</t>
        </is>
      </c>
    </row>
    <row r="4330">
      <c r="A4330" t="inlineStr">
        <is>
          <t/>
        </is>
      </c>
      <c r="B4330" t="inlineStr">
        <is>
          <t>On Rarefaction Data</t>
        </is>
      </c>
    </row>
    <row r="4331">
      <c r="A4331" t="inlineStr">
        <is>
          <t>TOT_BIOMASS</t>
        </is>
      </c>
      <c r="B4331" t="inlineStr">
        <is>
          <t>Total Species Biomass In (Units Will Vary)</t>
        </is>
      </c>
    </row>
    <row r="4332">
      <c r="A4332" t="inlineStr">
        <is>
          <t>TOT_TXA_DP05</t>
        </is>
      </c>
      <c r="B4332" t="inlineStr">
        <is>
          <t>Species Abundance Found Greater Than 5 Cm Below Sediment Water</t>
        </is>
      </c>
    </row>
    <row r="4333">
      <c r="A4333" t="inlineStr">
        <is>
          <t/>
        </is>
      </c>
      <c r="B4333" t="inlineStr">
        <is>
          <t>Interface</t>
        </is>
      </c>
    </row>
    <row r="4334">
      <c r="A4334" t="inlineStr">
        <is>
          <t>TOTAL_ABUNDANCE</t>
        </is>
      </c>
      <c r="B4334" t="inlineStr">
        <is>
          <t>Total Number Of Individuals (Units Will Vary)</t>
        </is>
      </c>
    </row>
    <row r="4335">
      <c r="A4335" t="inlineStr">
        <is>
          <t>TOTAL_ABUNDANCE_R</t>
        </is>
      </c>
      <c r="B4335" t="inlineStr">
        <is>
          <t>Total Number Of Individuals In Sample-Calculated On Rarefaction Data</t>
        </is>
      </c>
    </row>
    <row r="4336">
      <c r="A4336" t="inlineStr">
        <is>
          <t>TOTAL_SCORE</t>
        </is>
      </c>
      <c r="B4336" t="inlineStr">
        <is>
          <t>Total Benthic Restoration Goal Score For Sample</t>
        </is>
      </c>
    </row>
    <row r="4337">
      <c r="A4337" t="inlineStr">
        <is>
          <t>TRICHOPTERA_TAXA_CNT</t>
        </is>
      </c>
      <c r="B4337" t="inlineStr">
        <is>
          <t>Count Of Trichoptera Families</t>
        </is>
      </c>
    </row>
    <row r="4338">
      <c r="A4338" t="inlineStr">
        <is>
          <t>TRICHOPTERA_TAXA_CNT_R</t>
        </is>
      </c>
      <c r="B4338" t="inlineStr">
        <is>
          <t>Count Of Trichoptera Families -Calculated On Rarefaction Data</t>
        </is>
      </c>
    </row>
    <row r="4339">
      <c r="A4339" t="inlineStr">
        <is>
          <t>TRICHOPTERA_TAXA_COUNT_NO_HYDR</t>
        </is>
      </c>
      <c r="B4339" t="inlineStr">
        <is>
          <t>Trichoptera Taxa Count Excluding Hydropsychidae</t>
        </is>
      </c>
    </row>
    <row r="4340">
      <c r="A4340" t="inlineStr">
        <is>
          <t/>
        </is>
      </c>
      <c r="B4340" t="inlineStr">
        <is>
          <t>108</t>
        </is>
      </c>
    </row>
    <row r="4341">
      <c r="A4341" t="inlineStr">
        <is>
          <t/>
        </is>
      </c>
      <c r="B4341" t="inlineStr">
        <is>
          <t/>
        </is>
      </c>
      <c r="C4341" t="inlineStr">
        <is>
          <t>The 2012 Users Guide to CBP Biological Monitoring Data</t>
        </is>
      </c>
    </row>
    <row r="4342">
      <c r="A4342" t="inlineStr">
        <is>
          <t>IBI_PARAMETER</t>
        </is>
      </c>
      <c r="C4342" t="inlineStr">
        <is>
          <t>IBI_PARAMETER_DESCRIPTION</t>
        </is>
      </c>
    </row>
    <row r="4343">
      <c r="A4343" t="inlineStr">
        <is>
          <t>TRICHOPTERA_TAXA_COUNT_NO_R</t>
        </is>
      </c>
      <c r="C4343" t="inlineStr">
        <is>
          <t>Count Of Trichoptera Families Excluding Hydropsychidae -Calculated On</t>
        </is>
      </c>
    </row>
    <row r="4344">
      <c r="A4344" t="inlineStr">
        <is>
          <t/>
        </is>
      </c>
      <c r="B4344" t="inlineStr">
        <is>
          <t/>
        </is>
      </c>
      <c r="C4344" t="inlineStr">
        <is>
          <t>Rarefaction Data</t>
        </is>
      </c>
    </row>
    <row r="4345">
      <c r="A4345" t="inlineStr">
        <is>
          <t>TSS</t>
        </is>
      </c>
      <c r="B4345" t="inlineStr">
        <is>
          <t/>
        </is>
      </c>
      <c r="C4345" t="inlineStr">
        <is>
          <t>Average Layer Total Suspended Solids</t>
        </is>
      </c>
    </row>
    <row r="4346">
      <c r="A4346" t="inlineStr">
        <is>
          <t>WTEMP</t>
        </is>
      </c>
      <c r="B4346" t="inlineStr">
        <is>
          <t/>
        </is>
      </c>
      <c r="C4346" t="inlineStr">
        <is>
          <t>Average Layer Water Temperature in Celsius</t>
        </is>
      </c>
    </row>
    <row r="4347">
      <c r="A4347" t="inlineStr">
        <is>
          <t>Table C-17. B-IBI SALZONE Designation (IBI_SALZONE).</t>
        </is>
      </c>
    </row>
    <row r="4348">
      <c r="A4348" t="inlineStr">
        <is>
          <t>These codes identify the various salinity classifications used in the calculation of Tidal plankton and Tidal</t>
        </is>
      </c>
    </row>
    <row r="4349">
      <c r="A4349" t="inlineStr">
        <is>
          <t>Benthic IBI metric values. Salinity zone is based on the observed salinity in the water quality data from</t>
        </is>
      </c>
    </row>
    <row r="4350">
      <c r="A4350" t="inlineStr">
        <is>
          <t>each site. The IBI_SALZONE codes used to classify site types as follows:</t>
        </is>
      </c>
    </row>
    <row r="4351">
      <c r="A4351" t="inlineStr">
        <is>
          <t>IBI_SALZONE</t>
        </is>
      </c>
      <c r="B4351" t="inlineStr">
        <is>
          <t>DESCRIPTION</t>
        </is>
      </c>
      <c r="C4351" t="inlineStr">
        <is>
          <t>RANGE</t>
        </is>
      </c>
    </row>
    <row r="4352">
      <c r="A4352" t="inlineStr">
        <is>
          <t>HM</t>
        </is>
      </c>
      <c r="B4352" t="inlineStr">
        <is>
          <t>High Mesohaline</t>
        </is>
      </c>
      <c r="C4352">
        <f>=&gt;12 TO 18 PSU</f>
      </c>
    </row>
    <row r="4353">
      <c r="A4353" t="inlineStr">
        <is>
          <t>LM</t>
        </is>
      </c>
      <c r="B4353" t="inlineStr">
        <is>
          <t>Low Mesohaline</t>
        </is>
      </c>
      <c r="C4353">
        <f>=&gt;5.0 TO 12 PSU</f>
      </c>
    </row>
    <row r="4354">
      <c r="A4354" t="inlineStr">
        <is>
          <t>M</t>
        </is>
      </c>
      <c r="B4354" t="inlineStr">
        <is>
          <t>Mesohaline</t>
        </is>
      </c>
      <c r="C4354">
        <f>=&gt;5.0 TO 18 PSU</f>
      </c>
    </row>
    <row r="4355">
      <c r="A4355" t="inlineStr">
        <is>
          <t>O</t>
        </is>
      </c>
      <c r="B4355" t="inlineStr">
        <is>
          <t>Oligohaline</t>
        </is>
      </c>
      <c r="C4355">
        <f>=&gt;0.5 TO 5.0 PSU</f>
      </c>
    </row>
    <row r="4356">
      <c r="A4356" t="inlineStr">
        <is>
          <t>P</t>
        </is>
      </c>
      <c r="B4356" t="inlineStr">
        <is>
          <t>Polyhaline</t>
        </is>
      </c>
      <c r="C4356">
        <f>=&gt;18 PSU</f>
      </c>
    </row>
    <row r="4357">
      <c r="A4357" t="inlineStr">
        <is>
          <t>TF</t>
        </is>
      </c>
      <c r="B4357" t="inlineStr">
        <is>
          <t>Tidal Fresh</t>
        </is>
      </c>
      <c r="C4357" t="inlineStr">
        <is>
          <t>
    </t>
        </is>
      </c>
    </row>
    <row r="4358">
      <c r="A4358" t="inlineStr">
        <is>
          <t>Table C-18. Karst Designation (KARST).</t>
        </is>
      </c>
      <c r="C4358" t="inlineStr">
        <is>
          <t/>
        </is>
      </c>
    </row>
    <row r="4359">
      <c r="A4359" t="inlineStr">
        <is>
          <t>These codes identify area of Karst geology. Information is based on the USGS Preliminary Map of</t>
        </is>
      </c>
    </row>
    <row r="4360">
      <c r="A4360" t="inlineStr">
        <is>
          <t>Potentially Karstic Carbonate Rocks in the Central and Southern Appalachian States: complete OF 2008-</t>
        </is>
      </c>
    </row>
    <row r="4361">
      <c r="A4361" t="inlineStr">
        <is>
          <t>1154 map plate. (http://pubs.usgs.gov/of/2008/1154/) Currently accepted KARST codes and KARST</t>
        </is>
      </c>
    </row>
    <row r="4362">
      <c r="A4362" t="inlineStr">
        <is>
          <t>DESCRIPTION designations are as follows:</t>
        </is>
      </c>
    </row>
    <row r="4363">
      <c r="A4363" t="inlineStr">
        <is>
          <t>KARST</t>
        </is>
      </c>
      <c r="B4363" t="inlineStr">
        <is>
          <t>KARST_DECSRIPTION</t>
        </is>
      </c>
      <c r="C4363" t="inlineStr">
        <is>
          <t/>
        </is>
      </c>
    </row>
    <row r="4364">
      <c r="A4364" t="inlineStr">
        <is>
          <t>CPU</t>
        </is>
      </c>
      <c r="B4364" t="inlineStr">
        <is>
          <t>Coastal Plain Unconsolidated Sediments</t>
        </is>
      </c>
      <c r="C4364" t="inlineStr">
        <is>
          <t/>
        </is>
      </c>
    </row>
    <row r="4365">
      <c r="A4365" t="inlineStr">
        <is>
          <t>FFC</t>
        </is>
      </c>
      <c r="B4365" t="inlineStr">
        <is>
          <t>Folded Faulted Carbonated Rock</t>
        </is>
      </c>
      <c r="C4365" t="inlineStr">
        <is>
          <t/>
        </is>
      </c>
    </row>
    <row r="4366">
      <c r="A4366" t="inlineStr">
        <is>
          <t>FFCG</t>
        </is>
      </c>
      <c r="B4366" t="inlineStr">
        <is>
          <t>Folded Faulted Carbonated Rock With Glacial Cover</t>
        </is>
      </c>
    </row>
    <row r="4367">
      <c r="A4367" t="inlineStr">
        <is>
          <t>GC</t>
        </is>
      </c>
      <c r="B4367" t="inlineStr">
        <is>
          <t>Gently Folded Carbonated Rock</t>
        </is>
      </c>
      <c r="C4367" t="inlineStr">
        <is>
          <t/>
        </is>
      </c>
    </row>
    <row r="4368">
      <c r="A4368" t="inlineStr">
        <is>
          <t>GCG</t>
        </is>
      </c>
      <c r="B4368" t="inlineStr">
        <is>
          <t>Gently Folded Carbonated Rock With Glacial Cover</t>
        </is>
      </c>
    </row>
    <row r="4369">
      <c r="A4369" t="inlineStr">
        <is>
          <t>IC</t>
        </is>
      </c>
      <c r="B4369" t="inlineStr">
        <is>
          <t>Carbonates Embedded With Non-Soluble Rock</t>
        </is>
      </c>
    </row>
    <row r="4370">
      <c r="A4370" t="inlineStr">
        <is>
          <t>M</t>
        </is>
      </c>
      <c r="B4370" t="inlineStr">
        <is>
          <t>Marble And Meta-Limestone</t>
        </is>
      </c>
      <c r="C4370" t="inlineStr">
        <is>
          <t/>
        </is>
      </c>
    </row>
    <row r="4371">
      <c r="A4371" t="inlineStr">
        <is>
          <t>NONE</t>
        </is>
      </c>
      <c r="B4371" t="inlineStr">
        <is>
          <t>Non-Carst Area</t>
        </is>
      </c>
      <c r="C4371" t="inlineStr">
        <is>
          <t/>
        </is>
      </c>
    </row>
    <row r="4372">
      <c r="A4372" t="inlineStr">
        <is>
          <t>TJB</t>
        </is>
      </c>
      <c r="B4372" t="inlineStr">
        <is>
          <t>Triassic-Jurassic Aged Basin</t>
        </is>
      </c>
      <c r="C4372" t="inlineStr">
        <is>
          <t/>
        </is>
      </c>
    </row>
    <row r="4373">
      <c r="A4373" t="inlineStr">
        <is>
          <t>Table C-19. Analytical Laboratory (LAB).</t>
        </is>
      </c>
      <c r="C4373" t="inlineStr">
        <is>
          <t/>
        </is>
      </c>
    </row>
    <row r="4374">
      <c r="A4374" t="inlineStr">
        <is>
          <t>The lab code identifies the laboratory that analyzed the water samples. This table contains information to</t>
        </is>
      </c>
    </row>
    <row r="4375">
      <c r="A4375" t="inlineStr">
        <is>
          <t>parameter names. Currently accepted LAB and LAB_DESCRIPTION designations are as follows:</t>
        </is>
      </c>
    </row>
    <row r="4376">
      <c r="A4376" t="inlineStr">
        <is>
          <t>LAB</t>
        </is>
      </c>
      <c r="B4376" t="inlineStr">
        <is>
          <t>LAB_DESCRIPTION</t>
        </is>
      </c>
      <c r="C4376" t="inlineStr">
        <is>
          <t/>
        </is>
      </c>
    </row>
    <row r="4377">
      <c r="A4377" t="inlineStr">
        <is>
          <t>AMRL</t>
        </is>
      </c>
      <c r="B4377" t="inlineStr">
        <is>
          <t>Old Dominion University Applied Marine Research Laboratory (This Lab Became The ODU Lab In May, 2000)</t>
        </is>
      </c>
    </row>
    <row r="4378">
      <c r="A4378" t="inlineStr">
        <is>
          <t>BPFL</t>
        </is>
      </c>
      <c r="B4378" t="inlineStr">
        <is>
          <t>Blue Plains Field Laboratory</t>
        </is>
      </c>
      <c r="C4378" t="inlineStr">
        <is>
          <t/>
        </is>
      </c>
    </row>
    <row r="4379">
      <c r="A4379" t="inlineStr">
        <is>
          <t>CBL</t>
        </is>
      </c>
      <c r="B4379" t="inlineStr">
        <is>
          <t>University Of Maryland Chesapeake Biological Laboratory</t>
        </is>
      </c>
    </row>
    <row r="4380">
      <c r="A4380" t="inlineStr">
        <is>
          <t>CRL</t>
        </is>
      </c>
      <c r="B4380" t="inlineStr">
        <is>
          <t>US EPA-Central Regional Laboratory (Moved To Ft Meade 1999)</t>
        </is>
      </c>
    </row>
    <row r="4381">
      <c r="A4381" t="inlineStr">
        <is>
          <t>DENREC</t>
        </is>
      </c>
      <c r="B4381" t="inlineStr">
        <is>
          <t>Delaware Department Of Natural Resources And Environmental Control</t>
        </is>
      </c>
    </row>
    <row r="4382">
      <c r="A4382" t="inlineStr">
        <is>
          <t>ELB</t>
        </is>
      </c>
      <c r="B4382" t="inlineStr">
        <is>
          <t>District Of Columbia Dept Of Health Environmental Laboratory Branch At EPA</t>
        </is>
      </c>
    </row>
    <row r="4383">
      <c r="A4383" t="inlineStr">
        <is>
          <t>EPA-UNSP</t>
        </is>
      </c>
      <c r="B4383" t="inlineStr">
        <is>
          <t>EPA Laboratory-Unspecified</t>
        </is>
      </c>
      <c r="C4383" t="inlineStr">
        <is>
          <t/>
        </is>
      </c>
    </row>
    <row r="4384">
      <c r="A4384" t="inlineStr">
        <is>
          <t>FIELD</t>
        </is>
      </c>
      <c r="B4384" t="inlineStr">
        <is>
          <t>Field Parameter-No Lab Associated With Sample</t>
        </is>
      </c>
    </row>
    <row r="4385">
      <c r="A4385" t="inlineStr">
        <is>
          <t>MDHMH</t>
        </is>
      </c>
      <c r="B4385" t="inlineStr">
        <is>
          <t>Maryland Department Of Health And Mental Hygiene</t>
        </is>
      </c>
    </row>
    <row r="4386">
      <c r="A4386" t="inlineStr">
        <is>
          <t>MDHMH-WM</t>
        </is>
      </c>
      <c r="B4386" t="inlineStr">
        <is>
          <t>Maryland Department Of Health And Mental Hygiene-Western Maryland Lab</t>
        </is>
      </c>
    </row>
    <row r="4387">
      <c r="A4387" t="inlineStr">
        <is>
          <t>NYDEC</t>
        </is>
      </c>
      <c r="B4387" t="inlineStr">
        <is>
          <t>Columbia Analytical Services</t>
        </is>
      </c>
      <c r="C4387" t="inlineStr">
        <is>
          <t/>
        </is>
      </c>
    </row>
    <row r="4388">
      <c r="A4388" t="inlineStr">
        <is>
          <t/>
        </is>
      </c>
      <c r="B4388" t="inlineStr">
        <is>
          <t/>
        </is>
      </c>
      <c r="C4388" t="inlineStr">
        <is>
          <t>109</t>
        </is>
      </c>
    </row>
    <row r="4389">
      <c r="A4389" t="inlineStr">
        <is>
          <t/>
        </is>
      </c>
      <c r="B4389" t="inlineStr">
        <is>
          <t>The 2012 Users Guide to CBP Biological Monitoring Data</t>
        </is>
      </c>
    </row>
    <row r="4390">
      <c r="A4390" t="inlineStr">
        <is>
          <t>LAB</t>
        </is>
      </c>
      <c r="B4390" t="inlineStr">
        <is>
          <t>LAB_DESCRIPTION</t>
        </is>
      </c>
      <c r="C4390" t="inlineStr">
        <is>
          <t/>
        </is>
      </c>
      <c r="D4390" t="inlineStr">
        <is>
          <t/>
        </is>
      </c>
    </row>
    <row r="4391">
      <c r="A4391" t="inlineStr">
        <is>
          <t>ODU</t>
        </is>
      </c>
      <c r="B4391" t="inlineStr">
        <is>
          <t>Old Dominion University Laboratory</t>
        </is>
      </c>
      <c r="C4391" t="inlineStr">
        <is>
          <t/>
        </is>
      </c>
      <c r="D4391" t="inlineStr">
        <is>
          <t/>
        </is>
      </c>
    </row>
    <row r="4392">
      <c r="A4392" t="inlineStr">
        <is>
          <t>OWML</t>
        </is>
      </c>
      <c r="B4392" t="inlineStr">
        <is>
          <t>Occoquan Watershed Monitoring Laboratory</t>
        </is>
      </c>
      <c r="C4392" t="inlineStr">
        <is>
          <t/>
        </is>
      </c>
      <c r="D4392" t="inlineStr">
        <is>
          <t/>
        </is>
      </c>
    </row>
    <row r="4393">
      <c r="A4393" t="inlineStr">
        <is>
          <t>PADEP</t>
        </is>
      </c>
      <c r="B4393" t="inlineStr">
        <is>
          <t>Pennsylvania Department Of Environmental Protection Lab</t>
        </is>
      </c>
      <c r="D4393" t="inlineStr">
        <is>
          <t/>
        </is>
      </c>
    </row>
    <row r="4394">
      <c r="A4394" t="inlineStr">
        <is>
          <t>SMRP</t>
        </is>
      </c>
      <c r="B4394" t="inlineStr">
        <is>
          <t>St Mary's River Project</t>
        </is>
      </c>
      <c r="C4394" t="inlineStr">
        <is>
          <t/>
        </is>
      </c>
      <c r="D4394" t="inlineStr">
        <is>
          <t/>
        </is>
      </c>
    </row>
    <row r="4395">
      <c r="A4395" t="inlineStr">
        <is>
          <t>SRBC</t>
        </is>
      </c>
      <c r="B4395" t="inlineStr">
        <is>
          <t>Susquehanna River Basin Commission Lab</t>
        </is>
      </c>
      <c r="C4395" t="inlineStr">
        <is>
          <t/>
        </is>
      </c>
      <c r="D4395" t="inlineStr">
        <is>
          <t/>
        </is>
      </c>
    </row>
    <row r="4396">
      <c r="A4396" t="inlineStr">
        <is>
          <t>UMCES-AL</t>
        </is>
      </c>
      <c r="B4396" t="inlineStr">
        <is>
          <t>University Of Maryland Appalachian Laboratory</t>
        </is>
      </c>
      <c r="C4396" t="inlineStr">
        <is>
          <t/>
        </is>
      </c>
      <c r="D4396" t="inlineStr">
        <is>
          <t/>
        </is>
      </c>
    </row>
    <row r="4397">
      <c r="A4397" t="inlineStr">
        <is>
          <t>UNKNOWN</t>
        </is>
      </c>
      <c r="B4397" t="inlineStr">
        <is>
          <t>Unknown Or Lab Not Specified</t>
        </is>
      </c>
      <c r="C4397" t="inlineStr">
        <is>
          <t/>
        </is>
      </c>
      <c r="D4397" t="inlineStr">
        <is>
          <t/>
        </is>
      </c>
    </row>
    <row r="4398">
      <c r="A4398" t="inlineStr">
        <is>
          <t>USGS-KDSL United States Geological Survey Kentucky District Sediment Laboratory</t>
        </is>
      </c>
    </row>
    <row r="4399">
      <c r="A4399" t="inlineStr">
        <is>
          <t>USGS-NWQL United States Geological Survey National Water Quality Laboratory</t>
        </is>
      </c>
      <c r="D4399" t="inlineStr">
        <is>
          <t/>
        </is>
      </c>
    </row>
    <row r="4400">
      <c r="A4400" t="inlineStr">
        <is>
          <t>USGS-SED</t>
        </is>
      </c>
      <c r="B4400" t="inlineStr">
        <is>
          <t>USGS Sediment Laboratory In Kentucky</t>
        </is>
      </c>
      <c r="C4400" t="inlineStr">
        <is>
          <t/>
        </is>
      </c>
      <c r="D4400" t="inlineStr">
        <is>
          <t/>
        </is>
      </c>
    </row>
    <row r="4401">
      <c r="A4401" t="inlineStr">
        <is>
          <t>VADCLS</t>
        </is>
      </c>
      <c r="B4401" t="inlineStr">
        <is>
          <t>Virginia Division Of Consolidated Laboratory Services</t>
        </is>
      </c>
      <c r="C4401" t="inlineStr">
        <is>
          <t/>
        </is>
      </c>
      <c r="D4401" t="inlineStr">
        <is>
          <t/>
        </is>
      </c>
    </row>
    <row r="4402">
      <c r="A4402" t="inlineStr">
        <is>
          <t>VCU</t>
        </is>
      </c>
      <c r="B4402" t="inlineStr">
        <is>
          <t>Virginia Commonwealth University</t>
        </is>
      </c>
      <c r="C4402" t="inlineStr">
        <is>
          <t/>
        </is>
      </c>
      <c r="D4402" t="inlineStr">
        <is>
          <t/>
        </is>
      </c>
    </row>
    <row r="4403">
      <c r="A4403" t="inlineStr">
        <is>
          <t>VIMS</t>
        </is>
      </c>
      <c r="B4403" t="inlineStr">
        <is>
          <t>Virginia Institute Of Marine Science</t>
        </is>
      </c>
      <c r="C4403" t="inlineStr">
        <is>
          <t/>
        </is>
      </c>
      <c r="D4403" t="inlineStr">
        <is>
          <t/>
        </is>
      </c>
    </row>
    <row r="4404">
      <c r="A4404" t="inlineStr">
        <is>
          <t>Table C-20.</t>
        </is>
      </c>
      <c r="B4404" t="inlineStr">
        <is>
          <t>Sample Layer (LAYER).</t>
        </is>
      </c>
      <c r="C4404" t="inlineStr">
        <is>
          <t/>
        </is>
      </c>
      <c r="D4404" t="inlineStr">
        <is>
          <t/>
        </is>
      </c>
    </row>
    <row r="4405">
      <c r="A4405" t="inlineStr">
        <is>
          <t>These codes are used to describe the water layer or sediment being sampled.</t>
        </is>
      </c>
    </row>
    <row r="4406">
      <c r="A4406" t="inlineStr">
        <is>
          <t>LAYER</t>
        </is>
      </c>
      <c r="B4406" t="inlineStr">
        <is>
          <t>DESCRIPTION</t>
        </is>
      </c>
      <c r="C4406" t="inlineStr">
        <is>
          <t>LAYER</t>
        </is>
      </c>
      <c r="D4406" t="inlineStr">
        <is>
          <t>DESCRIPTION</t>
        </is>
      </c>
    </row>
    <row r="4407">
      <c r="A4407" t="inlineStr">
        <is>
          <t>S</t>
        </is>
      </c>
      <c r="B4407" t="inlineStr">
        <is>
          <t>Surface</t>
        </is>
      </c>
      <c r="C4407" t="inlineStr">
        <is>
          <t>AT</t>
        </is>
      </c>
      <c r="D4407" t="inlineStr">
        <is>
          <t>Above thermocline</t>
        </is>
      </c>
    </row>
    <row r="4408">
      <c r="A4408" t="inlineStr">
        <is>
          <t>M</t>
        </is>
      </c>
      <c r="B4408" t="inlineStr">
        <is>
          <t>Middle</t>
        </is>
      </c>
      <c r="C4408" t="inlineStr">
        <is>
          <t>BT</t>
        </is>
      </c>
      <c r="D4408" t="inlineStr">
        <is>
          <t>Below thermocline</t>
        </is>
      </c>
    </row>
    <row r="4409">
      <c r="A4409" t="inlineStr">
        <is>
          <t>B</t>
        </is>
      </c>
      <c r="B4409" t="inlineStr">
        <is>
          <t>Bottom</t>
        </is>
      </c>
      <c r="C4409" t="inlineStr">
        <is>
          <t>AE</t>
        </is>
      </c>
      <c r="D4409" t="inlineStr">
        <is>
          <t>Above euphotic zone</t>
        </is>
      </c>
    </row>
    <row r="4410">
      <c r="A4410" t="inlineStr">
        <is>
          <t>SE</t>
        </is>
      </c>
      <c r="B4410" t="inlineStr">
        <is>
          <t>Sediment</t>
        </is>
      </c>
      <c r="C4410" t="inlineStr">
        <is>
          <t>BE</t>
        </is>
      </c>
      <c r="D4410" t="inlineStr">
        <is>
          <t>Below euphotic zone</t>
        </is>
      </c>
    </row>
    <row r="4411">
      <c r="A4411" t="inlineStr">
        <is>
          <t>SW</t>
        </is>
      </c>
      <c r="B4411" t="inlineStr">
        <is>
          <t>Sediment/water interface (0 - 1cm)</t>
        </is>
      </c>
      <c r="C4411" t="inlineStr">
        <is>
          <t>MI</t>
        </is>
      </c>
      <c r="D4411" t="inlineStr">
        <is>
          <t>Microlayer</t>
        </is>
      </c>
    </row>
    <row r="4412">
      <c r="A4412" t="inlineStr">
        <is>
          <t>AP</t>
        </is>
      </c>
      <c r="B4412" t="inlineStr">
        <is>
          <t>Above pycnocline</t>
        </is>
      </c>
      <c r="C4412" t="inlineStr">
        <is>
          <t>WC</t>
        </is>
      </c>
      <c r="D4412" t="inlineStr">
        <is>
          <t>Whole water column</t>
        </is>
      </c>
    </row>
    <row r="4413">
      <c r="A4413" t="inlineStr">
        <is>
          <t>BP</t>
        </is>
      </c>
      <c r="B4413" t="inlineStr">
        <is>
          <t>Below pycnocline</t>
        </is>
      </c>
      <c r="C4413" t="inlineStr">
        <is>
          <t/>
        </is>
      </c>
      <c r="D4413" t="inlineStr">
        <is>
          <t/>
        </is>
      </c>
    </row>
    <row r="4414">
      <c r="A4414" t="inlineStr">
        <is>
          <t/>
        </is>
      </c>
      <c r="B4414" t="inlineStr">
        <is>
          <t>110</t>
        </is>
      </c>
      <c r="C4414" t="inlineStr">
        <is>
          <t/>
        </is>
      </c>
      <c r="D4414" t="inlineStr">
        <is>
          <t/>
        </is>
      </c>
    </row>
    <row r="4415">
      <c r="A4415" t="inlineStr">
        <is>
          <t/>
        </is>
      </c>
      <c r="B4415" t="inlineStr">
        <is>
          <t>The 2012 Users Guide to CBP Biological Monitoring Data</t>
        </is>
      </c>
    </row>
    <row r="4416">
      <c r="A4416" t="inlineStr">
        <is>
          <t>Table C-21.</t>
        </is>
      </c>
      <c r="B4416" t="inlineStr">
        <is>
          <t>Life Stage (LIFE_STAGE).</t>
        </is>
      </c>
      <c r="C4416" t="inlineStr">
        <is>
          <t/>
        </is>
      </c>
      <c r="D4416" t="inlineStr">
        <is>
          <t/>
        </is>
      </c>
    </row>
    <row r="4417">
      <c r="A4417" t="inlineStr">
        <is>
          <t>This table stores information in relating to the identification of species life stages in taxonomic data. The</t>
        </is>
      </c>
    </row>
    <row r="4418">
      <c r="A4418" t="inlineStr">
        <is>
          <t>currently accepted LIFE_STAGE values and DESCRIPTIONS are as follows:</t>
        </is>
      </c>
    </row>
    <row r="4419">
      <c r="A4419" t="inlineStr">
        <is>
          <t>LIFE_STAGE</t>
        </is>
      </c>
      <c r="B4419" t="inlineStr">
        <is>
          <t/>
        </is>
      </c>
      <c r="C4419" t="inlineStr">
        <is>
          <t>LIFE_STAGE</t>
        </is>
      </c>
      <c r="D4419" t="inlineStr">
        <is>
          <t/>
        </is>
      </c>
    </row>
    <row r="4420">
      <c r="A4420" t="inlineStr">
        <is>
          <t>_CODE</t>
        </is>
      </c>
      <c r="B4420" t="inlineStr">
        <is>
          <t>LIFE_STAGE_DESCRIPTION</t>
        </is>
      </c>
      <c r="C4420" t="inlineStr">
        <is>
          <t>_CODE</t>
        </is>
      </c>
      <c r="D4420" t="inlineStr">
        <is>
          <t>LIFE_STAGE_DESCRIPTION</t>
        </is>
      </c>
    </row>
    <row r="4421">
      <c r="A4421" t="inlineStr">
        <is>
          <t>00</t>
        </is>
      </c>
      <c r="B4421" t="inlineStr">
        <is>
          <t>Egg</t>
        </is>
      </c>
      <c r="C4421" t="inlineStr">
        <is>
          <t>53</t>
        </is>
      </c>
      <c r="D4421" t="inlineStr">
        <is>
          <t>Species B</t>
        </is>
      </c>
    </row>
    <row r="4422">
      <c r="A4422" t="inlineStr">
        <is>
          <t>01</t>
        </is>
      </c>
      <c r="B4422" t="inlineStr">
        <is>
          <t>Yolk Sac</t>
        </is>
      </c>
      <c r="C4422" t="inlineStr">
        <is>
          <t>54</t>
        </is>
      </c>
      <c r="D4422" t="inlineStr">
        <is>
          <t>Species C</t>
        </is>
      </c>
    </row>
    <row r="4423">
      <c r="A4423" t="inlineStr">
        <is>
          <t>02</t>
        </is>
      </c>
      <c r="B4423" t="inlineStr">
        <is>
          <t>Fin Fold</t>
        </is>
      </c>
      <c r="C4423" t="inlineStr">
        <is>
          <t>55</t>
        </is>
      </c>
      <c r="D4423" t="inlineStr">
        <is>
          <t>Species D</t>
        </is>
      </c>
    </row>
    <row r="4424">
      <c r="A4424" t="inlineStr">
        <is>
          <t>03</t>
        </is>
      </c>
      <c r="B4424" t="inlineStr">
        <is>
          <t>Post Fin Fold</t>
        </is>
      </c>
      <c r="C4424" t="inlineStr">
        <is>
          <t>56</t>
        </is>
      </c>
      <c r="D4424" t="inlineStr">
        <is>
          <t>Species E</t>
        </is>
      </c>
    </row>
    <row r="4425">
      <c r="A4425" t="inlineStr">
        <is>
          <t>04</t>
        </is>
      </c>
      <c r="B4425" t="inlineStr">
        <is>
          <t>Year Class O</t>
        </is>
      </c>
      <c r="C4425" t="inlineStr">
        <is>
          <t>57</t>
        </is>
      </c>
      <c r="D4425" t="inlineStr">
        <is>
          <t>Species F</t>
        </is>
      </c>
    </row>
    <row r="4426">
      <c r="A4426" t="inlineStr">
        <is>
          <t>05</t>
        </is>
      </c>
      <c r="B4426" t="inlineStr">
        <is>
          <t>Year Class 1 Or Older</t>
        </is>
      </c>
      <c r="C4426" t="inlineStr">
        <is>
          <t>58</t>
        </is>
      </c>
      <c r="D4426" t="inlineStr">
        <is>
          <t>Species A-Full</t>
        </is>
      </c>
    </row>
    <row r="4427">
      <c r="A4427" t="inlineStr">
        <is>
          <t>06</t>
        </is>
      </c>
      <c r="B4427" t="inlineStr">
        <is>
          <t>Juveniles And Adults</t>
        </is>
      </c>
      <c r="C4427" t="inlineStr">
        <is>
          <t>59</t>
        </is>
      </c>
      <c r="D4427" t="inlineStr">
        <is>
          <t>Species A-Empty</t>
        </is>
      </c>
    </row>
    <row r="4428">
      <c r="A4428" t="inlineStr">
        <is>
          <t>07</t>
        </is>
      </c>
      <c r="B4428" t="inlineStr">
        <is>
          <t>Larvae, Juveniles And Adults</t>
        </is>
      </c>
      <c r="C4428" t="inlineStr">
        <is>
          <t>60</t>
        </is>
      </c>
      <c r="D4428" t="inlineStr">
        <is>
          <t>Species B-Full</t>
        </is>
      </c>
    </row>
    <row r="4429">
      <c r="A4429" t="inlineStr">
        <is>
          <t>08</t>
        </is>
      </c>
      <c r="B4429" t="inlineStr">
        <is>
          <t>Larvae And Juveniles</t>
        </is>
      </c>
      <c r="C4429" t="inlineStr">
        <is>
          <t>61</t>
        </is>
      </c>
      <c r="D4429" t="inlineStr">
        <is>
          <t>Species B-Empty</t>
        </is>
      </c>
    </row>
    <row r="4430">
      <c r="A4430" t="inlineStr">
        <is>
          <t>09</t>
        </is>
      </c>
      <c r="B4430" t="inlineStr">
        <is>
          <t>Nauplii And Peritrichs</t>
        </is>
      </c>
      <c r="C4430" t="inlineStr">
        <is>
          <t>62</t>
        </is>
      </c>
      <c r="D4430" t="inlineStr">
        <is>
          <t>Species C-Full</t>
        </is>
      </c>
    </row>
    <row r="4431">
      <c r="A4431" t="inlineStr">
        <is>
          <t>10</t>
        </is>
      </c>
      <c r="B4431" t="inlineStr">
        <is>
          <t>Nauplii Or Copepodite</t>
        </is>
      </c>
      <c r="C4431" t="inlineStr">
        <is>
          <t>63</t>
        </is>
      </c>
      <c r="D4431" t="inlineStr">
        <is>
          <t>Species C-Empty</t>
        </is>
      </c>
    </row>
    <row r="4432">
      <c r="A4432" t="inlineStr">
        <is>
          <t>11</t>
        </is>
      </c>
      <c r="B4432" t="inlineStr">
        <is>
          <t>Nauplii</t>
        </is>
      </c>
      <c r="C4432" t="inlineStr">
        <is>
          <t>64</t>
        </is>
      </c>
      <c r="D4432" t="inlineStr">
        <is>
          <t>Embryo</t>
        </is>
      </c>
    </row>
    <row r="4433">
      <c r="A4433" t="inlineStr">
        <is>
          <t>12</t>
        </is>
      </c>
      <c r="B4433" t="inlineStr">
        <is>
          <t>Copepodite</t>
        </is>
      </c>
      <c r="C4433" t="inlineStr">
        <is>
          <t>65</t>
        </is>
      </c>
      <c r="D4433" t="inlineStr">
        <is>
          <t>Neonites</t>
        </is>
      </c>
    </row>
    <row r="4434">
      <c r="A4434" t="inlineStr">
        <is>
          <t>13</t>
        </is>
      </c>
      <c r="B4434" t="inlineStr">
        <is>
          <t>Orthonauplii Stage 1-3</t>
        </is>
      </c>
      <c r="C4434" t="inlineStr">
        <is>
          <t>66</t>
        </is>
      </c>
      <c r="D4434" t="inlineStr">
        <is>
          <t>Male, Age Class 2</t>
        </is>
      </c>
    </row>
    <row r="4435">
      <c r="A4435" t="inlineStr">
        <is>
          <t>14</t>
        </is>
      </c>
      <c r="B4435" t="inlineStr">
        <is>
          <t>Metanauplii Stage 4-6</t>
        </is>
      </c>
      <c r="C4435" t="inlineStr">
        <is>
          <t>67</t>
        </is>
      </c>
      <c r="D4435" t="inlineStr">
        <is>
          <t>Female, Immature Age Class 0</t>
        </is>
      </c>
    </row>
    <row r="4436">
      <c r="A4436" t="inlineStr">
        <is>
          <t>15</t>
        </is>
      </c>
      <c r="B4436" t="inlineStr">
        <is>
          <t>Copepodite Stage 1-3</t>
        </is>
      </c>
      <c r="C4436" t="inlineStr">
        <is>
          <t>68</t>
        </is>
      </c>
      <c r="D4436" t="inlineStr">
        <is>
          <t>Female, Immature Age Class 1</t>
        </is>
      </c>
    </row>
    <row r="4437">
      <c r="A4437" t="inlineStr">
        <is>
          <t>16</t>
        </is>
      </c>
      <c r="B4437" t="inlineStr">
        <is>
          <t>Copepodite Stage 4-6</t>
        </is>
      </c>
      <c r="C4437" t="inlineStr">
        <is>
          <t>69</t>
        </is>
      </c>
      <c r="D4437" t="inlineStr">
        <is>
          <t>Female, Mature Age Class 1</t>
        </is>
      </c>
    </row>
    <row r="4438">
      <c r="A4438" t="inlineStr">
        <is>
          <t>17</t>
        </is>
      </c>
      <c r="B4438" t="inlineStr">
        <is>
          <t>Cypris Larvae</t>
        </is>
      </c>
      <c r="C4438" t="inlineStr">
        <is>
          <t>70</t>
        </is>
      </c>
      <c r="D4438" t="inlineStr">
        <is>
          <t>Female, Mature Age Class 2</t>
        </is>
      </c>
    </row>
    <row r="4439">
      <c r="A4439" t="inlineStr">
        <is>
          <t>18</t>
        </is>
      </c>
      <c r="B4439" t="inlineStr">
        <is>
          <t>Reserved For Future Use</t>
        </is>
      </c>
      <c r="C4439" t="inlineStr">
        <is>
          <t>71</t>
        </is>
      </c>
      <c r="D4439" t="inlineStr">
        <is>
          <t>Female, Mature Age Class 0</t>
        </is>
      </c>
    </row>
    <row r="4440">
      <c r="A4440" t="inlineStr">
        <is>
          <t>19</t>
        </is>
      </c>
      <c r="B4440" t="inlineStr">
        <is>
          <t>Copepod Egg</t>
        </is>
      </c>
      <c r="C4440" t="inlineStr">
        <is>
          <t>72</t>
        </is>
      </c>
      <c r="D4440" t="inlineStr">
        <is>
          <t>Female, Immature Age Class 2</t>
        </is>
      </c>
    </row>
    <row r="4441">
      <c r="A4441" t="inlineStr">
        <is>
          <t>20</t>
        </is>
      </c>
      <c r="B4441" t="inlineStr">
        <is>
          <t>Nymph</t>
        </is>
      </c>
      <c r="C4441" t="inlineStr">
        <is>
          <t>73</t>
        </is>
      </c>
      <c r="D4441" t="inlineStr">
        <is>
          <t>Salps</t>
        </is>
      </c>
    </row>
    <row r="4442">
      <c r="A4442" t="inlineStr">
        <is>
          <t>21</t>
        </is>
      </c>
      <c r="B4442" t="inlineStr">
        <is>
          <t>Pupae</t>
        </is>
      </c>
      <c r="C4442" t="inlineStr">
        <is>
          <t>74</t>
        </is>
      </c>
      <c r="D4442" t="inlineStr">
        <is>
          <t>Male, Adult</t>
        </is>
      </c>
    </row>
    <row r="4443">
      <c r="A4443" t="inlineStr">
        <is>
          <t>22</t>
        </is>
      </c>
      <c r="B4443" t="inlineStr">
        <is>
          <t>Pharate</t>
        </is>
      </c>
      <c r="C4443" t="inlineStr">
        <is>
          <t>75</t>
        </is>
      </c>
      <c r="D4443" t="inlineStr">
        <is>
          <t>Female, Unspecified Age</t>
        </is>
      </c>
    </row>
    <row r="4444">
      <c r="A4444" t="inlineStr">
        <is>
          <t>23</t>
        </is>
      </c>
      <c r="B4444" t="inlineStr">
        <is>
          <t>Instar</t>
        </is>
      </c>
      <c r="C4444" t="inlineStr">
        <is>
          <t>76</t>
        </is>
      </c>
      <c r="D4444" t="inlineStr">
        <is>
          <t>Group</t>
        </is>
      </c>
    </row>
    <row r="4445">
      <c r="A4445" t="inlineStr">
        <is>
          <t>24</t>
        </is>
      </c>
      <c r="B4445" t="inlineStr">
        <is>
          <t>Naiad</t>
        </is>
      </c>
      <c r="C4445" t="inlineStr">
        <is>
          <t>77</t>
        </is>
      </c>
      <c r="D4445" t="inlineStr">
        <is>
          <t>With Cap. Setae</t>
        </is>
      </c>
    </row>
    <row r="4446">
      <c r="A4446" t="inlineStr">
        <is>
          <t>25</t>
        </is>
      </c>
      <c r="B4446" t="inlineStr">
        <is>
          <t>Hatchery Marked Organism</t>
        </is>
      </c>
      <c r="C4446" t="inlineStr">
        <is>
          <t>78</t>
        </is>
      </c>
      <c r="D4446" t="inlineStr">
        <is>
          <t>Without Cap. Setae</t>
        </is>
      </c>
    </row>
    <row r="4447">
      <c r="A4447" t="inlineStr">
        <is>
          <t>26</t>
        </is>
      </c>
      <c r="B4447" t="inlineStr">
        <is>
          <t>Year Class 2 Or Older</t>
        </is>
      </c>
      <c r="C4447" t="inlineStr">
        <is>
          <t>79</t>
        </is>
      </c>
      <c r="D4447" t="inlineStr">
        <is>
          <t>Spp.</t>
        </is>
      </c>
    </row>
    <row r="4448">
      <c r="A4448" t="inlineStr">
        <is>
          <t/>
        </is>
      </c>
      <c r="B4448" t="inlineStr">
        <is>
          <t>Age 0 MDDNR Hatchery</t>
        </is>
      </c>
      <c r="C4448" t="inlineStr">
        <is>
          <t>80</t>
        </is>
      </c>
      <c r="D4448" t="inlineStr">
        <is>
          <t>Molted</t>
        </is>
      </c>
    </row>
    <row r="4449">
      <c r="A4449" t="inlineStr">
        <is>
          <t>27</t>
        </is>
      </c>
      <c r="B4449" t="inlineStr">
        <is>
          <t>Marked Organism</t>
        </is>
      </c>
      <c r="C4449" t="inlineStr">
        <is>
          <t>81</t>
        </is>
      </c>
      <c r="D4449" t="inlineStr">
        <is>
          <t>Unmolted</t>
        </is>
      </c>
    </row>
    <row r="4450">
      <c r="A4450" t="inlineStr">
        <is>
          <t>28</t>
        </is>
      </c>
      <c r="B4450" t="inlineStr">
        <is>
          <t>Age 1 MDDNR Hatchery Marked Organism</t>
        </is>
      </c>
      <c r="C4450" t="inlineStr">
        <is>
          <t>82</t>
        </is>
      </c>
      <c r="D4450" t="inlineStr">
        <is>
          <t>Large</t>
        </is>
      </c>
    </row>
    <row r="4451">
      <c r="A4451" t="inlineStr">
        <is>
          <t/>
        </is>
      </c>
      <c r="B4451" t="inlineStr">
        <is>
          <t>Age 2 Or Greater MDDNR Hatchery Marked</t>
        </is>
      </c>
      <c r="C4451" t="inlineStr">
        <is>
          <t>83</t>
        </is>
      </c>
      <c r="D4451" t="inlineStr">
        <is>
          <t>Large-Full</t>
        </is>
      </c>
    </row>
    <row r="4452">
      <c r="A4452" t="inlineStr">
        <is>
          <t>29</t>
        </is>
      </c>
      <c r="B4452" t="inlineStr">
        <is>
          <t>Organism</t>
        </is>
      </c>
      <c r="C4452" t="inlineStr">
        <is>
          <t>84</t>
        </is>
      </c>
      <c r="D4452" t="inlineStr">
        <is>
          <t>Large-Empty</t>
        </is>
      </c>
    </row>
    <row r="4453">
      <c r="A4453" t="inlineStr">
        <is>
          <t>30</t>
        </is>
      </c>
      <c r="B4453" t="inlineStr">
        <is>
          <t>Prezoea</t>
        </is>
      </c>
      <c r="C4453" t="inlineStr">
        <is>
          <t>85</t>
        </is>
      </c>
      <c r="D4453" t="inlineStr">
        <is>
          <t>Full</t>
        </is>
      </c>
    </row>
    <row r="4454">
      <c r="A4454" t="inlineStr">
        <is>
          <t>31</t>
        </is>
      </c>
      <c r="B4454" t="inlineStr">
        <is>
          <t>Zoea</t>
        </is>
      </c>
      <c r="C4454" t="inlineStr">
        <is>
          <t>86</t>
        </is>
      </c>
      <c r="D4454" t="inlineStr">
        <is>
          <t>Empty</t>
        </is>
      </c>
    </row>
    <row r="4455">
      <c r="A4455" t="inlineStr">
        <is>
          <t>32</t>
        </is>
      </c>
      <c r="B4455" t="inlineStr">
        <is>
          <t>Metazoea</t>
        </is>
      </c>
      <c r="C4455" t="inlineStr">
        <is>
          <t>87</t>
        </is>
      </c>
      <c r="D4455" t="inlineStr">
        <is>
          <t>Medium</t>
        </is>
      </c>
    </row>
    <row r="4456">
      <c r="A4456" t="inlineStr">
        <is>
          <t>33</t>
        </is>
      </c>
      <c r="B4456" t="inlineStr">
        <is>
          <t>Megalops</t>
        </is>
      </c>
      <c r="C4456" t="inlineStr">
        <is>
          <t>88</t>
        </is>
      </c>
      <c r="D4456" t="inlineStr">
        <is>
          <t>Small</t>
        </is>
      </c>
    </row>
    <row r="4457">
      <c r="A4457" t="inlineStr">
        <is>
          <t>34</t>
        </is>
      </c>
      <c r="B4457" t="inlineStr">
        <is>
          <t>Male, Unspecified Age</t>
        </is>
      </c>
      <c r="C4457" t="inlineStr">
        <is>
          <t>89</t>
        </is>
      </c>
      <c r="D4457" t="inlineStr">
        <is>
          <t>Not Specified</t>
        </is>
      </c>
    </row>
    <row r="4458">
      <c r="A4458" t="inlineStr">
        <is>
          <t>35</t>
        </is>
      </c>
      <c r="B4458" t="inlineStr">
        <is>
          <t>Female, Adult</t>
        </is>
      </c>
      <c r="C4458" t="inlineStr">
        <is>
          <t>90</t>
        </is>
      </c>
      <c r="D4458" t="inlineStr">
        <is>
          <t>Egg- Not Viable</t>
        </is>
      </c>
    </row>
    <row r="4459">
      <c r="A4459" t="inlineStr">
        <is>
          <t>36</t>
        </is>
      </c>
      <c r="B4459" t="inlineStr">
        <is>
          <t>Female, Juvenile</t>
        </is>
      </c>
      <c r="C4459" t="inlineStr">
        <is>
          <t>91</t>
        </is>
      </c>
      <c r="D4459" t="inlineStr">
        <is>
          <t>Subadult</t>
        </is>
      </c>
    </row>
    <row r="4460">
      <c r="A4460" t="inlineStr">
        <is>
          <t>37</t>
        </is>
      </c>
      <c r="B4460" t="inlineStr">
        <is>
          <t>MDDNR Hatchery Marked Organism</t>
        </is>
      </c>
      <c r="C4460" t="inlineStr">
        <is>
          <t>92</t>
        </is>
      </c>
      <c r="D4460" t="inlineStr">
        <is>
          <t>Post Larval</t>
        </is>
      </c>
    </row>
    <row r="4461">
      <c r="A4461" t="inlineStr">
        <is>
          <t>38</t>
        </is>
      </c>
      <c r="B4461" t="inlineStr">
        <is>
          <t>Male, Age Class 0</t>
        </is>
      </c>
      <c r="C4461" t="inlineStr">
        <is>
          <t>93</t>
        </is>
      </c>
      <c r="D4461" t="inlineStr">
        <is>
          <t>Juvenile</t>
        </is>
      </c>
    </row>
    <row r="4462">
      <c r="A4462" t="inlineStr">
        <is>
          <t>39</t>
        </is>
      </c>
      <c r="B4462" t="inlineStr">
        <is>
          <t>Male, Age Class 1</t>
        </is>
      </c>
      <c r="C4462" t="inlineStr">
        <is>
          <t>94</t>
        </is>
      </c>
      <c r="D4462" t="inlineStr">
        <is>
          <t>Taxon With Count Stored As Volume In Milliliters</t>
        </is>
      </c>
    </row>
    <row r="4463">
      <c r="A4463" t="inlineStr">
        <is>
          <t>40</t>
        </is>
      </c>
      <c r="B4463" t="inlineStr">
        <is>
          <t>Nauplii Stage 1</t>
        </is>
      </c>
      <c r="C4463" t="inlineStr">
        <is>
          <t>95</t>
        </is>
      </c>
      <c r="D4463" t="inlineStr">
        <is>
          <t>Mature</t>
        </is>
      </c>
    </row>
    <row r="4464">
      <c r="A4464" t="inlineStr">
        <is>
          <t>41</t>
        </is>
      </c>
      <c r="B4464" t="inlineStr">
        <is>
          <t>Nauplii Stage 2</t>
        </is>
      </c>
      <c r="C4464" t="inlineStr">
        <is>
          <t>96</t>
        </is>
      </c>
      <c r="D4464" t="inlineStr">
        <is>
          <t>Immature</t>
        </is>
      </c>
    </row>
    <row r="4465">
      <c r="A4465" t="inlineStr">
        <is>
          <t>42</t>
        </is>
      </c>
      <c r="B4465" t="inlineStr">
        <is>
          <t>Nauplii Stage 3</t>
        </is>
      </c>
      <c r="C4465" t="inlineStr">
        <is>
          <t>97</t>
        </is>
      </c>
      <c r="D4465" t="inlineStr">
        <is>
          <t>Larvae</t>
        </is>
      </c>
    </row>
    <row r="4466">
      <c r="A4466" t="inlineStr">
        <is>
          <t>43</t>
        </is>
      </c>
      <c r="B4466" t="inlineStr">
        <is>
          <t>Nauplii Stage 4</t>
        </is>
      </c>
      <c r="C4466" t="inlineStr">
        <is>
          <t>98</t>
        </is>
      </c>
      <c r="D4466" t="inlineStr">
        <is>
          <t>Adult</t>
        </is>
      </c>
    </row>
    <row r="4467">
      <c r="A4467" t="inlineStr">
        <is>
          <t>44</t>
        </is>
      </c>
      <c r="B4467" t="inlineStr">
        <is>
          <t>Nauplii Stage 5</t>
        </is>
      </c>
      <c r="C4467" t="inlineStr">
        <is>
          <t>99</t>
        </is>
      </c>
      <c r="D4467" t="inlineStr">
        <is>
          <t>Not Applicable</t>
        </is>
      </c>
    </row>
    <row r="4468">
      <c r="A4468" t="inlineStr">
        <is>
          <t>45</t>
        </is>
      </c>
      <c r="B4468" t="inlineStr">
        <is>
          <t>Nauplii Stage 6</t>
        </is>
      </c>
      <c r="C4468" t="inlineStr">
        <is>
          <t>100</t>
        </is>
      </c>
      <c r="D4468" t="inlineStr">
        <is>
          <t>20:49um Length 
    </t>
        </is>
      </c>
    </row>
    <row r="4469">
      <c r="A4469" t="inlineStr">
        <is>
          <t>46</t>
        </is>
      </c>
      <c r="B4469" t="inlineStr">
        <is>
          <t>Copepodite Stage 1</t>
        </is>
      </c>
      <c r="C4469" t="inlineStr">
        <is>
          <t>101</t>
        </is>
      </c>
      <c r="D4469" t="inlineStr">
        <is>
          <t>20:49um Length</t>
        </is>
      </c>
    </row>
    <row r="4470">
      <c r="A4470" t="inlineStr">
        <is>
          <t>47</t>
        </is>
      </c>
      <c r="B4470" t="inlineStr">
        <is>
          <t>Copepodite Stage 2</t>
        </is>
      </c>
      <c r="C4470" t="inlineStr">
        <is>
          <t>102</t>
        </is>
      </c>
      <c r="D4470" t="inlineStr">
        <is>
          <t>20:49um Length 50:99um Width</t>
        </is>
      </c>
    </row>
    <row r="4471">
      <c r="A4471" t="inlineStr">
        <is>
          <t>48</t>
        </is>
      </c>
      <c r="B4471" t="inlineStr">
        <is>
          <t>Copepodite Stage 3</t>
        </is>
      </c>
      <c r="C4471" t="inlineStr">
        <is>
          <t>103</t>
        </is>
      </c>
      <c r="D4471" t="inlineStr">
        <is>
          <t>20:49um Length 20:49um Width Cup</t>
        </is>
      </c>
    </row>
    <row r="4472">
      <c r="A4472" t="inlineStr">
        <is>
          <t>49</t>
        </is>
      </c>
      <c r="B4472" t="inlineStr">
        <is>
          <t>Copepodite Stage 4</t>
        </is>
      </c>
      <c r="C4472" t="inlineStr">
        <is>
          <t>104</t>
        </is>
      </c>
      <c r="D4472" t="inlineStr">
        <is>
          <t>20:49um Length 20:49um Width Cone</t>
        </is>
      </c>
    </row>
    <row r="4473">
      <c r="A4473" t="inlineStr">
        <is>
          <t>50</t>
        </is>
      </c>
      <c r="B4473" t="inlineStr">
        <is>
          <t>Copepodite Stage 5</t>
        </is>
      </c>
      <c r="C4473" t="inlineStr">
        <is>
          <t>105</t>
        </is>
      </c>
      <c r="D4473" t="inlineStr">
        <is>
          <t>20:49um Length 20:49um Width</t>
        </is>
      </c>
    </row>
    <row r="4474">
      <c r="A4474" t="inlineStr">
        <is>
          <t>51</t>
        </is>
      </c>
      <c r="B4474" t="inlineStr">
        <is>
          <t>Copepodite Stage 6</t>
        </is>
      </c>
      <c r="C4474" t="inlineStr">
        <is>
          <t>106</t>
        </is>
      </c>
      <c r="D4474" t="inlineStr">
        <is>
          <t>20:49um Length &gt;20um Width</t>
        </is>
      </c>
    </row>
    <row r="4475">
      <c r="A4475" t="inlineStr">
        <is>
          <t>52</t>
        </is>
      </c>
      <c r="B4475" t="inlineStr">
        <is>
          <t>Species A</t>
        </is>
      </c>
      <c r="C4475" t="inlineStr">
        <is>
          <t>107</t>
        </is>
      </c>
      <c r="D4475" t="inlineStr">
        <is>
          <t>&gt;200um Length</t>
        </is>
      </c>
    </row>
    <row r="4476">
      <c r="A4476" t="inlineStr">
        <is>
          <t/>
        </is>
      </c>
      <c r="B4476" t="inlineStr">
        <is>
          <t>111</t>
        </is>
      </c>
      <c r="C4476" t="inlineStr">
        <is>
          <t/>
        </is>
      </c>
      <c r="D4476" t="inlineStr">
        <is>
          <t/>
        </is>
      </c>
    </row>
    <row r="4477">
      <c r="A4477" t="inlineStr">
        <is>
          <t/>
        </is>
      </c>
      <c r="B4477" t="inlineStr">
        <is>
          <t>The 2012 Users Guide to CBP Biological Monitoring Data</t>
        </is>
      </c>
    </row>
    <row r="4478">
      <c r="A4478" t="inlineStr">
        <is>
          <t>LIFE_STAGE</t>
        </is>
      </c>
      <c r="B4478" t="inlineStr">
        <is>
          <t/>
        </is>
      </c>
      <c r="C4478" t="inlineStr">
        <is>
          <t>LIFE_STAGE</t>
        </is>
      </c>
      <c r="D4478" t="inlineStr">
        <is>
          <t/>
        </is>
      </c>
    </row>
    <row r="4479">
      <c r="A4479" t="inlineStr">
        <is>
          <t>_CODE</t>
        </is>
      </c>
      <c r="B4479" t="inlineStr">
        <is>
          <t>LIFE_STAGE_DESCRIPTION</t>
        </is>
      </c>
      <c r="C4479" t="inlineStr">
        <is>
          <t>_CODE</t>
        </is>
      </c>
      <c r="D4479" t="inlineStr">
        <is>
          <t>LIFE_STAGE_DESCRIPTION</t>
        </is>
      </c>
    </row>
    <row r="4480">
      <c r="A4480" t="inlineStr">
        <is>
          <t>108</t>
        </is>
      </c>
      <c r="B4480" t="inlineStr">
        <is>
          <t>20:49um Length 
    </t>
        </is>
      </c>
      <c r="C4480" t="inlineStr">
        <is>
          <t>168</t>
        </is>
      </c>
      <c r="D4480" t="inlineStr">
        <is>
          <t>100:199um Length 100:199um Width Cone</t>
        </is>
      </c>
    </row>
    <row r="4481">
      <c r="A4481" t="inlineStr">
        <is>
          <t>109</t>
        </is>
      </c>
      <c r="B4481" t="inlineStr">
        <is>
          <t>50:99um Length 
    </t>
        </is>
      </c>
      <c r="C4481" t="inlineStr">
        <is>
          <t>169</t>
        </is>
      </c>
      <c r="D4481" t="inlineStr">
        <is>
          <t>100:199um Length 100:199um Width Cup</t>
        </is>
      </c>
    </row>
    <row r="4482">
      <c r="A4482" t="inlineStr">
        <is>
          <t>110</t>
        </is>
      </c>
      <c r="B4482" t="inlineStr">
        <is>
          <t>100:199um Length &gt;20um Width</t>
        </is>
      </c>
      <c r="C4482" t="inlineStr">
        <is>
          <t>170</t>
        </is>
      </c>
      <c r="D4482" t="inlineStr">
        <is>
          <t>100:199um Length 20:49um Width Cone</t>
        </is>
      </c>
    </row>
    <row r="4483">
      <c r="A4483" t="inlineStr">
        <is>
          <t>111</t>
        </is>
      </c>
      <c r="B4483" t="inlineStr">
        <is>
          <t>&gt;20um Width</t>
        </is>
      </c>
      <c r="C4483" t="inlineStr">
        <is>
          <t>171</t>
        </is>
      </c>
      <c r="D4483" t="inlineStr">
        <is>
          <t>100:199um Length 20:49um Width Cup</t>
        </is>
      </c>
    </row>
    <row r="4484">
      <c r="A4484" t="inlineStr">
        <is>
          <t>112</t>
        </is>
      </c>
      <c r="B4484" t="inlineStr">
        <is>
          <t>
    </t>
        </is>
      </c>
      <c r="C4484" t="inlineStr">
        <is>
          <t>172</t>
        </is>
      </c>
      <c r="D4484" t="inlineStr">
        <is>
          <t>100:199um Length 50:99um Width Cone</t>
        </is>
      </c>
    </row>
    <row r="4485">
      <c r="A4485" t="inlineStr">
        <is>
          <t>113</t>
        </is>
      </c>
      <c r="B4485" t="inlineStr">
        <is>
          <t>
    </t>
        </is>
      </c>
      <c r="C4485" t="inlineStr">
        <is>
          <t>173</t>
        </is>
      </c>
      <c r="D4485" t="inlineStr">
        <is>
          <t>100:199um Length 50:99um Width Cup</t>
        </is>
      </c>
    </row>
    <row r="4486">
      <c r="A4486" t="inlineStr">
        <is>
          <t>114</t>
        </is>
      </c>
      <c r="B4486" t="inlineStr">
        <is>
          <t>
    </t>
        </is>
      </c>
      <c r="C4486" t="inlineStr">
        <is>
          <t>174</t>
        </is>
      </c>
      <c r="D4486" t="inlineStr">
        <is>
          <t>100:199um Length Cone</t>
        </is>
      </c>
    </row>
    <row r="4487">
      <c r="A4487" t="inlineStr">
        <is>
          <t>115</t>
        </is>
      </c>
      <c r="B4487" t="inlineStr">
        <is>
          <t>
    </t>
        </is>
      </c>
      <c r="C4487" t="inlineStr">
        <is>
          <t>175</t>
        </is>
      </c>
      <c r="D4487" t="inlineStr">
        <is>
          <t>100:199um Length Cup</t>
        </is>
      </c>
    </row>
    <row r="4488">
      <c r="A4488" t="inlineStr">
        <is>
          <t>116</t>
        </is>
      </c>
      <c r="B4488" t="inlineStr">
        <is>
          <t>
    </t>
        </is>
      </c>
      <c r="C4488" t="inlineStr">
        <is>
          <t>176</t>
        </is>
      </c>
      <c r="D4488" t="inlineStr">
        <is>
          <t>100:199um Length</t>
        </is>
      </c>
    </row>
    <row r="4489">
      <c r="A4489" t="inlineStr">
        <is>
          <t>117</t>
        </is>
      </c>
      <c r="B4489" t="inlineStr">
        <is>
          <t>20:49um Length 
    </t>
        </is>
      </c>
      <c r="C4489" t="inlineStr">
        <is>
          <t>177</t>
        </is>
      </c>
      <c r="D4489" t="inlineStr">
        <is>
          <t>100:199um Length Empty</t>
        </is>
      </c>
    </row>
    <row r="4490">
      <c r="A4490" t="inlineStr">
        <is>
          <t>118</t>
        </is>
      </c>
      <c r="B4490" t="inlineStr">
        <is>
          <t>50:99um Length Empty</t>
        </is>
      </c>
      <c r="C4490" t="inlineStr">
        <is>
          <t>178</t>
        </is>
      </c>
      <c r="D4490" t="inlineStr">
        <is>
          <t>100:199um Length Full</t>
        </is>
      </c>
    </row>
    <row r="4491">
      <c r="A4491" t="inlineStr">
        <is>
          <t>119</t>
        </is>
      </c>
      <c r="B4491" t="inlineStr">
        <is>
          <t>Species C 100:199um Length 100:199um Width</t>
        </is>
      </c>
      <c r="C4491" t="inlineStr">
        <is>
          <t>179</t>
        </is>
      </c>
      <c r="D4491" t="inlineStr">
        <is>
          <t>20:49um Length 
    </t>
        </is>
      </c>
    </row>
    <row r="4492">
      <c r="A4492" t="inlineStr">
        <is>
          <t>120</t>
        </is>
      </c>
      <c r="B4492" t="inlineStr">
        <is>
          <t>Species B 50:99um Length 50:99um Width</t>
        </is>
      </c>
      <c r="C4492" t="inlineStr">
        <is>
          <t>180</t>
        </is>
      </c>
      <c r="D4492" t="inlineStr">
        <is>
          <t>20:49um Length 
    </t>
        </is>
      </c>
    </row>
    <row r="4493">
      <c r="A4493" t="inlineStr">
        <is>
          <t>121</t>
        </is>
      </c>
      <c r="B4493" t="inlineStr">
        <is>
          <t>Species B 50:99um Length 20:49um Width</t>
        </is>
      </c>
      <c r="C4493" t="inlineStr">
        <is>
          <t>181</t>
        </is>
      </c>
      <c r="D4493" t="inlineStr">
        <is>
          <t>20:49um Length &gt;20um Width Empty</t>
        </is>
      </c>
    </row>
    <row r="4494">
      <c r="A4494" t="inlineStr">
        <is>
          <t>122</t>
        </is>
      </c>
      <c r="B4494" t="inlineStr">
        <is>
          <t>Parvula Group Full</t>
        </is>
      </c>
      <c r="C4494" t="inlineStr">
        <is>
          <t>182</t>
        </is>
      </c>
      <c r="D4494" t="inlineStr">
        <is>
          <t>20:49um Length &gt;20um Width Full</t>
        </is>
      </c>
    </row>
    <row r="4495">
      <c r="A4495" t="inlineStr">
        <is>
          <t>123</t>
        </is>
      </c>
      <c r="B4495" t="inlineStr">
        <is>
          <t>Parvula Group</t>
        </is>
      </c>
      <c r="C4495" t="inlineStr">
        <is>
          <t>183</t>
        </is>
      </c>
      <c r="D4495" t="inlineStr">
        <is>
          <t>20:49um Length 100:199um Width</t>
        </is>
      </c>
    </row>
    <row r="4496">
      <c r="A4496" t="inlineStr">
        <is>
          <t>124</t>
        </is>
      </c>
      <c r="B4496" t="inlineStr">
        <is>
          <t>20:49um Length Full</t>
        </is>
      </c>
      <c r="C4496" t="inlineStr">
        <is>
          <t>184</t>
        </is>
      </c>
      <c r="D4496" t="inlineStr">
        <is>
          <t>20:49um Length 100:199um Width Cone</t>
        </is>
      </c>
    </row>
    <row r="4497">
      <c r="A4497" t="inlineStr">
        <is>
          <t>125</t>
        </is>
      </c>
      <c r="B4497" t="inlineStr">
        <is>
          <t>Beroidea Group</t>
        </is>
      </c>
      <c r="C4497" t="inlineStr">
        <is>
          <t>185</t>
        </is>
      </c>
      <c r="D4497" t="inlineStr">
        <is>
          <t>20:49um Length 100:199um Width Cup</t>
        </is>
      </c>
    </row>
    <row r="4498">
      <c r="A4498" t="inlineStr">
        <is>
          <t>126</t>
        </is>
      </c>
      <c r="B4498" t="inlineStr">
        <is>
          <t>Species C 100:199um Length 20:49um Width</t>
        </is>
      </c>
      <c r="C4498" t="inlineStr">
        <is>
          <t>186</t>
        </is>
      </c>
      <c r="D4498" t="inlineStr">
        <is>
          <t>20:49um Length 50:99um Width Cone</t>
        </is>
      </c>
    </row>
    <row r="4499">
      <c r="A4499" t="inlineStr">
        <is>
          <t>127</t>
        </is>
      </c>
      <c r="B4499" t="inlineStr">
        <is>
          <t>50:99um Length</t>
        </is>
      </c>
      <c r="C4499" t="inlineStr">
        <is>
          <t>187</t>
        </is>
      </c>
      <c r="D4499" t="inlineStr">
        <is>
          <t>20:49um Length 50:99um Width Cup</t>
        </is>
      </c>
    </row>
    <row r="4500">
      <c r="A4500" t="inlineStr">
        <is>
          <t>128</t>
        </is>
      </c>
      <c r="B4500" t="inlineStr">
        <is>
          <t>50:99um Length 50:99um Width Cup</t>
        </is>
      </c>
      <c r="C4500" t="inlineStr">
        <is>
          <t>188</t>
        </is>
      </c>
      <c r="D4500" t="inlineStr">
        <is>
          <t>20:49um Length Cone</t>
        </is>
      </c>
    </row>
    <row r="4501">
      <c r="A4501" t="inlineStr">
        <is>
          <t>129</t>
        </is>
      </c>
      <c r="B4501" t="inlineStr">
        <is>
          <t>50:99um Length 50:99um Width Cone</t>
        </is>
      </c>
      <c r="C4501" t="inlineStr">
        <is>
          <t>189</t>
        </is>
      </c>
      <c r="D4501" t="inlineStr">
        <is>
          <t>20:49um Length Cup</t>
        </is>
      </c>
    </row>
    <row r="4502">
      <c r="A4502" t="inlineStr">
        <is>
          <t>130</t>
        </is>
      </c>
      <c r="B4502" t="inlineStr">
        <is>
          <t>50:99um Length 20:49um Width Cup</t>
        </is>
      </c>
      <c r="C4502" t="inlineStr">
        <is>
          <t>190</t>
        </is>
      </c>
      <c r="D4502" t="inlineStr">
        <is>
          <t>20:49um Length Empty</t>
        </is>
      </c>
    </row>
    <row r="4503">
      <c r="A4503" t="inlineStr">
        <is>
          <t>131</t>
        </is>
      </c>
      <c r="B4503" t="inlineStr">
        <is>
          <t>50:99um Length 20:49um Width Cone</t>
        </is>
      </c>
      <c r="C4503" t="inlineStr">
        <is>
          <t>191</t>
        </is>
      </c>
      <c r="D4503" t="inlineStr">
        <is>
          <t>Reserved For Future Use</t>
        </is>
      </c>
    </row>
    <row r="4504">
      <c r="A4504" t="inlineStr">
        <is>
          <t>132</t>
        </is>
      </c>
      <c r="B4504" t="inlineStr">
        <is>
          <t>50:99um Length &gt;20um Width</t>
        </is>
      </c>
      <c r="C4504" t="inlineStr">
        <is>
          <t>192</t>
        </is>
      </c>
      <c r="D4504" t="inlineStr">
        <is>
          <t>50:99um Length 
    </t>
        </is>
      </c>
    </row>
    <row r="4505">
      <c r="A4505" t="inlineStr">
        <is>
          <t>133</t>
        </is>
      </c>
      <c r="B4505" t="inlineStr">
        <is>
          <t>
    </t>
        </is>
      </c>
      <c r="C4505" t="inlineStr">
        <is>
          <t>193</t>
        </is>
      </c>
      <c r="D4505" t="inlineStr">
        <is>
          <t>50:99um Length 
    </t>
        </is>
      </c>
    </row>
    <row r="4506">
      <c r="A4506" t="inlineStr">
        <is>
          <t>134</t>
        </is>
      </c>
      <c r="B4506" t="inlineStr">
        <is>
          <t>
    </t>
        </is>
      </c>
      <c r="C4506" t="inlineStr">
        <is>
          <t>194</t>
        </is>
      </c>
      <c r="D4506" t="inlineStr">
        <is>
          <t>50:99um Length 
    </t>
        </is>
      </c>
    </row>
    <row r="4507">
      <c r="A4507" t="inlineStr">
        <is>
          <t>135</t>
        </is>
      </c>
      <c r="B4507" t="inlineStr">
        <is>
          <t>
    </t>
        </is>
      </c>
      <c r="C4507" t="inlineStr">
        <is>
          <t>195</t>
        </is>
      </c>
      <c r="D4507" t="inlineStr">
        <is>
          <t>50:99um Length 
    </t>
        </is>
      </c>
    </row>
    <row r="4508">
      <c r="A4508" t="inlineStr">
        <is>
          <t>136</t>
        </is>
      </c>
      <c r="B4508" t="inlineStr">
        <is>
          <t>
    </t>
        </is>
      </c>
      <c r="C4508" t="inlineStr">
        <is>
          <t>196</t>
        </is>
      </c>
      <c r="D4508" t="inlineStr">
        <is>
          <t>50:99um Length &gt;20um Width Empty</t>
        </is>
      </c>
    </row>
    <row r="4509">
      <c r="A4509" t="inlineStr">
        <is>
          <t>137</t>
        </is>
      </c>
      <c r="B4509" t="inlineStr">
        <is>
          <t>
    </t>
        </is>
      </c>
      <c r="C4509" t="inlineStr">
        <is>
          <t>197</t>
        </is>
      </c>
      <c r="D4509" t="inlineStr">
        <is>
          <t>50:99um Length &gt;20um Width Full</t>
        </is>
      </c>
    </row>
    <row r="4510">
      <c r="A4510" t="inlineStr">
        <is>
          <t>138</t>
        </is>
      </c>
      <c r="B4510" t="inlineStr">
        <is>
          <t>
    </t>
        </is>
      </c>
      <c r="C4510" t="inlineStr">
        <is>
          <t>198</t>
        </is>
      </c>
      <c r="D4510" t="inlineStr">
        <is>
          <t>50:99um Length 100:199um Width Cone</t>
        </is>
      </c>
    </row>
    <row r="4511">
      <c r="A4511" t="inlineStr">
        <is>
          <t>139</t>
        </is>
      </c>
      <c r="B4511" t="inlineStr">
        <is>
          <t>
    </t>
        </is>
      </c>
      <c r="C4511" t="inlineStr">
        <is>
          <t>199</t>
        </is>
      </c>
      <c r="D4511" t="inlineStr">
        <is>
          <t>50:99um Length 100:199um Width Cup</t>
        </is>
      </c>
    </row>
    <row r="4512">
      <c r="A4512" t="inlineStr">
        <is>
          <t>140</t>
        </is>
      </c>
      <c r="B4512" t="inlineStr">
        <is>
          <t>
    </t>
        </is>
      </c>
      <c r="C4512" t="inlineStr">
        <is>
          <t>200</t>
        </is>
      </c>
      <c r="D4512" t="inlineStr">
        <is>
          <t>50:99um Length Cone</t>
        </is>
      </c>
    </row>
    <row r="4513">
      <c r="A4513" t="inlineStr">
        <is>
          <t>141</t>
        </is>
      </c>
      <c r="B4513" t="inlineStr">
        <is>
          <t>
    </t>
        </is>
      </c>
      <c r="C4513" t="inlineStr">
        <is>
          <t>201</t>
        </is>
      </c>
      <c r="D4513" t="inlineStr">
        <is>
          <t>50:99um Length Cup</t>
        </is>
      </c>
    </row>
    <row r="4514">
      <c r="A4514" t="inlineStr">
        <is>
          <t>142</t>
        </is>
      </c>
      <c r="B4514" t="inlineStr">
        <is>
          <t>
    </t>
        </is>
      </c>
      <c r="C4514" t="inlineStr">
        <is>
          <t>202</t>
        </is>
      </c>
      <c r="D4514" t="inlineStr">
        <is>
          <t>Reserved For Future Use</t>
        </is>
      </c>
    </row>
    <row r="4515">
      <c r="A4515" t="inlineStr">
        <is>
          <t>143</t>
        </is>
      </c>
      <c r="B4515" t="inlineStr">
        <is>
          <t>
    </t>
        </is>
      </c>
      <c r="C4515" t="inlineStr">
        <is>
          <t>203</t>
        </is>
      </c>
      <c r="D4515" t="inlineStr">
        <is>
          <t>Reserved For Future Use</t>
        </is>
      </c>
    </row>
    <row r="4516">
      <c r="A4516" t="inlineStr">
        <is>
          <t>144</t>
        </is>
      </c>
      <c r="B4516" t="inlineStr">
        <is>
          <t>
    </t>
        </is>
      </c>
      <c r="C4516" t="inlineStr">
        <is>
          <t>204</t>
        </is>
      </c>
      <c r="D4516" t="inlineStr">
        <is>
          <t>50:99um Length Full</t>
        </is>
      </c>
    </row>
    <row r="4517">
      <c r="A4517" t="inlineStr">
        <is>
          <t>145</t>
        </is>
      </c>
      <c r="B4517" t="inlineStr">
        <is>
          <t>
    </t>
        </is>
      </c>
      <c r="C4517" t="inlineStr">
        <is>
          <t>205</t>
        </is>
      </c>
      <c r="D4517" t="inlineStr">
        <is>
          <t>Beroidea Group Empty</t>
        </is>
      </c>
    </row>
    <row r="4518">
      <c r="A4518" t="inlineStr">
        <is>
          <t>146</t>
        </is>
      </c>
      <c r="B4518" t="inlineStr">
        <is>
          <t>
    </t>
        </is>
      </c>
      <c r="C4518" t="inlineStr">
        <is>
          <t>206</t>
        </is>
      </c>
      <c r="D4518" t="inlineStr">
        <is>
          <t>Beroidea Group Full</t>
        </is>
      </c>
    </row>
    <row r="4519">
      <c r="A4519" t="inlineStr">
        <is>
          <t>147</t>
        </is>
      </c>
      <c r="B4519" t="inlineStr">
        <is>
          <t>
    </t>
        </is>
      </c>
      <c r="C4519" t="inlineStr">
        <is>
          <t>207</t>
        </is>
      </c>
      <c r="D4519" t="inlineStr">
        <is>
          <t>Larvae 20:49um Length</t>
        </is>
      </c>
    </row>
    <row r="4520">
      <c r="A4520" t="inlineStr">
        <is>
          <t>148</t>
        </is>
      </c>
      <c r="B4520" t="inlineStr">
        <is>
          <t>&gt;200um</t>
        </is>
      </c>
      <c r="C4520" t="inlineStr">
        <is>
          <t>208</t>
        </is>
      </c>
      <c r="D4520" t="inlineStr">
        <is>
          <t>Parvula Group Empty</t>
        </is>
      </c>
    </row>
    <row r="4521">
      <c r="A4521" t="inlineStr">
        <is>
          <t>149</t>
        </is>
      </c>
      <c r="B4521" t="inlineStr">
        <is>
          <t>&gt;200um Empty</t>
        </is>
      </c>
      <c r="C4521" t="inlineStr">
        <is>
          <t>209</t>
        </is>
      </c>
      <c r="D4521" t="inlineStr">
        <is>
          <t>Small Empty</t>
        </is>
      </c>
    </row>
    <row r="4522">
      <c r="A4522" t="inlineStr">
        <is>
          <t>150</t>
        </is>
      </c>
      <c r="B4522" t="inlineStr">
        <is>
          <t>&gt;200um Full</t>
        </is>
      </c>
      <c r="C4522" t="inlineStr">
        <is>
          <t>210</t>
        </is>
      </c>
      <c r="D4522" t="inlineStr">
        <is>
          <t>Small Full</t>
        </is>
      </c>
    </row>
    <row r="4523">
      <c r="A4523" t="inlineStr">
        <is>
          <t>151</t>
        </is>
      </c>
      <c r="B4523" t="inlineStr">
        <is>
          <t>&gt;200um Length 
    </t>
        </is>
      </c>
      <c r="C4523" t="inlineStr">
        <is>
          <t>211</t>
        </is>
      </c>
      <c r="D4523" t="inlineStr">
        <is>
          <t>Species B 50:99um Length</t>
        </is>
      </c>
    </row>
    <row r="4524">
      <c r="A4524" t="inlineStr">
        <is>
          <t>152</t>
        </is>
      </c>
      <c r="B4524" t="inlineStr">
        <is>
          <t>&gt;200um Length 
    </t>
        </is>
      </c>
      <c r="C4524" t="inlineStr">
        <is>
          <t>212</t>
        </is>
      </c>
      <c r="D4524" t="inlineStr">
        <is>
          <t>Species B 50:99um Length 
    </t>
        </is>
      </c>
    </row>
    <row r="4525">
      <c r="A4525" t="inlineStr">
        <is>
          <t>153</t>
        </is>
      </c>
      <c r="B4525" t="inlineStr">
        <is>
          <t>&gt;200um Length 
    </t>
        </is>
      </c>
      <c r="C4525" t="inlineStr">
        <is>
          <t>213</t>
        </is>
      </c>
      <c r="D4525" t="inlineStr">
        <is>
          <t>Species B 50:99um Length 100:199um Width</t>
        </is>
      </c>
    </row>
    <row r="4526">
      <c r="A4526" t="inlineStr">
        <is>
          <t>154</t>
        </is>
      </c>
      <c r="B4526" t="inlineStr">
        <is>
          <t>&gt;200um Length &gt;20um Width</t>
        </is>
      </c>
      <c r="C4526" t="inlineStr">
        <is>
          <t>214</t>
        </is>
      </c>
      <c r="D4526" t="inlineStr">
        <is>
          <t>Species C 100:199um Length</t>
        </is>
      </c>
    </row>
    <row r="4527">
      <c r="A4527" t="inlineStr">
        <is>
          <t>155</t>
        </is>
      </c>
      <c r="B4527" t="inlineStr">
        <is>
          <t>&gt;200um Length &gt;20um Width Empty</t>
        </is>
      </c>
      <c r="C4527" t="inlineStr">
        <is>
          <t>215</t>
        </is>
      </c>
      <c r="D4527" t="inlineStr">
        <is>
          <t>Species C 100:199um Length 
    </t>
        </is>
      </c>
    </row>
    <row r="4528">
      <c r="A4528" t="inlineStr">
        <is>
          <t>156</t>
        </is>
      </c>
      <c r="B4528" t="inlineStr">
        <is>
          <t>&gt;200um Length &gt;20um Width Full</t>
        </is>
      </c>
      <c r="C4528" t="inlineStr">
        <is>
          <t>216</t>
        </is>
      </c>
      <c r="D4528" t="inlineStr">
        <is>
          <t>Species C 100:199um Length 50:99um Width</t>
        </is>
      </c>
    </row>
    <row r="4529">
      <c r="A4529" t="inlineStr">
        <is>
          <t>157</t>
        </is>
      </c>
      <c r="B4529" t="inlineStr">
        <is>
          <t>&gt;200um Length Empty</t>
        </is>
      </c>
      <c r="C4529" t="inlineStr">
        <is>
          <t>217</t>
        </is>
      </c>
      <c r="D4529" t="inlineStr">
        <is>
          <t>Species V</t>
        </is>
      </c>
    </row>
    <row r="4530">
      <c r="A4530" t="inlineStr">
        <is>
          <t>158</t>
        </is>
      </c>
      <c r="B4530" t="inlineStr">
        <is>
          <t>&gt;200um Length Full</t>
        </is>
      </c>
      <c r="C4530" t="inlineStr">
        <is>
          <t>218</t>
        </is>
      </c>
      <c r="D4530" t="inlineStr">
        <is>
          <t>Species W</t>
        </is>
      </c>
    </row>
    <row r="4531">
      <c r="A4531" t="inlineStr">
        <is>
          <t>159</t>
        </is>
      </c>
      <c r="B4531" t="inlineStr">
        <is>
          <t>&gt;20um Width Empty</t>
        </is>
      </c>
      <c r="C4531" t="inlineStr">
        <is>
          <t>219</t>
        </is>
      </c>
      <c r="D4531" t="inlineStr">
        <is>
          <t>Species X</t>
        </is>
      </c>
    </row>
    <row r="4532">
      <c r="A4532" t="inlineStr">
        <is>
          <t>160</t>
        </is>
      </c>
      <c r="B4532" t="inlineStr">
        <is>
          <t>&gt;20um Width Full</t>
        </is>
      </c>
      <c r="C4532" t="inlineStr">
        <is>
          <t>220</t>
        </is>
      </c>
      <c r="D4532" t="inlineStr">
        <is>
          <t>Species Y</t>
        </is>
      </c>
    </row>
    <row r="4533">
      <c r="A4533" t="inlineStr">
        <is>
          <t>161</t>
        </is>
      </c>
      <c r="B4533" t="inlineStr">
        <is>
          <t>100:199um Length 
    </t>
        </is>
      </c>
      <c r="C4533" t="inlineStr">
        <is>
          <t>221</t>
        </is>
      </c>
      <c r="D4533" t="inlineStr">
        <is>
          <t>Species Z</t>
        </is>
      </c>
    </row>
    <row r="4534">
      <c r="A4534" t="inlineStr">
        <is>
          <t>162</t>
        </is>
      </c>
      <c r="B4534" t="inlineStr">
        <is>
          <t>100:199um Length 
    </t>
        </is>
      </c>
      <c r="C4534" t="inlineStr">
        <is>
          <t>222</t>
        </is>
      </c>
      <c r="D4534" t="inlineStr">
        <is>
          <t>Species 1</t>
        </is>
      </c>
    </row>
    <row r="4535">
      <c r="A4535" t="inlineStr">
        <is>
          <t>163</t>
        </is>
      </c>
      <c r="B4535" t="inlineStr">
        <is>
          <t>100:199um Length 
    </t>
        </is>
      </c>
      <c r="C4535" t="inlineStr">
        <is>
          <t>223</t>
        </is>
      </c>
      <c r="D4535" t="inlineStr">
        <is>
          <t>Species 2</t>
        </is>
      </c>
    </row>
    <row r="4536">
      <c r="A4536" t="inlineStr">
        <is>
          <t>164</t>
        </is>
      </c>
      <c r="B4536" t="inlineStr">
        <is>
          <t>100:199um Length 
    </t>
        </is>
      </c>
      <c r="C4536" t="inlineStr">
        <is>
          <t>224</t>
        </is>
      </c>
      <c r="D4536" t="inlineStr">
        <is>
          <t>Species 3</t>
        </is>
      </c>
    </row>
    <row r="4537">
      <c r="A4537" t="inlineStr">
        <is>
          <t>165</t>
        </is>
      </c>
      <c r="B4537" t="inlineStr">
        <is>
          <t>100:199um Length 
    </t>
        </is>
      </c>
      <c r="C4537" t="inlineStr">
        <is>
          <t>225</t>
        </is>
      </c>
      <c r="D4537" t="inlineStr">
        <is>
          <t>Complex</t>
        </is>
      </c>
    </row>
    <row r="4538">
      <c r="A4538" t="inlineStr">
        <is>
          <t>166</t>
        </is>
      </c>
      <c r="B4538" t="inlineStr">
        <is>
          <t>100:199um Length &gt;20um Width Empty</t>
        </is>
      </c>
      <c r="C4538" t="inlineStr">
        <is>
          <t>226</t>
        </is>
      </c>
      <c r="D4538" t="inlineStr">
        <is>
          <t>Species G</t>
        </is>
      </c>
    </row>
    <row r="4539">
      <c r="A4539" t="inlineStr">
        <is>
          <t>167</t>
        </is>
      </c>
      <c r="B4539" t="inlineStr">
        <is>
          <t>100:199um Length &gt;20um Width Full</t>
        </is>
      </c>
      <c r="C4539" t="inlineStr">
        <is>
          <t>227</t>
        </is>
      </c>
      <c r="D4539" t="inlineStr">
        <is>
          <t>Species H</t>
        </is>
      </c>
    </row>
    <row r="4540">
      <c r="A4540" t="inlineStr">
        <is>
          <t/>
        </is>
      </c>
      <c r="B4540" t="inlineStr">
        <is>
          <t>112</t>
        </is>
      </c>
      <c r="C4540" t="inlineStr">
        <is>
          <t/>
        </is>
      </c>
      <c r="D4540" t="inlineStr">
        <is>
          <t/>
        </is>
      </c>
    </row>
    <row r="4541">
      <c r="A4541" t="inlineStr">
        <is>
          <t/>
        </is>
      </c>
      <c r="B4541" t="inlineStr">
        <is>
          <t>The 2012 Users Guide to CBP Biological Monitoring Data</t>
        </is>
      </c>
    </row>
    <row r="4542">
      <c r="A4542" t="inlineStr">
        <is>
          <t>LIFE_STAGE</t>
        </is>
      </c>
      <c r="B4542" t="inlineStr">
        <is>
          <t/>
        </is>
      </c>
      <c r="C4542" t="inlineStr">
        <is>
          <t>LIFE_STAGE</t>
        </is>
      </c>
      <c r="D4542" t="inlineStr">
        <is>
          <t/>
        </is>
      </c>
    </row>
    <row r="4543">
      <c r="A4543" t="inlineStr">
        <is>
          <t>_CODE</t>
        </is>
      </c>
      <c r="B4543" t="inlineStr">
        <is>
          <t>LIFE_STAGE_DESCRIPTION</t>
        </is>
      </c>
      <c r="C4543" t="inlineStr">
        <is>
          <t>_CODE</t>
        </is>
      </c>
      <c r="D4543" t="inlineStr">
        <is>
          <t>LIFE_STAGE_DESCRIPTION</t>
        </is>
      </c>
    </row>
    <row r="4544">
      <c r="A4544" t="inlineStr">
        <is>
          <t>228</t>
        </is>
      </c>
      <c r="B4544" t="inlineStr">
        <is>
          <t>Species I</t>
        </is>
      </c>
      <c r="C4544" t="inlineStr">
        <is>
          <t>240</t>
        </is>
      </c>
      <c r="D4544" t="inlineStr">
        <is>
          <t>Species U</t>
        </is>
      </c>
    </row>
    <row r="4545">
      <c r="A4545" t="inlineStr">
        <is>
          <t>229</t>
        </is>
      </c>
      <c r="B4545" t="inlineStr">
        <is>
          <t>Species J</t>
        </is>
      </c>
      <c r="C4545" t="inlineStr">
        <is>
          <t>241</t>
        </is>
      </c>
      <c r="D4545" t="inlineStr">
        <is>
          <t>Species 4</t>
        </is>
      </c>
    </row>
    <row r="4546">
      <c r="A4546" t="inlineStr">
        <is>
          <t>230</t>
        </is>
      </c>
      <c r="B4546" t="inlineStr">
        <is>
          <t>Species K</t>
        </is>
      </c>
      <c r="C4546" t="inlineStr">
        <is>
          <t>242</t>
        </is>
      </c>
      <c r="D4546" t="inlineStr">
        <is>
          <t>Species 5</t>
        </is>
      </c>
    </row>
    <row r="4547">
      <c r="A4547" t="inlineStr">
        <is>
          <t>231</t>
        </is>
      </c>
      <c r="B4547" t="inlineStr">
        <is>
          <t>Species L</t>
        </is>
      </c>
      <c r="C4547" t="inlineStr">
        <is>
          <t>243</t>
        </is>
      </c>
      <c r="D4547" t="inlineStr">
        <is>
          <t>Species 6</t>
        </is>
      </c>
    </row>
    <row r="4548">
      <c r="A4548" t="inlineStr">
        <is>
          <t>232</t>
        </is>
      </c>
      <c r="B4548" t="inlineStr">
        <is>
          <t>Species M</t>
        </is>
      </c>
      <c r="C4548" t="inlineStr">
        <is>
          <t>244</t>
        </is>
      </c>
      <c r="D4548" t="inlineStr">
        <is>
          <t>Polyps</t>
        </is>
      </c>
    </row>
    <row r="4549">
      <c r="A4549" t="inlineStr">
        <is>
          <t>233</t>
        </is>
      </c>
      <c r="B4549" t="inlineStr">
        <is>
          <t>Species N</t>
        </is>
      </c>
      <c r="C4549" t="inlineStr">
        <is>
          <t>245</t>
        </is>
      </c>
      <c r="D4549" t="inlineStr">
        <is>
          <t>Type</t>
        </is>
      </c>
    </row>
    <row r="4550">
      <c r="A4550" t="inlineStr">
        <is>
          <t>234</t>
        </is>
      </c>
      <c r="B4550" t="inlineStr">
        <is>
          <t>Species O</t>
        </is>
      </c>
      <c r="C4550" t="inlineStr">
        <is>
          <t>246</t>
        </is>
      </c>
      <c r="D4550" t="inlineStr">
        <is>
          <t>Variety</t>
        </is>
      </c>
    </row>
    <row r="4551">
      <c r="A4551" t="inlineStr">
        <is>
          <t>235</t>
        </is>
      </c>
      <c r="B4551" t="inlineStr">
        <is>
          <t>Species P</t>
        </is>
      </c>
      <c r="C4551" t="inlineStr">
        <is>
          <t>247</t>
        </is>
      </c>
      <c r="D4551" t="inlineStr">
        <is>
          <t>Immature With Cap. Chaete</t>
        </is>
      </c>
    </row>
    <row r="4552">
      <c r="A4552" t="inlineStr">
        <is>
          <t>236</t>
        </is>
      </c>
      <c r="B4552" t="inlineStr">
        <is>
          <t>Species Q</t>
        </is>
      </c>
      <c r="C4552" t="inlineStr">
        <is>
          <t>248</t>
        </is>
      </c>
      <c r="D4552" t="inlineStr">
        <is>
          <t>Immature Without Cap. Chaete</t>
        </is>
      </c>
    </row>
    <row r="4553">
      <c r="A4553" t="inlineStr">
        <is>
          <t>237</t>
        </is>
      </c>
      <c r="B4553" t="inlineStr">
        <is>
          <t>Species R</t>
        </is>
      </c>
      <c r="C4553" t="inlineStr">
        <is>
          <t>249</t>
        </is>
      </c>
      <c r="D4553" t="inlineStr">
        <is>
          <t>Fragments</t>
        </is>
      </c>
    </row>
    <row r="4554">
      <c r="A4554" t="inlineStr">
        <is>
          <t>238</t>
        </is>
      </c>
      <c r="B4554" t="inlineStr">
        <is>
          <t>Species S</t>
        </is>
      </c>
      <c r="C4554" t="inlineStr">
        <is>
          <t>250</t>
        </is>
      </c>
      <c r="D4554" t="inlineStr">
        <is>
          <t>Ephyra</t>
        </is>
      </c>
    </row>
    <row r="4555">
      <c r="A4555" t="inlineStr">
        <is>
          <t>239</t>
        </is>
      </c>
      <c r="B4555" t="inlineStr">
        <is>
          <t>Species T</t>
        </is>
      </c>
      <c r="C4555" t="inlineStr">
        <is>
          <t>251</t>
        </is>
      </c>
      <c r="D4555" t="inlineStr">
        <is>
          <t>Post Ephyra</t>
        </is>
      </c>
    </row>
    <row r="4556">
      <c r="A4556" t="inlineStr">
        <is>
          <t>Table C-22.</t>
        </is>
      </c>
      <c r="B4556" t="inlineStr">
        <is>
          <t>Latitude-Longitude Geographic Datum (LL_DATUM).</t>
        </is>
      </c>
      <c r="D4556" t="inlineStr">
        <is>
          <t/>
        </is>
      </c>
    </row>
    <row r="4557">
      <c r="A4557" t="inlineStr">
        <is>
          <t>The LL_DATUM code contains latitude/longitude datum and descriptions. The LL_DATUM code defines</t>
        </is>
      </c>
    </row>
    <row r="4558">
      <c r="A4558" t="inlineStr">
        <is>
          <t>the datum under which the latitude and longitude measurements for a particular station were calculated.</t>
        </is>
      </c>
    </row>
    <row r="4559">
      <c r="A4559" t="inlineStr">
        <is>
          <t>The currently accepted LL_DATUM and DESCRIPTIONS are as follows:</t>
        </is>
      </c>
    </row>
    <row r="4560">
      <c r="A4560" t="inlineStr">
        <is>
          <t>LL_DATUM</t>
        </is>
      </c>
      <c r="B4560" t="inlineStr">
        <is>
          <t>DESCRIPTION</t>
        </is>
      </c>
      <c r="C4560" t="inlineStr">
        <is>
          <t/>
        </is>
      </c>
      <c r="D4560" t="inlineStr">
        <is>
          <t/>
        </is>
      </c>
    </row>
    <row r="4561">
      <c r="A4561" t="inlineStr">
        <is>
          <t>NAD27</t>
        </is>
      </c>
      <c r="B4561" t="inlineStr">
        <is>
          <t>1927 North American Datum</t>
        </is>
      </c>
      <c r="C4561" t="inlineStr">
        <is>
          <t/>
        </is>
      </c>
      <c r="D4561" t="inlineStr">
        <is>
          <t/>
        </is>
      </c>
    </row>
    <row r="4562">
      <c r="A4562" t="inlineStr">
        <is>
          <t>NAD83</t>
        </is>
      </c>
      <c r="B4562" t="inlineStr">
        <is>
          <t>1983 North American Datum</t>
        </is>
      </c>
      <c r="C4562" t="inlineStr">
        <is>
          <t/>
        </is>
      </c>
      <c r="D4562" t="inlineStr">
        <is>
          <t/>
        </is>
      </c>
    </row>
    <row r="4563">
      <c r="A4563" t="inlineStr">
        <is>
          <t>UNID</t>
        </is>
      </c>
      <c r="B4563" t="inlineStr">
        <is>
          <t>Unknown Datum</t>
        </is>
      </c>
      <c r="C4563" t="inlineStr">
        <is>
          <t/>
        </is>
      </c>
      <c r="D4563" t="inlineStr">
        <is>
          <t/>
        </is>
      </c>
    </row>
    <row r="4564">
      <c r="A4564" t="inlineStr">
        <is>
          <t>WGS84</t>
        </is>
      </c>
      <c r="B4564" t="inlineStr">
        <is>
          <t>World Geodetic System 1984</t>
        </is>
      </c>
      <c r="C4564" t="inlineStr">
        <is>
          <t/>
        </is>
      </c>
      <c r="D4564" t="inlineStr">
        <is>
          <t/>
        </is>
      </c>
    </row>
    <row r="4565">
      <c r="A4565" t="inlineStr">
        <is>
          <t>Table C-23.</t>
        </is>
      </c>
      <c r="B4565" t="inlineStr">
        <is>
          <t>Biological Enumeration and Biomass Determination Methods (BIO_METHOD).</t>
        </is>
      </c>
    </row>
    <row r="4566">
      <c r="A4566" t="inlineStr">
        <is>
          <t>BIO_METHOD identified the method for enumeration of taxa or biomass determination in the field and</t>
        </is>
      </c>
    </row>
    <row r="4567">
      <c r="A4567" t="inlineStr">
        <is>
          <t>laboratory.</t>
        </is>
      </c>
      <c r="B4567" t="inlineStr">
        <is>
          <t>Currently accepted BIO_METHODS designations are as follows:</t>
        </is>
      </c>
    </row>
    <row r="4568">
      <c r="A4568" t="inlineStr">
        <is>
          <t>BIO_METHOD</t>
        </is>
      </c>
      <c r="B4568" t="inlineStr">
        <is>
          <t>BIO_METHOD_TITLE</t>
        </is>
      </c>
      <c r="C4568" t="inlineStr">
        <is>
          <t/>
        </is>
      </c>
      <c r="D4568" t="inlineStr">
        <is>
          <t/>
        </is>
      </c>
    </row>
    <row r="4569">
      <c r="A4569" t="inlineStr">
        <is>
          <t>BE101A</t>
        </is>
      </c>
      <c r="B4569" t="inlineStr">
        <is>
          <t>PADEP Rapid Non Tidal Stream Bio-Assessment Protocol</t>
        </is>
      </c>
      <c r="D4569" t="inlineStr">
        <is>
          <t/>
        </is>
      </c>
    </row>
    <row r="4570">
      <c r="A4570" t="inlineStr">
        <is>
          <t>BE101B</t>
        </is>
      </c>
      <c r="B4570" t="inlineStr">
        <is>
          <t>PADEP Rapid Non Tidal Stream Bio-Assessment Protocol With Replication</t>
        </is>
      </c>
    </row>
    <row r="4571">
      <c r="A4571" t="inlineStr">
        <is>
          <t>BE102</t>
        </is>
      </c>
      <c r="B4571" t="inlineStr">
        <is>
          <t>The NYSDEC Non Tidal Stream Biomonitoring- Kick Sample Protocol</t>
        </is>
      </c>
    </row>
    <row r="4572">
      <c r="A4572" t="inlineStr">
        <is>
          <t>BE103</t>
        </is>
      </c>
      <c r="B4572" t="inlineStr">
        <is>
          <t>Maryland Biological Stream Survey Non Tidal Bioassessment Protocol</t>
        </is>
      </c>
    </row>
    <row r="4573">
      <c r="A4573" t="inlineStr">
        <is>
          <t>BE104</t>
        </is>
      </c>
      <c r="B4573" t="inlineStr">
        <is>
          <t>Maryland Core Trend Stream Non Tidal Bioassessment Protocol</t>
        </is>
      </c>
    </row>
    <row r="4574">
      <c r="A4574" t="inlineStr">
        <is>
          <t/>
        </is>
      </c>
      <c r="B4574" t="inlineStr">
        <is>
          <t>VADEQ Rapid Non Tidal Stream Bio-Assessment Protocol: Single-Habitat Method-</t>
        </is>
      </c>
    </row>
    <row r="4575">
      <c r="A4575" t="inlineStr">
        <is>
          <t>BE105</t>
        </is>
      </c>
      <c r="B4575" t="inlineStr">
        <is>
          <t>Family Level Ids</t>
        </is>
      </c>
      <c r="C4575" t="inlineStr">
        <is>
          <t/>
        </is>
      </c>
      <c r="D4575" t="inlineStr">
        <is>
          <t/>
        </is>
      </c>
    </row>
    <row r="4576">
      <c r="A4576" t="inlineStr">
        <is>
          <t/>
        </is>
      </c>
      <c r="B4576" t="inlineStr">
        <is>
          <t>VADEQ Rapid Non Tidal Stream Bio-Assessment Protocol: Single-Habitat Method,</t>
        </is>
      </c>
    </row>
    <row r="4577">
      <c r="A4577" t="inlineStr">
        <is>
          <t>BE105G</t>
        </is>
      </c>
      <c r="B4577" t="inlineStr">
        <is>
          <t>Genus Level Ids</t>
        </is>
      </c>
      <c r="C4577" t="inlineStr">
        <is>
          <t/>
        </is>
      </c>
      <c r="D4577" t="inlineStr">
        <is>
          <t/>
        </is>
      </c>
    </row>
    <row r="4578">
      <c r="A4578" t="inlineStr">
        <is>
          <t/>
        </is>
      </c>
      <c r="B4578" t="inlineStr">
        <is>
          <t>VADEQ Rapid Non Tidal Stream Bio-Assessment Protocol: Multi- Habitat Method</t>
        </is>
      </c>
    </row>
    <row r="4579">
      <c r="A4579" t="inlineStr">
        <is>
          <t>BE106</t>
        </is>
      </c>
      <c r="B4579" t="inlineStr">
        <is>
          <t>Family Level Ids</t>
        </is>
      </c>
      <c r="C4579" t="inlineStr">
        <is>
          <t/>
        </is>
      </c>
      <c r="D4579" t="inlineStr">
        <is>
          <t/>
        </is>
      </c>
    </row>
    <row r="4580">
      <c r="A4580" t="inlineStr">
        <is>
          <t/>
        </is>
      </c>
      <c r="B4580" t="inlineStr">
        <is>
          <t>VADEQ Rapid Non Tidal Stream Bio-Assessment Protocol: Multi- Habitat Method-</t>
        </is>
      </c>
    </row>
    <row r="4581">
      <c r="A4581" t="inlineStr">
        <is>
          <t>BE106G</t>
        </is>
      </c>
      <c r="B4581" t="inlineStr">
        <is>
          <t>Genus Level Ids</t>
        </is>
      </c>
      <c r="C4581" t="inlineStr">
        <is>
          <t/>
        </is>
      </c>
      <c r="D4581" t="inlineStr">
        <is>
          <t/>
        </is>
      </c>
    </row>
    <row r="4582">
      <c r="A4582" t="inlineStr">
        <is>
          <t>BE107</t>
        </is>
      </c>
      <c r="B4582" t="inlineStr">
        <is>
          <t>WVDEP Modified EPA RBP II, Non Tidal Stream Single Habitat Protocol</t>
        </is>
      </c>
    </row>
    <row r="4583">
      <c r="A4583" t="inlineStr">
        <is>
          <t/>
        </is>
      </c>
      <c r="B4583" t="inlineStr">
        <is>
          <t>WVDEP Modified EPA RBP II, Non Tidal Stream Single Habitat-200 Count</t>
        </is>
      </c>
    </row>
    <row r="4584">
      <c r="A4584" t="inlineStr">
        <is>
          <t>BE107B</t>
        </is>
      </c>
      <c r="B4584" t="inlineStr">
        <is>
          <t>Subsample</t>
        </is>
      </c>
      <c r="C4584" t="inlineStr">
        <is>
          <t/>
        </is>
      </c>
      <c r="D4584" t="inlineStr">
        <is>
          <t/>
        </is>
      </c>
    </row>
    <row r="4585">
      <c r="A4585" t="inlineStr">
        <is>
          <t>BE108</t>
        </is>
      </c>
      <c r="B4585" t="inlineStr">
        <is>
          <t>Mid-Atlantic Coastal Streams Method For Non Tidal Streams</t>
        </is>
      </c>
      <c r="D4585" t="inlineStr">
        <is>
          <t/>
        </is>
      </c>
    </row>
    <row r="4586">
      <c r="A4586" t="inlineStr">
        <is>
          <t>BE109</t>
        </is>
      </c>
      <c r="B4586" t="inlineStr">
        <is>
          <t>WVDEP EPA RBP II, Multi Habitat Protocol For Non Tidal Streams</t>
        </is>
      </c>
    </row>
    <row r="4587">
      <c r="A4587" t="inlineStr">
        <is>
          <t>BE110</t>
        </is>
      </c>
      <c r="B4587" t="inlineStr">
        <is>
          <t>SRBC Rapid Bioassessment Protocol (RBP) III For Non Tidal Streams</t>
        </is>
      </c>
    </row>
    <row r="4588">
      <c r="A4588" t="inlineStr">
        <is>
          <t>BE111</t>
        </is>
      </c>
      <c r="B4588" t="inlineStr">
        <is>
          <t>Montgomery County-Unspecified Non Tidal Streams Assessment Protocol</t>
        </is>
      </c>
    </row>
    <row r="4589">
      <c r="A4589" t="inlineStr">
        <is>
          <t/>
        </is>
      </c>
      <c r="B4589" t="inlineStr">
        <is>
          <t>Fairfax County-RBP For Non Tidal Streams In Piedmont/Triassic Physiographic</t>
        </is>
      </c>
    </row>
    <row r="4590">
      <c r="A4590" t="inlineStr">
        <is>
          <t>BE112</t>
        </is>
      </c>
      <c r="B4590" t="inlineStr">
        <is>
          <t>Provinces</t>
        </is>
      </c>
      <c r="C4590" t="inlineStr">
        <is>
          <t/>
        </is>
      </c>
      <c r="D4590" t="inlineStr">
        <is>
          <t/>
        </is>
      </c>
    </row>
    <row r="4591">
      <c r="A4591" t="inlineStr">
        <is>
          <t/>
        </is>
      </c>
      <c r="B4591" t="inlineStr">
        <is>
          <t>Fairfax County-RBP For Non Tidal Streams In Coastal Plain Physiographic</t>
        </is>
      </c>
    </row>
    <row r="4592">
      <c r="A4592" t="inlineStr">
        <is>
          <t>BE113</t>
        </is>
      </c>
      <c r="B4592" t="inlineStr">
        <is>
          <t>Provinces</t>
        </is>
      </c>
      <c r="C4592" t="inlineStr">
        <is>
          <t/>
        </is>
      </c>
      <c r="D4592" t="inlineStr">
        <is>
          <t/>
        </is>
      </c>
    </row>
    <row r="4593">
      <c r="A4593" t="inlineStr">
        <is>
          <t/>
        </is>
      </c>
      <c r="B4593" t="inlineStr">
        <is>
          <t/>
        </is>
      </c>
      <c r="C4593" t="inlineStr">
        <is>
          <t>113</t>
        </is>
      </c>
      <c r="D4593" t="inlineStr">
        <is>
          <t/>
        </is>
      </c>
    </row>
    <row r="4594">
      <c r="A4594" t="inlineStr">
        <is>
          <t/>
        </is>
      </c>
      <c r="B4594" t="inlineStr">
        <is>
          <t>The 2012 Users Guide to CBP Biological Monitoring Data</t>
        </is>
      </c>
    </row>
    <row r="4595">
      <c r="A4595" t="inlineStr">
        <is>
          <t>BIO_METHOD</t>
        </is>
      </c>
      <c r="B4595" t="inlineStr">
        <is>
          <t>BIO_METHOD_TITLE</t>
        </is>
      </c>
    </row>
    <row r="4596">
      <c r="A4596" t="inlineStr">
        <is>
          <t>BE114</t>
        </is>
      </c>
      <c r="B4596" t="inlineStr">
        <is>
          <t>ICPRB Quantitative Non Tidal Streams Benthic Assessment</t>
        </is>
      </c>
    </row>
    <row r="4597">
      <c r="A4597" t="inlineStr">
        <is>
          <t>BE115</t>
        </is>
      </c>
      <c r="B4597" t="inlineStr">
        <is>
          <t>ICPRB Qualitative Non Tidal Streams Benthic Assessment Protocol</t>
        </is>
      </c>
    </row>
    <row r="4598">
      <c r="A4598" t="inlineStr">
        <is>
          <t>BE116</t>
        </is>
      </c>
      <c r="B4598" t="inlineStr">
        <is>
          <t>EPA Wadeable Streams Assessment Protocol For Non Tidal Streams</t>
        </is>
      </c>
    </row>
    <row r="4599">
      <c r="A4599" t="inlineStr">
        <is>
          <t>BE117</t>
        </is>
      </c>
      <c r="B4599" t="inlineStr">
        <is>
          <t>District Of Columbia-Unspecified Non-Tidal Wadable Stream Assessment Method</t>
        </is>
      </c>
    </row>
    <row r="4600">
      <c r="A4600" t="inlineStr">
        <is>
          <t>BE118</t>
        </is>
      </c>
      <c r="B4600" t="inlineStr">
        <is>
          <t>Prince Georges County-MBSS Compliant Non-Tidal Stream Assessment Protocol</t>
        </is>
      </c>
    </row>
    <row r="4601">
      <c r="A4601" t="inlineStr">
        <is>
          <t>BE119</t>
        </is>
      </c>
      <c r="B4601" t="inlineStr">
        <is>
          <t>USFS Non Tidal Stream Assessment Protocol</t>
        </is>
      </c>
    </row>
    <row r="4602">
      <c r="A4602" t="inlineStr">
        <is>
          <t>BE120</t>
        </is>
      </c>
      <c r="B4602" t="inlineStr">
        <is>
          <t>The NYSDEC Non Tidal Streams Biomonitoring- Jab Sample Protocol</t>
        </is>
      </c>
    </row>
    <row r="4603">
      <c r="A4603" t="inlineStr">
        <is>
          <t/>
        </is>
      </c>
      <c r="B4603" t="inlineStr">
        <is>
          <t>Loudon County Single Habitat (Riffle) Stream Assessment Protocol For Non Tidal</t>
        </is>
      </c>
    </row>
    <row r="4604">
      <c r="A4604" t="inlineStr">
        <is>
          <t>BE121</t>
        </is>
      </c>
      <c r="B4604" t="inlineStr">
        <is>
          <t>Streams</t>
        </is>
      </c>
    </row>
    <row r="4605">
      <c r="A4605" t="inlineStr">
        <is>
          <t>BE122</t>
        </is>
      </c>
      <c r="B4605" t="inlineStr">
        <is>
          <t>District Of Columbia-In-house Non Tidal Streams Assessment Protocol</t>
        </is>
      </c>
    </row>
    <row r="4606">
      <c r="A4606" t="inlineStr">
        <is>
          <t>BE123</t>
        </is>
      </c>
      <c r="B4606" t="inlineStr">
        <is>
          <t>VCU Non Tidal Stream Assessment Protocol</t>
        </is>
      </c>
    </row>
    <row r="4607">
      <c r="A4607" t="inlineStr">
        <is>
          <t>BE124O</t>
        </is>
      </c>
      <c r="B4607" t="inlineStr">
        <is>
          <t>EPA EMAP-Other Assessment Protocol For Non Tidal Streams</t>
        </is>
      </c>
    </row>
    <row r="4608">
      <c r="A4608" t="inlineStr">
        <is>
          <t>BE124P</t>
        </is>
      </c>
      <c r="B4608" t="inlineStr">
        <is>
          <t>EPA EMAP-Pool Assessment Protocol For Non Tidal Streams</t>
        </is>
      </c>
    </row>
    <row r="4609">
      <c r="A4609" t="inlineStr">
        <is>
          <t>BE124R</t>
        </is>
      </c>
      <c r="B4609" t="inlineStr">
        <is>
          <t>EPA EMAP-Riffle Assessment Protocol For Non Tidal Streams</t>
        </is>
      </c>
    </row>
    <row r="4610">
      <c r="A4610" t="inlineStr">
        <is>
          <t>BE125A</t>
        </is>
      </c>
      <c r="B4610" t="inlineStr">
        <is>
          <t>USGS-RTH-No snag Assessment Protocol For Non Tidal Streams</t>
        </is>
      </c>
    </row>
    <row r="4611">
      <c r="A4611" t="inlineStr">
        <is>
          <t>BE125B</t>
        </is>
      </c>
      <c r="B4611" t="inlineStr">
        <is>
          <t>USGS-RTH-Snag Assessment Protocol For Non Tidal Streams</t>
        </is>
      </c>
    </row>
    <row r="4612">
      <c r="A4612" t="inlineStr">
        <is>
          <t>BM201</t>
        </is>
      </c>
      <c r="B4612" t="inlineStr">
        <is>
          <t>Versar Tidal Benthic Biomass Determination Protocol</t>
        </is>
      </c>
    </row>
    <row r="4613">
      <c r="A4613" t="inlineStr">
        <is>
          <t>BM202</t>
        </is>
      </c>
      <c r="B4613" t="inlineStr">
        <is>
          <t>Versar Tidal Benthic Biomass Estimation Protocol</t>
        </is>
      </c>
    </row>
    <row r="4614">
      <c r="A4614" t="inlineStr">
        <is>
          <t>BM203</t>
        </is>
      </c>
      <c r="B4614" t="inlineStr">
        <is>
          <t>ODU Tidal Benthic Biomass Determination Protocol</t>
        </is>
      </c>
    </row>
    <row r="4615">
      <c r="A4615" t="inlineStr">
        <is>
          <t>BM204</t>
        </is>
      </c>
      <c r="B4615" t="inlineStr">
        <is>
          <t>Versar Tidal Benthic Group Biomass Determination Protocol</t>
        </is>
      </c>
    </row>
    <row r="4616">
      <c r="A4616" t="inlineStr">
        <is>
          <t>BE201</t>
        </is>
      </c>
      <c r="B4616" t="inlineStr">
        <is>
          <t>Versar Tidal Benthic Taxa Enumeration Protocol</t>
        </is>
      </c>
    </row>
    <row r="4617">
      <c r="A4617" t="inlineStr">
        <is>
          <t>BE202</t>
        </is>
      </c>
      <c r="B4617" t="inlineStr">
        <is>
          <t>ODU Tidal Benthic Taxa Enumeration Protocol</t>
        </is>
      </c>
    </row>
    <row r="4618">
      <c r="A4618" t="inlineStr">
        <is>
          <t>BE203</t>
        </is>
      </c>
      <c r="B4618" t="inlineStr">
        <is>
          <t>VIMS Generalized Tidal Benthic Taxa Enumeration Protocol</t>
        </is>
      </c>
    </row>
    <row r="4619">
      <c r="A4619" t="inlineStr">
        <is>
          <t>BM101</t>
        </is>
      </c>
      <c r="B4619" t="inlineStr">
        <is>
          <t>Versar Mesozooplankton Biomass Determination Protocol-1984 To 1998</t>
        </is>
      </c>
    </row>
    <row r="4620">
      <c r="A4620" t="inlineStr">
        <is>
          <t>BM101B</t>
        </is>
      </c>
      <c r="B4620" t="inlineStr">
        <is>
          <t>Versar Mesozooplankton Biomass Estimation Protocol- 1999 To 2002</t>
        </is>
      </c>
    </row>
    <row r="4621">
      <c r="A4621" t="inlineStr">
        <is>
          <t>BM102</t>
        </is>
      </c>
      <c r="B4621" t="inlineStr">
        <is>
          <t>ODU Mesozooplankton Biomass</t>
        </is>
      </c>
    </row>
    <row r="4622">
      <c r="A4622" t="inlineStr">
        <is>
          <t>BV101</t>
        </is>
      </c>
      <c r="B4622" t="inlineStr">
        <is>
          <t>Versar Mesozooplankton Settled Volumes</t>
        </is>
      </c>
    </row>
    <row r="4623">
      <c r="A4623" t="inlineStr">
        <is>
          <t>JF101</t>
        </is>
      </c>
      <c r="B4623" t="inlineStr">
        <is>
          <t>Versar Gelatinous Zooplankton Enumeration Protocol- 1984- July 87</t>
        </is>
      </c>
    </row>
    <row r="4624">
      <c r="A4624" t="inlineStr">
        <is>
          <t>JF102</t>
        </is>
      </c>
      <c r="B4624" t="inlineStr">
        <is>
          <t>Versar Gelatinous Zooplankton Enumeration Protocol- August 1987 -2002</t>
        </is>
      </c>
    </row>
    <row r="4625">
      <c r="A4625" t="inlineStr">
        <is>
          <t>JF103</t>
        </is>
      </c>
      <c r="B4625" t="inlineStr">
        <is>
          <t>ODU Gelatinous Zooplankton Enumeration Method</t>
        </is>
      </c>
    </row>
    <row r="4626">
      <c r="A4626" t="inlineStr">
        <is>
          <t>MI101</t>
        </is>
      </c>
      <c r="B4626" t="inlineStr">
        <is>
          <t>MSU/ANS Microzooplankton Enumeration Method</t>
        </is>
      </c>
    </row>
    <row r="4627">
      <c r="A4627" t="inlineStr">
        <is>
          <t>MI102</t>
        </is>
      </c>
      <c r="B4627" t="inlineStr">
        <is>
          <t>ODU Microzooplankton Enumeration Method</t>
        </is>
      </c>
    </row>
    <row r="4628">
      <c r="A4628" t="inlineStr">
        <is>
          <t>MI103</t>
        </is>
      </c>
      <c r="B4628" t="inlineStr">
        <is>
          <t>MSU/ANS Microzooplankton Whole Water Sample Enumeration Method</t>
        </is>
      </c>
    </row>
    <row r="4629">
      <c r="A4629" t="inlineStr">
        <is>
          <t>MZ101A</t>
        </is>
      </c>
      <c r="B4629" t="inlineStr">
        <is>
          <t>Versar Mesozooplankton Enumeration Method-1984 To 1989</t>
        </is>
      </c>
    </row>
    <row r="4630">
      <c r="A4630" t="inlineStr">
        <is>
          <t>MZ101B</t>
        </is>
      </c>
      <c r="B4630" t="inlineStr">
        <is>
          <t>Versar Mesozooplankton Enumeration Method-1990 To 2002</t>
        </is>
      </c>
    </row>
    <row r="4631">
      <c r="A4631" t="inlineStr">
        <is>
          <t>MZ101C</t>
        </is>
      </c>
      <c r="B4631" t="inlineStr">
        <is>
          <t>Versar Mesozooplankton Small Organism Screen Enumeration Method- 1998-2002</t>
        </is>
      </c>
    </row>
    <row r="4632">
      <c r="A4632" t="inlineStr">
        <is>
          <t>MZ102</t>
        </is>
      </c>
      <c r="B4632" t="inlineStr">
        <is>
          <t>ODU Mesozooplankton CVS Enumeration Method</t>
        </is>
      </c>
    </row>
    <row r="4633">
      <c r="A4633" t="inlineStr">
        <is>
          <t>MZ102B</t>
        </is>
      </c>
      <c r="B4633" t="inlineStr">
        <is>
          <t>ODU Mesozooplankton Modified CVS Enumeration Method</t>
        </is>
      </c>
    </row>
    <row r="4634">
      <c r="A4634" t="inlineStr">
        <is>
          <t>MZ103</t>
        </is>
      </c>
      <c r="B4634" t="inlineStr">
        <is>
          <t>ODU Mesozooplankton Henson-Stemple Enumeration Method</t>
        </is>
      </c>
    </row>
    <row r="4635">
      <c r="A4635" t="inlineStr">
        <is>
          <t>PD101</t>
        </is>
      </c>
      <c r="B4635" t="inlineStr">
        <is>
          <t>MSU/ANS Primary Production Estimation Method</t>
        </is>
      </c>
    </row>
    <row r="4636">
      <c r="A4636" t="inlineStr">
        <is>
          <t>PD102</t>
        </is>
      </c>
      <c r="B4636" t="inlineStr">
        <is>
          <t>ODU Primary Production Estimation Method</t>
        </is>
      </c>
    </row>
    <row r="4637">
      <c r="A4637" t="inlineStr">
        <is>
          <t>PH101</t>
        </is>
      </c>
      <c r="B4637" t="inlineStr">
        <is>
          <t>MSU/ANS Phytoplankton Enumeration Method</t>
        </is>
      </c>
    </row>
    <row r="4638">
      <c r="A4638" t="inlineStr">
        <is>
          <t>PH102</t>
        </is>
      </c>
      <c r="B4638" t="inlineStr">
        <is>
          <t>ODU Phytoplankton Enumeration Method</t>
        </is>
      </c>
    </row>
    <row r="4639">
      <c r="A4639" t="inlineStr">
        <is>
          <t>PH102M</t>
        </is>
      </c>
      <c r="B4639" t="inlineStr">
        <is>
          <t>ODU Phytoplankton Enumeration Method-2005 Modification</t>
        </is>
      </c>
    </row>
    <row r="4640">
      <c r="A4640" t="inlineStr">
        <is>
          <t>PH103</t>
        </is>
      </c>
      <c r="B4640" t="inlineStr">
        <is>
          <t>Uniform Chesapeake Bay Program Phytoplankton Enumeration Method</t>
        </is>
      </c>
    </row>
    <row r="4641">
      <c r="A4641" t="inlineStr">
        <is>
          <t>PP101</t>
        </is>
      </c>
      <c r="B4641" t="inlineStr">
        <is>
          <t>ODU Picoplankton Enumeration Method</t>
        </is>
      </c>
    </row>
    <row r="4642">
      <c r="A4642" t="inlineStr">
        <is>
          <t>PP102</t>
        </is>
      </c>
      <c r="B4642" t="inlineStr">
        <is>
          <t>MSU/ANS Picoplankton Enumeration Method</t>
        </is>
      </c>
    </row>
    <row r="4643">
      <c r="A4643" t="inlineStr">
        <is>
          <t/>
        </is>
      </c>
      <c r="B4643" t="inlineStr">
        <is>
          <t>114</t>
        </is>
      </c>
    </row>
    <row r="4644">
      <c r="A4644" t="inlineStr">
        <is>
          <t/>
        </is>
      </c>
      <c r="B4644" t="inlineStr">
        <is>
          <t>The 2012 Users Guide to CBP Biological Monitoring Data</t>
        </is>
      </c>
    </row>
    <row r="4645">
      <c r="A4645" t="inlineStr">
        <is>
          <t>Table C-24.</t>
        </is>
      </c>
      <c r="B4645" t="inlineStr">
        <is>
          <t>Non Tidal Stream Habitat Condition Assessment Methods (HAB_METHOD).</t>
        </is>
      </c>
    </row>
    <row r="4646">
      <c r="A4646" t="inlineStr">
        <is>
          <t>The HAB_METHOD codes identify methods for field evaluation of non-tidal stream habitat conditions.</t>
        </is>
      </c>
    </row>
    <row r="4647">
      <c r="A4647" t="inlineStr">
        <is>
          <t>Currently accepted HAB_METHODS designations are as follows:</t>
        </is>
      </c>
    </row>
    <row r="4648">
      <c r="A4648" t="inlineStr">
        <is>
          <t>HAB_METHOD HAB_METHOD_TITLE</t>
        </is>
      </c>
      <c r="C4648" t="inlineStr">
        <is>
          <t/>
        </is>
      </c>
    </row>
    <row r="4649">
      <c r="A4649" t="inlineStr">
        <is>
          <t>HAB101</t>
        </is>
      </c>
      <c r="B4649" t="inlineStr">
        <is>
          <t>EPA Rapid Habitat Assessment Protocol</t>
        </is>
      </c>
    </row>
    <row r="4650">
      <c r="A4650" t="inlineStr">
        <is>
          <t>HAB102</t>
        </is>
      </c>
      <c r="B4650" t="inlineStr">
        <is>
          <t>Montgomery County-Unspecified Protocol</t>
        </is>
      </c>
    </row>
    <row r="4651">
      <c r="A4651" t="inlineStr">
        <is>
          <t>HAB103</t>
        </is>
      </c>
      <c r="B4651" t="inlineStr">
        <is>
          <t>Fairfax County-RSAT And Modified RBP For Piedmont/Triassic Physiographic Provinces</t>
        </is>
      </c>
    </row>
    <row r="4652">
      <c r="A4652" t="inlineStr">
        <is>
          <t>HAB104</t>
        </is>
      </c>
      <c r="B4652" t="inlineStr">
        <is>
          <t>Fairfax County-RSAT And Modified RBP For Coastal Plain Physiographic Provinces</t>
        </is>
      </c>
    </row>
    <row r="4653">
      <c r="A4653" t="inlineStr">
        <is>
          <t>HAB105</t>
        </is>
      </c>
      <c r="B4653" t="inlineStr">
        <is>
          <t>MACS Workgroup Modified EPA Rapid Habitat Assessment Protocol</t>
        </is>
      </c>
    </row>
    <row r="4654">
      <c r="A4654" t="inlineStr">
        <is>
          <t>HAB106</t>
        </is>
      </c>
      <c r="B4654" t="inlineStr">
        <is>
          <t>Virginia Commonwealth University Fast Habitat Assessment</t>
        </is>
      </c>
    </row>
    <row r="4655">
      <c r="A4655" t="inlineStr">
        <is>
          <t>HAB107</t>
        </is>
      </c>
      <c r="B4655" t="inlineStr">
        <is>
          <t>Virginia Commonwealth University</t>
        </is>
      </c>
    </row>
    <row r="4656">
      <c r="A4656" t="inlineStr">
        <is>
          <t/>
        </is>
      </c>
      <c r="B4656" t="inlineStr">
        <is>
          <t/>
        </is>
      </c>
      <c r="C4656" t="inlineStr">
        <is>
          <t/>
        </is>
      </c>
    </row>
    <row r="4657">
      <c r="A4657" t="inlineStr">
        <is>
          <t>Table C-25.</t>
        </is>
      </c>
      <c r="B4657" t="inlineStr">
        <is>
          <t>Sediment and Water Quality Parameter Methods (WQ_METHOD or SED_METHOD).</t>
        </is>
      </c>
    </row>
    <row r="4658">
      <c r="A4658" t="inlineStr">
        <is>
          <t>The WQ_METHOD or SED_METHOD codes identify methods for field or laboratory evaluation of</t>
        </is>
      </c>
    </row>
    <row r="4659">
      <c r="A4659" t="inlineStr">
        <is>
          <t>sediment or water quality parameters. Currently accepted WQ_METHOD or SED_METHOD</t>
        </is>
      </c>
    </row>
    <row r="4660">
      <c r="A4660" t="inlineStr">
        <is>
          <t>designations are as follows:</t>
        </is>
      </c>
      <c r="C4660" t="inlineStr">
        <is>
          <t/>
        </is>
      </c>
    </row>
    <row r="4661">
      <c r="A4661" t="inlineStr">
        <is>
          <t>REPORTING_</t>
        </is>
      </c>
      <c r="B4661" t="inlineStr">
        <is>
          <t>SEDIMENT/WQ_</t>
        </is>
      </c>
      <c r="C4661" t="inlineStr">
        <is>
          <t/>
        </is>
      </c>
    </row>
    <row r="4662">
      <c r="A4662" t="inlineStr">
        <is>
          <t>PARAMETER</t>
        </is>
      </c>
      <c r="B4662" t="inlineStr">
        <is>
          <t>METHOD</t>
        </is>
      </c>
      <c r="C4662" t="inlineStr">
        <is>
          <t>SEDIMENT/WQ_METHOD_TITLE</t>
        </is>
      </c>
    </row>
    <row r="4663">
      <c r="A4663" t="inlineStr">
        <is>
          <t>ACIDITY</t>
        </is>
      </c>
      <c r="B4663" t="inlineStr">
        <is>
          <t>L01</t>
        </is>
      </c>
      <c r="C4663" t="inlineStr">
        <is>
          <t>Acidity; Titrimetric</t>
        </is>
      </c>
    </row>
    <row r="4664">
      <c r="A4664" t="inlineStr">
        <is>
          <t>AL</t>
        </is>
      </c>
      <c r="B4664" t="inlineStr">
        <is>
          <t>L01</t>
        </is>
      </c>
      <c r="C4664" t="inlineStr">
        <is>
          <t>Total Aluminum; Atomic Emission Spectrometric</t>
        </is>
      </c>
    </row>
    <row r="4665">
      <c r="A4665" t="inlineStr">
        <is>
          <t>ANC</t>
        </is>
      </c>
      <c r="B4665" t="inlineStr">
        <is>
          <t>L01</t>
        </is>
      </c>
      <c r="C4665" t="inlineStr">
        <is>
          <t>Acid Neutralizing Capacity</t>
        </is>
      </c>
    </row>
    <row r="4666">
      <c r="A4666" t="inlineStr">
        <is>
          <t>ANC</t>
        </is>
      </c>
      <c r="B4666" t="inlineStr">
        <is>
          <t>L02</t>
        </is>
      </c>
      <c r="C4666" t="inlineStr">
        <is>
          <t>Acid Neutralizing Capacity</t>
        </is>
      </c>
    </row>
    <row r="4667">
      <c r="A4667" t="inlineStr">
        <is>
          <t>ANC</t>
        </is>
      </c>
      <c r="B4667" t="inlineStr">
        <is>
          <t>L03</t>
        </is>
      </c>
      <c r="C4667" t="inlineStr">
        <is>
          <t>Acid Neutralizing Capacity, Unspecified Lab Method</t>
        </is>
      </c>
    </row>
    <row r="4668">
      <c r="A4668" t="inlineStr">
        <is>
          <t>AS</t>
        </is>
      </c>
      <c r="B4668" t="inlineStr">
        <is>
          <t>L01</t>
        </is>
      </c>
      <c r="C4668" t="inlineStr">
        <is>
          <t>Total Arsenic Atomic Absorption Furnace Technique</t>
        </is>
      </c>
    </row>
    <row r="4669">
      <c r="A4669" t="inlineStr">
        <is>
          <t>ATEMP</t>
        </is>
      </c>
      <c r="B4669" t="inlineStr">
        <is>
          <t>F02</t>
        </is>
      </c>
      <c r="C4669" t="inlineStr">
        <is>
          <t>Air Temperature, Unspecified Field Method</t>
        </is>
      </c>
    </row>
    <row r="4670">
      <c r="A4670" t="inlineStr">
        <is>
          <t>BATT</t>
        </is>
      </c>
      <c r="B4670" t="inlineStr">
        <is>
          <t>NA</t>
        </is>
      </c>
      <c r="C4670" t="inlineStr">
        <is>
          <t>Battery Voltage</t>
        </is>
      </c>
    </row>
    <row r="4671">
      <c r="A4671" t="inlineStr">
        <is>
          <t>BIOSI</t>
        </is>
      </c>
      <c r="B4671" t="inlineStr">
        <is>
          <t>L01</t>
        </is>
      </c>
      <c r="C4671" t="inlineStr">
        <is>
          <t>Particulate Biogenic Silica</t>
        </is>
      </c>
    </row>
    <row r="4672">
      <c r="A4672" t="inlineStr">
        <is>
          <t>BOAT_SPEED</t>
        </is>
      </c>
      <c r="B4672" t="inlineStr">
        <is>
          <t>NA</t>
        </is>
      </c>
      <c r="C4672" t="inlineStr">
        <is>
          <t>Boat Speed In Knots</t>
        </is>
      </c>
    </row>
    <row r="4673">
      <c r="A4673" t="inlineStr">
        <is>
          <t>BOD20F</t>
        </is>
      </c>
      <c r="B4673" t="inlineStr">
        <is>
          <t>L01</t>
        </is>
      </c>
      <c r="C4673" t="inlineStr">
        <is>
          <t>20 Day BOD; Filtered</t>
        </is>
      </c>
    </row>
    <row r="4674">
      <c r="A4674" t="inlineStr">
        <is>
          <t>BOD20W</t>
        </is>
      </c>
      <c r="B4674" t="inlineStr">
        <is>
          <t>L01</t>
        </is>
      </c>
      <c r="C4674" t="inlineStr">
        <is>
          <t>20 Day BOD; Unfiltered</t>
        </is>
      </c>
    </row>
    <row r="4675">
      <c r="A4675" t="inlineStr">
        <is>
          <t>BOD5F</t>
        </is>
      </c>
      <c r="B4675" t="inlineStr">
        <is>
          <t>L01</t>
        </is>
      </c>
      <c r="C4675" t="inlineStr">
        <is>
          <t>5-Day Biochemical Oxygen Demand (Filtered)</t>
        </is>
      </c>
    </row>
    <row r="4676">
      <c r="A4676" t="inlineStr">
        <is>
          <t>BOD5W</t>
        </is>
      </c>
      <c r="B4676" t="inlineStr">
        <is>
          <t>L01</t>
        </is>
      </c>
      <c r="C4676" t="inlineStr">
        <is>
          <t>5-Day Biochemical Oxygen Demand</t>
        </is>
      </c>
    </row>
    <row r="4677">
      <c r="A4677" t="inlineStr">
        <is>
          <t>CA</t>
        </is>
      </c>
      <c r="B4677" t="inlineStr">
        <is>
          <t>L01</t>
        </is>
      </c>
      <c r="C4677" t="inlineStr">
        <is>
          <t>Calcium</t>
        </is>
      </c>
    </row>
    <row r="4678">
      <c r="A4678" t="inlineStr">
        <is>
          <t>CAF</t>
        </is>
      </c>
      <c r="B4678" t="inlineStr">
        <is>
          <t>L01</t>
        </is>
      </c>
      <c r="C4678" t="inlineStr">
        <is>
          <t>Calcium, Wf, Direct AAS</t>
        </is>
      </c>
    </row>
    <row r="4679">
      <c r="A4679" t="inlineStr">
        <is>
          <t>CAF</t>
        </is>
      </c>
      <c r="B4679" t="inlineStr">
        <is>
          <t>L02</t>
        </is>
      </c>
      <c r="C4679" t="inlineStr">
        <is>
          <t>Metals, Wf, ICP-AES</t>
        </is>
      </c>
    </row>
    <row r="4680">
      <c r="A4680" t="inlineStr">
        <is>
          <t>CD</t>
        </is>
      </c>
      <c r="B4680" t="inlineStr">
        <is>
          <t>L01</t>
        </is>
      </c>
      <c r="C4680" t="inlineStr">
        <is>
          <t>Total Cadmium; Atomic Emission Spectrometric</t>
        </is>
      </c>
    </row>
    <row r="4681">
      <c r="A4681" t="inlineStr">
        <is>
          <t>CDOM_440</t>
        </is>
      </c>
      <c r="B4681" t="inlineStr">
        <is>
          <t>L01</t>
        </is>
      </c>
      <c r="C4681" t="inlineStr">
        <is>
          <t>Dissolved Organic Matter Absorption Coefficient (Gelbstoff)</t>
        </is>
      </c>
    </row>
    <row r="4682">
      <c r="A4682" t="inlineStr">
        <is>
          <t>CDOM_SLOPE</t>
        </is>
      </c>
      <c r="B4682" t="inlineStr">
        <is>
          <t>L01</t>
        </is>
      </c>
      <c r="C4682" t="inlineStr">
        <is>
          <t>Slope Of CDOM Absorption Coefficient Spectrum (400 To 500 Nm)</t>
        </is>
      </c>
    </row>
    <row r="4683">
      <c r="A4683" t="inlineStr">
        <is>
          <t>CHL_A</t>
        </is>
      </c>
      <c r="B4683" t="inlineStr">
        <is>
          <t>L01</t>
        </is>
      </c>
      <c r="C4683" t="inlineStr">
        <is>
          <t>Trichromatic Chlorophyll A</t>
        </is>
      </c>
    </row>
    <row r="4684">
      <c r="A4684" t="inlineStr">
        <is>
          <t>CHL_B</t>
        </is>
      </c>
      <c r="B4684" t="inlineStr">
        <is>
          <t>L01</t>
        </is>
      </c>
      <c r="C4684" t="inlineStr">
        <is>
          <t>Trichromatic Chlorophyll B</t>
        </is>
      </c>
    </row>
    <row r="4685">
      <c r="A4685" t="inlineStr">
        <is>
          <t>CHL_C</t>
        </is>
      </c>
      <c r="B4685" t="inlineStr">
        <is>
          <t>L01</t>
        </is>
      </c>
      <c r="C4685" t="inlineStr">
        <is>
          <t>Trichromatic Chlorophyll C</t>
        </is>
      </c>
    </row>
    <row r="4686">
      <c r="A4686" t="inlineStr">
        <is>
          <t>CHLA</t>
        </is>
      </c>
      <c r="B4686" t="inlineStr">
        <is>
          <t>F01</t>
        </is>
      </c>
      <c r="C4686" t="inlineStr">
        <is>
          <t>Fluorometric Chlorophyll Using Probe</t>
        </is>
      </c>
    </row>
    <row r="4687">
      <c r="A4687" t="inlineStr">
        <is>
          <t>CHLA</t>
        </is>
      </c>
      <c r="B4687" t="inlineStr">
        <is>
          <t>L01</t>
        </is>
      </c>
      <c r="C4687" t="inlineStr">
        <is>
          <t>Monochromatic; Spectrophotometric</t>
        </is>
      </c>
    </row>
    <row r="4688">
      <c r="A4688" t="inlineStr">
        <is>
          <t>CHLA</t>
        </is>
      </c>
      <c r="B4688" t="inlineStr">
        <is>
          <t>L02</t>
        </is>
      </c>
      <c r="C4688" t="inlineStr">
        <is>
          <t>Monochromatic; Spectrophotometric</t>
        </is>
      </c>
    </row>
    <row r="4689">
      <c r="A4689" t="inlineStr">
        <is>
          <t>CHLA</t>
        </is>
      </c>
      <c r="B4689" t="inlineStr">
        <is>
          <t>L03</t>
        </is>
      </c>
      <c r="C4689" t="inlineStr">
        <is>
          <t>Fluorometric; In-Vitro Chlorophyll A</t>
        </is>
      </c>
    </row>
    <row r="4690">
      <c r="A4690" t="inlineStr">
        <is>
          <t>CLAY</t>
        </is>
      </c>
      <c r="B4690" t="inlineStr">
        <is>
          <t>L01</t>
        </is>
      </c>
      <c r="C4690" t="inlineStr">
        <is>
          <t>Sediment Clay Percentage, Folk Sediment Grain Size Analysis Protocol</t>
        </is>
      </c>
    </row>
    <row r="4691">
      <c r="A4691" t="inlineStr">
        <is>
          <t>CLF</t>
        </is>
      </c>
      <c r="B4691" t="inlineStr">
        <is>
          <t>L01</t>
        </is>
      </c>
      <c r="C4691" t="inlineStr">
        <is>
          <t>Chloride Filtered</t>
        </is>
      </c>
    </row>
    <row r="4692">
      <c r="A4692" t="inlineStr">
        <is>
          <t>CLF</t>
        </is>
      </c>
      <c r="B4692" t="inlineStr">
        <is>
          <t>L02</t>
        </is>
      </c>
      <c r="C4692" t="inlineStr">
        <is>
          <t>Chloride Filtered-Determination Of Inorganic Anions By Ion Chromatography</t>
        </is>
      </c>
    </row>
    <row r="4693">
      <c r="A4693" t="inlineStr">
        <is>
          <t>CLW</t>
        </is>
      </c>
      <c r="B4693" t="inlineStr">
        <is>
          <t>L01</t>
        </is>
      </c>
      <c r="C4693" t="inlineStr">
        <is>
          <t>Titrimetric; Mercuric Nitrate</t>
        </is>
      </c>
    </row>
    <row r="4694">
      <c r="A4694" t="inlineStr">
        <is>
          <t/>
        </is>
      </c>
      <c r="B4694" t="inlineStr">
        <is>
          <t/>
        </is>
      </c>
      <c r="C4694" t="inlineStr">
        <is>
          <t>115</t>
        </is>
      </c>
    </row>
    <row r="4695">
      <c r="A4695" t="inlineStr">
        <is>
          <t/>
        </is>
      </c>
      <c r="B4695" t="inlineStr">
        <is>
          <t>The 2012 Users Guide to CBP Biological Monitoring Data</t>
        </is>
      </c>
    </row>
    <row r="4696">
      <c r="A4696" t="inlineStr">
        <is>
          <t>REPORTING_</t>
        </is>
      </c>
      <c r="B4696" t="inlineStr">
        <is>
          <t>SEDIMENT/WQ_</t>
        </is>
      </c>
      <c r="C4696" t="inlineStr">
        <is>
          <t/>
        </is>
      </c>
    </row>
    <row r="4697">
      <c r="A4697" t="inlineStr">
        <is>
          <t>PARAMETER</t>
        </is>
      </c>
      <c r="B4697" t="inlineStr">
        <is>
          <t>METHOD</t>
        </is>
      </c>
      <c r="C4697" t="inlineStr">
        <is>
          <t>SEDIMENT/WQ_METHOD_TITLE</t>
        </is>
      </c>
    </row>
    <row r="4698">
      <c r="A4698" t="inlineStr">
        <is>
          <t>CLW</t>
        </is>
      </c>
      <c r="B4698" t="inlineStr">
        <is>
          <t>L02</t>
        </is>
      </c>
      <c r="C4698" t="inlineStr">
        <is>
          <t>Total Chloride By Ion Chromatography</t>
        </is>
      </c>
    </row>
    <row r="4699">
      <c r="A4699" t="inlineStr">
        <is>
          <t>CLW</t>
        </is>
      </c>
      <c r="B4699" t="inlineStr">
        <is>
          <t>L03</t>
        </is>
      </c>
      <c r="C4699" t="inlineStr">
        <is>
          <t>Total Chloride By Automated Colorimetry - Automated Ferricyanide Aii</t>
        </is>
      </c>
    </row>
    <row r="4700">
      <c r="A4700" t="inlineStr">
        <is>
          <t>COD</t>
        </is>
      </c>
      <c r="B4700" t="inlineStr">
        <is>
          <t>L01</t>
        </is>
      </c>
      <c r="C4700" t="inlineStr">
        <is>
          <t>Titrimetric; Mid-Level</t>
        </is>
      </c>
    </row>
    <row r="4701">
      <c r="A4701" t="inlineStr">
        <is>
          <t>COD</t>
        </is>
      </c>
      <c r="B4701" t="inlineStr">
        <is>
          <t>L02</t>
        </is>
      </c>
      <c r="C4701" t="inlineStr">
        <is>
          <t>Titrimetric; High Level For Saline Waters</t>
        </is>
      </c>
    </row>
    <row r="4702">
      <c r="A4702" t="inlineStr">
        <is>
          <t>COD</t>
        </is>
      </c>
      <c r="B4702" t="inlineStr">
        <is>
          <t>L03</t>
        </is>
      </c>
      <c r="C4702" t="inlineStr">
        <is>
          <t>Colorimetric; Automated Or Manual</t>
        </is>
      </c>
    </row>
    <row r="4703">
      <c r="A4703" t="inlineStr">
        <is>
          <t>COLOR</t>
        </is>
      </c>
      <c r="B4703" t="inlineStr">
        <is>
          <t>L01</t>
        </is>
      </c>
      <c r="C4703" t="inlineStr">
        <is>
          <t>Visual Comparison Do Color Disc</t>
        </is>
      </c>
    </row>
    <row r="4704">
      <c r="A4704" t="inlineStr">
        <is>
          <t>CR</t>
        </is>
      </c>
      <c r="B4704" t="inlineStr">
        <is>
          <t>L01</t>
        </is>
      </c>
      <c r="C4704" t="inlineStr">
        <is>
          <t>Total Chromium; Atomic Emission Spectrometric</t>
        </is>
      </c>
    </row>
    <row r="4705">
      <c r="A4705" t="inlineStr">
        <is>
          <t>CU</t>
        </is>
      </c>
      <c r="B4705" t="inlineStr">
        <is>
          <t>L01</t>
        </is>
      </c>
      <c r="C4705" t="inlineStr">
        <is>
          <t>Total Copper; Atomic Emission Spectrometric</t>
        </is>
      </c>
    </row>
    <row r="4706">
      <c r="A4706" t="inlineStr">
        <is>
          <t>DCA</t>
        </is>
      </c>
      <c r="B4706" t="inlineStr">
        <is>
          <t>L01</t>
        </is>
      </c>
      <c r="C4706" t="inlineStr">
        <is>
          <t>Dissolved Metals - Calcium, Magnesium, Potassium &amp; Sodium</t>
        </is>
      </c>
    </row>
    <row r="4707">
      <c r="A4707" t="inlineStr">
        <is>
          <t>DCU</t>
        </is>
      </c>
      <c r="B4707" t="inlineStr">
        <is>
          <t>L01</t>
        </is>
      </c>
      <c r="C4707" t="inlineStr">
        <is>
          <t>Dissolved Copper</t>
        </is>
      </c>
    </row>
    <row r="4708">
      <c r="A4708" t="inlineStr">
        <is>
          <t>DIC</t>
        </is>
      </c>
      <c r="B4708" t="inlineStr">
        <is>
          <t>L01</t>
        </is>
      </c>
      <c r="C4708" t="inlineStr">
        <is>
          <t>Dissolved Inorganic Carbon</t>
        </is>
      </c>
    </row>
    <row r="4709">
      <c r="A4709" t="inlineStr">
        <is>
          <t>DIN</t>
        </is>
      </c>
      <c r="B4709" t="inlineStr">
        <is>
          <t>D01</t>
        </is>
      </c>
      <c r="C4709" t="inlineStr">
        <is>
          <t>Database Calculated DIN - Method 1</t>
        </is>
      </c>
    </row>
    <row r="4710">
      <c r="A4710" t="inlineStr">
        <is>
          <t>DIN</t>
        </is>
      </c>
      <c r="B4710" t="inlineStr">
        <is>
          <t>D01A</t>
        </is>
      </c>
      <c r="C4710" t="inlineStr">
        <is>
          <t>Database Calculated DIN - Method 1 – MDL</t>
        </is>
      </c>
    </row>
    <row r="4711">
      <c r="A4711" t="inlineStr">
        <is>
          <t>DIN</t>
        </is>
      </c>
      <c r="B4711" t="inlineStr">
        <is>
          <t>D01B</t>
        </is>
      </c>
      <c r="C4711" t="inlineStr">
        <is>
          <t>Database Calculated DIN - Method 1 - 1/2 MDL</t>
        </is>
      </c>
    </row>
    <row r="4712">
      <c r="A4712" t="inlineStr">
        <is>
          <t>DIN</t>
        </is>
      </c>
      <c r="B4712" t="inlineStr">
        <is>
          <t>D01D</t>
        </is>
      </c>
      <c r="C4712" t="inlineStr">
        <is>
          <t>Database Calculated DIN - Method 1</t>
        </is>
      </c>
    </row>
    <row r="4713">
      <c r="A4713" t="inlineStr">
        <is>
          <t>DIN</t>
        </is>
      </c>
      <c r="B4713" t="inlineStr">
        <is>
          <t>D02</t>
        </is>
      </c>
      <c r="C4713" t="inlineStr">
        <is>
          <t>Database Calculated DIN - Method 2</t>
        </is>
      </c>
    </row>
    <row r="4714">
      <c r="A4714" t="inlineStr">
        <is>
          <t>DIN</t>
        </is>
      </c>
      <c r="B4714" t="inlineStr">
        <is>
          <t>D02A</t>
        </is>
      </c>
      <c r="C4714" t="inlineStr">
        <is>
          <t>Database Calculated DIN - Method 2 – MDL</t>
        </is>
      </c>
    </row>
    <row r="4715">
      <c r="A4715" t="inlineStr">
        <is>
          <t>DIN</t>
        </is>
      </c>
      <c r="B4715" t="inlineStr">
        <is>
          <t>D02B</t>
        </is>
      </c>
      <c r="C4715" t="inlineStr">
        <is>
          <t>Database Calculated DIN - Method 2 - 1/2 MDL</t>
        </is>
      </c>
    </row>
    <row r="4716">
      <c r="A4716" t="inlineStr">
        <is>
          <t>DIN</t>
        </is>
      </c>
      <c r="B4716" t="inlineStr">
        <is>
          <t>D02D</t>
        </is>
      </c>
      <c r="C4716" t="inlineStr">
        <is>
          <t>Database Calculated DIN - Method 2</t>
        </is>
      </c>
    </row>
    <row r="4717">
      <c r="A4717" t="inlineStr">
        <is>
          <t>DO</t>
        </is>
      </c>
      <c r="B4717" t="inlineStr">
        <is>
          <t>F01</t>
        </is>
      </c>
      <c r="C4717" t="inlineStr">
        <is>
          <t>In-Situ Membrane Electrode</t>
        </is>
      </c>
    </row>
    <row r="4718">
      <c r="A4718" t="inlineStr">
        <is>
          <t>DO</t>
        </is>
      </c>
      <c r="B4718" t="inlineStr">
        <is>
          <t>F02</t>
        </is>
      </c>
      <c r="C4718" t="inlineStr">
        <is>
          <t>Dissolved Oxygen</t>
        </is>
      </c>
    </row>
    <row r="4719">
      <c r="A4719" t="inlineStr">
        <is>
          <t>DO</t>
        </is>
      </c>
      <c r="B4719" t="inlineStr">
        <is>
          <t>F03</t>
        </is>
      </c>
      <c r="C4719" t="inlineStr">
        <is>
          <t>Dissolved Oxygen; Modified Winkler</t>
        </is>
      </c>
    </row>
    <row r="4720">
      <c r="A4720" t="inlineStr">
        <is>
          <t>DO</t>
        </is>
      </c>
      <c r="B4720" t="inlineStr">
        <is>
          <t>F04</t>
        </is>
      </c>
      <c r="C4720" t="inlineStr">
        <is>
          <t>In-Situ Dissolved Oxygen; Optical Do Probe</t>
        </is>
      </c>
    </row>
    <row r="4721">
      <c r="A4721" t="inlineStr">
        <is>
          <t>DO</t>
        </is>
      </c>
      <c r="B4721" t="inlineStr">
        <is>
          <t>F05</t>
        </is>
      </c>
      <c r="C4721" t="inlineStr">
        <is>
          <t>Dissolved Oxygen, Specific Conductance, Unspecified Field Method</t>
        </is>
      </c>
    </row>
    <row r="4722">
      <c r="A4722" t="inlineStr">
        <is>
          <t>DO_SAT_M</t>
        </is>
      </c>
      <c r="B4722" t="inlineStr">
        <is>
          <t>D01</t>
        </is>
      </c>
      <c r="C4722" t="inlineStr">
        <is>
          <t>Database Calculated DO_SAT = Method 1</t>
        </is>
      </c>
    </row>
    <row r="4723">
      <c r="A4723" t="inlineStr">
        <is>
          <t>DO_SAT_P</t>
        </is>
      </c>
      <c r="B4723" t="inlineStr">
        <is>
          <t>F01</t>
        </is>
      </c>
      <c r="C4723" t="inlineStr">
        <is>
          <t>Do Relative To Theoretical Value At Saturation (%)</t>
        </is>
      </c>
    </row>
    <row r="4724">
      <c r="A4724" t="inlineStr">
        <is>
          <t/>
        </is>
      </c>
      <c r="B4724" t="inlineStr">
        <is>
          <t/>
        </is>
      </c>
      <c r="C4724" t="inlineStr">
        <is>
          <t>Dissolved Oxygen Percent Saturation, Specific Conductance, Unspecified Field</t>
        </is>
      </c>
    </row>
    <row r="4725">
      <c r="A4725" t="inlineStr">
        <is>
          <t>DO_SAT_P</t>
        </is>
      </c>
      <c r="B4725" t="inlineStr">
        <is>
          <t>F05</t>
        </is>
      </c>
      <c r="C4725" t="inlineStr">
        <is>
          <t>Method</t>
        </is>
      </c>
    </row>
    <row r="4726">
      <c r="A4726" t="inlineStr">
        <is>
          <t>DOC</t>
        </is>
      </c>
      <c r="B4726" t="inlineStr">
        <is>
          <t>L01</t>
        </is>
      </c>
      <c r="C4726" t="inlineStr">
        <is>
          <t>Combustion Infrared Method</t>
        </is>
      </c>
    </row>
    <row r="4727">
      <c r="A4727" t="inlineStr">
        <is>
          <t>DOC</t>
        </is>
      </c>
      <c r="B4727" t="inlineStr">
        <is>
          <t>L02</t>
        </is>
      </c>
      <c r="C4727" t="inlineStr">
        <is>
          <t>Wet Oxidation Method</t>
        </is>
      </c>
    </row>
    <row r="4728">
      <c r="A4728" t="inlineStr">
        <is>
          <t>DOC</t>
        </is>
      </c>
      <c r="B4728" t="inlineStr">
        <is>
          <t>L03</t>
        </is>
      </c>
      <c r="C4728" t="inlineStr">
        <is>
          <t>UV Or Heated Persulfate Oxidation</t>
        </is>
      </c>
    </row>
    <row r="4729">
      <c r="A4729" t="inlineStr">
        <is>
          <t>DOC</t>
        </is>
      </c>
      <c r="B4729" t="inlineStr">
        <is>
          <t>L04</t>
        </is>
      </c>
      <c r="C4729" t="inlineStr">
        <is>
          <t>Doc, 0. 45u Silver, Persulfate LR</t>
        </is>
      </c>
    </row>
    <row r="4730">
      <c r="A4730" t="inlineStr">
        <is>
          <t>DON</t>
        </is>
      </c>
      <c r="B4730" t="inlineStr">
        <is>
          <t>D01</t>
        </is>
      </c>
      <c r="C4730" t="inlineStr">
        <is>
          <t>Database Calculated DON - Method 1</t>
        </is>
      </c>
    </row>
    <row r="4731">
      <c r="A4731" t="inlineStr">
        <is>
          <t>DON</t>
        </is>
      </c>
      <c r="B4731" t="inlineStr">
        <is>
          <t>D01A</t>
        </is>
      </c>
      <c r="C4731" t="inlineStr">
        <is>
          <t>Database Calculated DON - Method 1 – MDL</t>
        </is>
      </c>
    </row>
    <row r="4732">
      <c r="A4732" t="inlineStr">
        <is>
          <t>DON</t>
        </is>
      </c>
      <c r="B4732" t="inlineStr">
        <is>
          <t>D01B</t>
        </is>
      </c>
      <c r="C4732" t="inlineStr">
        <is>
          <t>Database Calculated DON - Method 1 - 1/2 MDL</t>
        </is>
      </c>
    </row>
    <row r="4733">
      <c r="A4733" t="inlineStr">
        <is>
          <t>DON</t>
        </is>
      </c>
      <c r="B4733" t="inlineStr">
        <is>
          <t>D01D</t>
        </is>
      </c>
      <c r="C4733" t="inlineStr">
        <is>
          <t>Database Calculated DON - Method 1</t>
        </is>
      </c>
    </row>
    <row r="4734">
      <c r="A4734" t="inlineStr">
        <is>
          <t>DON</t>
        </is>
      </c>
      <c r="B4734" t="inlineStr">
        <is>
          <t>D02</t>
        </is>
      </c>
      <c r="C4734" t="inlineStr">
        <is>
          <t>Database Calculated DON - Method 2</t>
        </is>
      </c>
    </row>
    <row r="4735">
      <c r="A4735" t="inlineStr">
        <is>
          <t>DON</t>
        </is>
      </c>
      <c r="B4735" t="inlineStr">
        <is>
          <t>D02A</t>
        </is>
      </c>
      <c r="C4735" t="inlineStr">
        <is>
          <t>Database Calculated DON - Method 2 – MDL</t>
        </is>
      </c>
    </row>
    <row r="4736">
      <c r="A4736" t="inlineStr">
        <is>
          <t>DON</t>
        </is>
      </c>
      <c r="B4736" t="inlineStr">
        <is>
          <t>D02B</t>
        </is>
      </c>
      <c r="C4736" t="inlineStr">
        <is>
          <t>Database Calculated DON - Method 2 - 1/2 MDL</t>
        </is>
      </c>
    </row>
    <row r="4737">
      <c r="A4737" t="inlineStr">
        <is>
          <t>DON</t>
        </is>
      </c>
      <c r="B4737" t="inlineStr">
        <is>
          <t>D02D</t>
        </is>
      </c>
      <c r="C4737" t="inlineStr">
        <is>
          <t>Database Calculated DON - Method 2</t>
        </is>
      </c>
    </row>
    <row r="4738">
      <c r="A4738" t="inlineStr">
        <is>
          <t>DON</t>
        </is>
      </c>
      <c r="B4738" t="inlineStr">
        <is>
          <t>D03</t>
        </is>
      </c>
      <c r="C4738" t="inlineStr">
        <is>
          <t>Database Calculated DON - Method 3</t>
        </is>
      </c>
    </row>
    <row r="4739">
      <c r="A4739" t="inlineStr">
        <is>
          <t>DON</t>
        </is>
      </c>
      <c r="B4739" t="inlineStr">
        <is>
          <t>D03A</t>
        </is>
      </c>
      <c r="C4739" t="inlineStr">
        <is>
          <t>Database Calculated DON - Method 3 – MDL</t>
        </is>
      </c>
    </row>
    <row r="4740">
      <c r="A4740" t="inlineStr">
        <is>
          <t>DON</t>
        </is>
      </c>
      <c r="B4740" t="inlineStr">
        <is>
          <t>D03B</t>
        </is>
      </c>
      <c r="C4740" t="inlineStr">
        <is>
          <t>Database Calculated DON - Method 3 - 1/2 MDL</t>
        </is>
      </c>
    </row>
    <row r="4741">
      <c r="A4741" t="inlineStr">
        <is>
          <t>DON</t>
        </is>
      </c>
      <c r="B4741" t="inlineStr">
        <is>
          <t>D03D</t>
        </is>
      </c>
      <c r="C4741" t="inlineStr">
        <is>
          <t>Database Calculated DON - Method 3</t>
        </is>
      </c>
    </row>
    <row r="4742">
      <c r="A4742" t="inlineStr">
        <is>
          <t>DON</t>
        </is>
      </c>
      <c r="B4742" t="inlineStr">
        <is>
          <t>L01</t>
        </is>
      </c>
      <c r="C4742" t="inlineStr">
        <is>
          <t>Dissolved Organic Nitrogen, Unspecified Lab Method</t>
        </is>
      </c>
    </row>
    <row r="4743">
      <c r="A4743" t="inlineStr">
        <is>
          <t>DOP</t>
        </is>
      </c>
      <c r="B4743" t="inlineStr">
        <is>
          <t>D01</t>
        </is>
      </c>
      <c r="C4743" t="inlineStr">
        <is>
          <t>Database Calculated DOP - Method 1</t>
        </is>
      </c>
    </row>
    <row r="4744">
      <c r="A4744" t="inlineStr">
        <is>
          <t>DOP</t>
        </is>
      </c>
      <c r="B4744" t="inlineStr">
        <is>
          <t>D01A</t>
        </is>
      </c>
      <c r="C4744" t="inlineStr">
        <is>
          <t>Database Calculated DOP - Method 1 – MDL</t>
        </is>
      </c>
    </row>
    <row r="4745">
      <c r="A4745" t="inlineStr">
        <is>
          <t>DOP</t>
        </is>
      </c>
      <c r="B4745" t="inlineStr">
        <is>
          <t>D01B</t>
        </is>
      </c>
      <c r="C4745" t="inlineStr">
        <is>
          <t>Database Calculated DOP - Method 1 - 1/2 MDL</t>
        </is>
      </c>
    </row>
    <row r="4746">
      <c r="A4746" t="inlineStr">
        <is>
          <t>DOP</t>
        </is>
      </c>
      <c r="B4746" t="inlineStr">
        <is>
          <t>D01D</t>
        </is>
      </c>
      <c r="C4746" t="inlineStr">
        <is>
          <t>Database Calculated DOP - Method 1</t>
        </is>
      </c>
    </row>
    <row r="4747">
      <c r="A4747" t="inlineStr">
        <is>
          <t>DZN</t>
        </is>
      </c>
      <c r="B4747" t="inlineStr">
        <is>
          <t>L01</t>
        </is>
      </c>
      <c r="C4747" t="inlineStr">
        <is>
          <t>Dissolved Zinc</t>
        </is>
      </c>
    </row>
    <row r="4748">
      <c r="A4748" t="inlineStr">
        <is>
          <t>EPAR_S</t>
        </is>
      </c>
      <c r="B4748" t="inlineStr">
        <is>
          <t>F01</t>
        </is>
      </c>
      <c r="C4748" t="inlineStr">
        <is>
          <t>EPAR At Surface</t>
        </is>
      </c>
    </row>
    <row r="4749">
      <c r="A4749" t="inlineStr">
        <is>
          <t>EPARD_Z</t>
        </is>
      </c>
      <c r="B4749" t="inlineStr">
        <is>
          <t>F01</t>
        </is>
      </c>
      <c r="C4749" t="inlineStr">
        <is>
          <t>In-Situ; Light Sensor Down; Upwelling Par</t>
        </is>
      </c>
    </row>
    <row r="4750">
      <c r="A4750" t="inlineStr">
        <is>
          <t>EPARU_Z</t>
        </is>
      </c>
      <c r="B4750" t="inlineStr">
        <is>
          <t>F01</t>
        </is>
      </c>
      <c r="C4750" t="inlineStr">
        <is>
          <t>In-Situ; Light Sensor Up; Down welling Par</t>
        </is>
      </c>
    </row>
    <row r="4751">
      <c r="A4751" t="inlineStr">
        <is>
          <t>FCOLI_C</t>
        </is>
      </c>
      <c r="B4751" t="inlineStr">
        <is>
          <t>L02</t>
        </is>
      </c>
      <c r="C4751" t="inlineStr">
        <is>
          <t>Fecal Coliform Membrane Filter; M-FC Medium</t>
        </is>
      </c>
    </row>
    <row r="4752">
      <c r="A4752" t="inlineStr">
        <is>
          <t/>
        </is>
      </c>
      <c r="B4752" t="inlineStr">
        <is>
          <t/>
        </is>
      </c>
      <c r="C4752" t="inlineStr">
        <is>
          <t>116</t>
        </is>
      </c>
    </row>
    <row r="4753">
      <c r="A4753" t="inlineStr">
        <is>
          <t/>
        </is>
      </c>
      <c r="B4753" t="inlineStr">
        <is>
          <t>The 2012 Users Guide to CBP Biological Monitoring Data</t>
        </is>
      </c>
    </row>
    <row r="4754">
      <c r="A4754" t="inlineStr">
        <is>
          <t>REPORTING_</t>
        </is>
      </c>
      <c r="B4754" t="inlineStr">
        <is>
          <t>SEDIMENT/WQ_</t>
        </is>
      </c>
      <c r="C4754" t="inlineStr">
        <is>
          <t/>
        </is>
      </c>
    </row>
    <row r="4755">
      <c r="A4755" t="inlineStr">
        <is>
          <t>PARAMETER</t>
        </is>
      </c>
      <c r="B4755" t="inlineStr">
        <is>
          <t>METHOD</t>
        </is>
      </c>
      <c r="C4755" t="inlineStr">
        <is>
          <t>SEDIMENT/WQ_METHOD_TITLE</t>
        </is>
      </c>
    </row>
    <row r="4756">
      <c r="A4756" t="inlineStr">
        <is>
          <t>FCOLI_M</t>
        </is>
      </c>
      <c r="B4756" t="inlineStr">
        <is>
          <t>L01</t>
        </is>
      </c>
      <c r="C4756" t="inlineStr">
        <is>
          <t>Fecal Coliform - EC Medium; MPN</t>
        </is>
      </c>
    </row>
    <row r="4757">
      <c r="A4757" t="inlineStr">
        <is>
          <t>FCOLI_M</t>
        </is>
      </c>
      <c r="B4757" t="inlineStr">
        <is>
          <t>L03</t>
        </is>
      </c>
      <c r="C4757" t="inlineStr">
        <is>
          <t>Fecal Coliform-Direct Test; A-1 Medium</t>
        </is>
      </c>
    </row>
    <row r="4758">
      <c r="A4758" t="inlineStr">
        <is>
          <t>FE_M</t>
        </is>
      </c>
      <c r="B4758" t="inlineStr">
        <is>
          <t>L01</t>
        </is>
      </c>
      <c r="C4758" t="inlineStr">
        <is>
          <t>Total Iron; Phenanthroline Method</t>
        </is>
      </c>
    </row>
    <row r="4759">
      <c r="A4759" t="inlineStr">
        <is>
          <t>FE_M</t>
        </is>
      </c>
      <c r="B4759" t="inlineStr">
        <is>
          <t>L02</t>
        </is>
      </c>
      <c r="C4759" t="inlineStr">
        <is>
          <t>Total Iron; Atomic Emission Spectrometric</t>
        </is>
      </c>
    </row>
    <row r="4760">
      <c r="A4760" t="inlineStr">
        <is>
          <t>FE_U</t>
        </is>
      </c>
      <c r="B4760" t="inlineStr">
        <is>
          <t>L02</t>
        </is>
      </c>
      <c r="C4760" t="inlineStr">
        <is>
          <t>Total Iron; Atomic Emission Spectrometric</t>
        </is>
      </c>
    </row>
    <row r="4761">
      <c r="A4761" t="inlineStr">
        <is>
          <t>FE_U</t>
        </is>
      </c>
      <c r="B4761" t="inlineStr">
        <is>
          <t>L03</t>
        </is>
      </c>
      <c r="C4761" t="inlineStr">
        <is>
          <t>Metals, Wf, ICP-AES</t>
        </is>
      </c>
    </row>
    <row r="4762">
      <c r="A4762" t="inlineStr">
        <is>
          <t>FLOW_AVG</t>
        </is>
      </c>
      <c r="B4762" t="inlineStr">
        <is>
          <t>F01</t>
        </is>
      </c>
      <c r="C4762" t="inlineStr">
        <is>
          <t>Stream flow; Mean Daily</t>
        </is>
      </c>
    </row>
    <row r="4763">
      <c r="A4763" t="inlineStr">
        <is>
          <t>FLOW_INS</t>
        </is>
      </c>
      <c r="B4763" t="inlineStr">
        <is>
          <t>F01</t>
        </is>
      </c>
      <c r="C4763" t="inlineStr">
        <is>
          <t>Stream flow; Instantaneous</t>
        </is>
      </c>
    </row>
    <row r="4764">
      <c r="A4764" t="inlineStr">
        <is>
          <t>FLOW_INS</t>
        </is>
      </c>
      <c r="B4764" t="inlineStr">
        <is>
          <t>F02</t>
        </is>
      </c>
      <c r="C4764" t="inlineStr">
        <is>
          <t>Stream flow; Instantaneous, Unspecified Field Method</t>
        </is>
      </c>
    </row>
    <row r="4765">
      <c r="A4765" t="inlineStr">
        <is>
          <t>FLUORESCENCE</t>
        </is>
      </c>
      <c r="B4765" t="inlineStr">
        <is>
          <t>F01</t>
        </is>
      </c>
      <c r="C4765" t="inlineStr">
        <is>
          <t>Fluorometric Insitu Probe</t>
        </is>
      </c>
    </row>
    <row r="4766">
      <c r="A4766" t="inlineStr">
        <is>
          <t>FS</t>
        </is>
      </c>
      <c r="B4766" t="inlineStr">
        <is>
          <t>L01</t>
        </is>
      </c>
      <c r="C4766" t="inlineStr">
        <is>
          <t>Fixed Solids</t>
        </is>
      </c>
    </row>
    <row r="4767">
      <c r="A4767" t="inlineStr">
        <is>
          <t>FSS</t>
        </is>
      </c>
      <c r="B4767" t="inlineStr">
        <is>
          <t>L01</t>
        </is>
      </c>
      <c r="C4767" t="inlineStr">
        <is>
          <t>Fixed Suspended Solids</t>
        </is>
      </c>
    </row>
    <row r="4768">
      <c r="A4768" t="inlineStr">
        <is>
          <t>HARDNESS</t>
        </is>
      </c>
      <c r="B4768" t="inlineStr">
        <is>
          <t>F01</t>
        </is>
      </c>
      <c r="C4768" t="inlineStr">
        <is>
          <t>Unspecified Field Method</t>
        </is>
      </c>
    </row>
    <row r="4769">
      <c r="A4769" t="inlineStr">
        <is>
          <t>HARDNESS</t>
        </is>
      </c>
      <c r="B4769" t="inlineStr">
        <is>
          <t>L01</t>
        </is>
      </c>
      <c r="C4769" t="inlineStr">
        <is>
          <t>Titrimetric; EDTA</t>
        </is>
      </c>
    </row>
    <row r="4770">
      <c r="A4770" t="inlineStr">
        <is>
          <t>HARDNESS</t>
        </is>
      </c>
      <c r="B4770" t="inlineStr">
        <is>
          <t>L02</t>
        </is>
      </c>
      <c r="C4770" t="inlineStr">
        <is>
          <t>Colorimetric; Automated EDTA</t>
        </is>
      </c>
    </row>
    <row r="4771">
      <c r="A4771" t="inlineStr">
        <is>
          <t>HARDNESS</t>
        </is>
      </c>
      <c r="B4771" t="inlineStr">
        <is>
          <t>L03</t>
        </is>
      </c>
      <c r="C4771" t="inlineStr">
        <is>
          <t>Unspecified Laboratory Method</t>
        </is>
      </c>
    </row>
    <row r="4772">
      <c r="A4772" t="inlineStr">
        <is>
          <t>HG</t>
        </is>
      </c>
      <c r="B4772" t="inlineStr">
        <is>
          <t>L01</t>
        </is>
      </c>
      <c r="C4772" t="inlineStr">
        <is>
          <t>Total Mercury; Automated Cold Vapor Technique</t>
        </is>
      </c>
    </row>
    <row r="4773">
      <c r="A4773" t="inlineStr">
        <is>
          <t>IBOD5F</t>
        </is>
      </c>
      <c r="B4773" t="inlineStr">
        <is>
          <t>L01</t>
        </is>
      </c>
      <c r="C4773" t="inlineStr">
        <is>
          <t>Carbonaceous Bod5; Inhibited; Filtered</t>
        </is>
      </c>
    </row>
    <row r="4774">
      <c r="A4774" t="inlineStr">
        <is>
          <t>IBOD5W</t>
        </is>
      </c>
      <c r="B4774" t="inlineStr">
        <is>
          <t>L01</t>
        </is>
      </c>
      <c r="C4774" t="inlineStr">
        <is>
          <t>Carbonaceous Bod5; Inhibited; Unfiltered</t>
        </is>
      </c>
    </row>
    <row r="4775">
      <c r="A4775" t="inlineStr">
        <is>
          <t/>
        </is>
      </c>
      <c r="B4775" t="inlineStr">
        <is>
          <t/>
        </is>
      </c>
      <c r="C4775" t="inlineStr">
        <is>
          <t>Sediment Interstitial Salinity- Army Corp Of Engineers Sediment Grain Size</t>
        </is>
      </c>
    </row>
    <row r="4776">
      <c r="A4776" t="inlineStr">
        <is>
          <t>INTSAL</t>
        </is>
      </c>
      <c r="B4776" t="inlineStr">
        <is>
          <t>L02</t>
        </is>
      </c>
      <c r="C4776" t="inlineStr">
        <is>
          <t>Analysis Protocol</t>
        </is>
      </c>
    </row>
    <row r="4777">
      <c r="A4777" t="inlineStr">
        <is>
          <t>K</t>
        </is>
      </c>
      <c r="B4777" t="inlineStr">
        <is>
          <t>L01</t>
        </is>
      </c>
      <c r="C4777" t="inlineStr">
        <is>
          <t>Potassium</t>
        </is>
      </c>
    </row>
    <row r="4778">
      <c r="A4778" t="inlineStr">
        <is>
          <t>K</t>
        </is>
      </c>
      <c r="B4778" t="inlineStr">
        <is>
          <t>L02</t>
        </is>
      </c>
      <c r="C4778" t="inlineStr">
        <is>
          <t>Metals - Calcium, Magnesium, Potassium &amp; Sodium</t>
        </is>
      </c>
    </row>
    <row r="4779">
      <c r="A4779" t="inlineStr">
        <is>
          <t>KD</t>
        </is>
      </c>
      <c r="B4779" t="inlineStr">
        <is>
          <t>D01</t>
        </is>
      </c>
      <c r="C4779" t="inlineStr">
        <is>
          <t>Database Calculated Kd - SAV 2 Point Method</t>
        </is>
      </c>
    </row>
    <row r="4780">
      <c r="A4780" t="inlineStr">
        <is>
          <t>KD</t>
        </is>
      </c>
      <c r="B4780" t="inlineStr">
        <is>
          <t>F01</t>
        </is>
      </c>
      <c r="C4780" t="inlineStr">
        <is>
          <t>Light Attenuation</t>
        </is>
      </c>
    </row>
    <row r="4781">
      <c r="A4781" t="inlineStr">
        <is>
          <t>KF</t>
        </is>
      </c>
      <c r="B4781" t="inlineStr">
        <is>
          <t>L01</t>
        </is>
      </c>
      <c r="C4781" t="inlineStr">
        <is>
          <t>Potassium, Wf, Direct AAS</t>
        </is>
      </c>
    </row>
    <row r="4782">
      <c r="A4782" t="inlineStr">
        <is>
          <t>KURTOSIS</t>
        </is>
      </c>
      <c r="B4782" t="inlineStr">
        <is>
          <t>L01</t>
        </is>
      </c>
      <c r="C4782" t="inlineStr">
        <is>
          <t>Kurtosis-Folk Sediment Grain Size Analysis Protocol</t>
        </is>
      </c>
    </row>
    <row r="4783">
      <c r="A4783" t="inlineStr">
        <is>
          <t>MEANDIAM</t>
        </is>
      </c>
      <c r="B4783" t="inlineStr">
        <is>
          <t>L01</t>
        </is>
      </c>
      <c r="C4783" t="inlineStr">
        <is>
          <t>Mean Sediment Diameter-Folk Sediment Grain Size Analysis Protocol</t>
        </is>
      </c>
    </row>
    <row r="4784">
      <c r="A4784" t="inlineStr">
        <is>
          <t>MEASURED_DEPTH</t>
        </is>
      </c>
      <c r="B4784" t="inlineStr">
        <is>
          <t>NA</t>
        </is>
      </c>
      <c r="C4784" t="inlineStr">
        <is>
          <t>Shallow Water Measured Depth Method</t>
        </is>
      </c>
    </row>
    <row r="4785">
      <c r="A4785" t="inlineStr">
        <is>
          <t/>
        </is>
      </c>
      <c r="B4785" t="inlineStr">
        <is>
          <t/>
        </is>
      </c>
      <c r="C4785" t="inlineStr">
        <is>
          <t>Median Sediment Diameter-Army Corp Of Engineers Sediment Grain Size Analysis</t>
        </is>
      </c>
    </row>
    <row r="4786">
      <c r="A4786" t="inlineStr">
        <is>
          <t>MEDDIAM</t>
        </is>
      </c>
      <c r="B4786" t="inlineStr">
        <is>
          <t>L02</t>
        </is>
      </c>
      <c r="C4786" t="inlineStr">
        <is>
          <t>Protocol</t>
        </is>
      </c>
    </row>
    <row r="4787">
      <c r="A4787" t="inlineStr">
        <is>
          <t>MEDDIAM</t>
        </is>
      </c>
      <c r="B4787" t="inlineStr">
        <is>
          <t>L03</t>
        </is>
      </c>
      <c r="C4787" t="inlineStr">
        <is>
          <t>Median Sediment Diameter-VIMS Undocumented</t>
        </is>
      </c>
    </row>
    <row r="4788">
      <c r="A4788" t="inlineStr">
        <is>
          <t>MGF</t>
        </is>
      </c>
      <c r="B4788" t="inlineStr">
        <is>
          <t>L01</t>
        </is>
      </c>
      <c r="C4788" t="inlineStr">
        <is>
          <t>Magnesium</t>
        </is>
      </c>
    </row>
    <row r="4789">
      <c r="A4789" t="inlineStr">
        <is>
          <t>MGF</t>
        </is>
      </c>
      <c r="B4789" t="inlineStr">
        <is>
          <t>L02</t>
        </is>
      </c>
      <c r="C4789" t="inlineStr">
        <is>
          <t>Metals - Calcium, Magnesium, Potassium &amp; Sodium</t>
        </is>
      </c>
    </row>
    <row r="4790">
      <c r="A4790" t="inlineStr">
        <is>
          <t>MN</t>
        </is>
      </c>
      <c r="B4790" t="inlineStr">
        <is>
          <t>L01</t>
        </is>
      </c>
      <c r="C4790" t="inlineStr">
        <is>
          <t>Total Manganese Atomic Emission Spectrometric</t>
        </is>
      </c>
    </row>
    <row r="4791">
      <c r="A4791" t="inlineStr">
        <is>
          <t/>
        </is>
      </c>
      <c r="B4791" t="inlineStr">
        <is>
          <t/>
        </is>
      </c>
      <c r="C4791" t="inlineStr">
        <is>
          <t>Sediment Moisture Percentage- Army Corp Of Engineers Sediment Grain Size</t>
        </is>
      </c>
    </row>
    <row r="4792">
      <c r="A4792" t="inlineStr">
        <is>
          <t>MOIST</t>
        </is>
      </c>
      <c r="B4792" t="inlineStr">
        <is>
          <t>L02</t>
        </is>
      </c>
      <c r="C4792" t="inlineStr">
        <is>
          <t>Analysis Protocol</t>
        </is>
      </c>
    </row>
    <row r="4793">
      <c r="A4793" t="inlineStr">
        <is>
          <t>NAF</t>
        </is>
      </c>
      <c r="B4793" t="inlineStr">
        <is>
          <t>L01</t>
        </is>
      </c>
      <c r="C4793" t="inlineStr">
        <is>
          <t>Sodium</t>
        </is>
      </c>
    </row>
    <row r="4794">
      <c r="A4794" t="inlineStr">
        <is>
          <t>NAF</t>
        </is>
      </c>
      <c r="B4794" t="inlineStr">
        <is>
          <t>L02</t>
        </is>
      </c>
      <c r="C4794" t="inlineStr">
        <is>
          <t>Metals - Calcium, Magnesium, Potassium &amp; Sodium</t>
        </is>
      </c>
    </row>
    <row r="4795">
      <c r="A4795" t="inlineStr">
        <is>
          <t>NH4F</t>
        </is>
      </c>
      <c r="B4795" t="inlineStr">
        <is>
          <t>L01</t>
        </is>
      </c>
      <c r="C4795" t="inlineStr">
        <is>
          <t>Colorimetric; Automated Phenate (Indophenol)</t>
        </is>
      </c>
    </row>
    <row r="4796">
      <c r="A4796" t="inlineStr">
        <is>
          <t>NH4F</t>
        </is>
      </c>
      <c r="B4796" t="inlineStr">
        <is>
          <t>L02</t>
        </is>
      </c>
      <c r="C4796" t="inlineStr">
        <is>
          <t>Colorimetric; Auto Salicylate-Hypochlorite</t>
        </is>
      </c>
    </row>
    <row r="4797">
      <c r="A4797" t="inlineStr">
        <is>
          <t>NH4F</t>
        </is>
      </c>
      <c r="B4797" t="inlineStr">
        <is>
          <t>L03</t>
        </is>
      </c>
      <c r="C4797" t="inlineStr">
        <is>
          <t>Ammonium Nitrogen, Unspecified Lab Method</t>
        </is>
      </c>
    </row>
    <row r="4798">
      <c r="A4798" t="inlineStr">
        <is>
          <t>NH4F</t>
        </is>
      </c>
      <c r="B4798" t="inlineStr">
        <is>
          <t>L04</t>
        </is>
      </c>
      <c r="C4798" t="inlineStr">
        <is>
          <t>Ammonium Nitrogen, Filtered, Unspecified Lab Method 2</t>
        </is>
      </c>
    </row>
    <row r="4799">
      <c r="A4799" t="inlineStr">
        <is>
          <t>NH4W</t>
        </is>
      </c>
      <c r="B4799" t="inlineStr">
        <is>
          <t>L01</t>
        </is>
      </c>
      <c r="C4799" t="inlineStr">
        <is>
          <t>Colorimetric; Automated Phenate (Indophenol)</t>
        </is>
      </c>
    </row>
    <row r="4800">
      <c r="A4800" t="inlineStr">
        <is>
          <t>NH4W</t>
        </is>
      </c>
      <c r="B4800" t="inlineStr">
        <is>
          <t>L02</t>
        </is>
      </c>
      <c r="C4800" t="inlineStr">
        <is>
          <t>Ammonium Nitrogen, Whole Water, Unspecified Lab Method</t>
        </is>
      </c>
    </row>
    <row r="4801">
      <c r="A4801" t="inlineStr">
        <is>
          <t>NH4W</t>
        </is>
      </c>
      <c r="B4801" t="inlineStr">
        <is>
          <t>L03</t>
        </is>
      </c>
      <c r="C4801" t="inlineStr">
        <is>
          <t>Ammonium Nitrogen, Whole Water, Unspecified Lab Method 2</t>
        </is>
      </c>
    </row>
    <row r="4802">
      <c r="A4802" t="inlineStr">
        <is>
          <t>NI</t>
        </is>
      </c>
      <c r="B4802" t="inlineStr">
        <is>
          <t>L01</t>
        </is>
      </c>
      <c r="C4802" t="inlineStr">
        <is>
          <t>Nickel By Inductively Coupled Plasma - Mass Spectrometry</t>
        </is>
      </c>
    </row>
    <row r="4803">
      <c r="A4803" t="inlineStr">
        <is>
          <t>NO23F</t>
        </is>
      </c>
      <c r="B4803" t="inlineStr">
        <is>
          <t>C01A</t>
        </is>
      </c>
      <c r="C4803" t="inlineStr">
        <is>
          <t>Calculated By Addition At Region VADEQ/NRO</t>
        </is>
      </c>
    </row>
    <row r="4804">
      <c r="A4804" t="inlineStr">
        <is>
          <t>NO23F</t>
        </is>
      </c>
      <c r="B4804" t="inlineStr">
        <is>
          <t>D01</t>
        </is>
      </c>
      <c r="C4804" t="inlineStr">
        <is>
          <t>Database Calculated NO23f - Method 1</t>
        </is>
      </c>
    </row>
    <row r="4805">
      <c r="A4805" t="inlineStr">
        <is>
          <t>NO23F</t>
        </is>
      </c>
      <c r="B4805" t="inlineStr">
        <is>
          <t>D01A</t>
        </is>
      </c>
      <c r="C4805" t="inlineStr">
        <is>
          <t>Database Calculated NO23f - Method 1 – MDL</t>
        </is>
      </c>
    </row>
    <row r="4806">
      <c r="A4806" t="inlineStr">
        <is>
          <t>NO23F</t>
        </is>
      </c>
      <c r="B4806" t="inlineStr">
        <is>
          <t>D01B</t>
        </is>
      </c>
      <c r="C4806" t="inlineStr">
        <is>
          <t>Database Calculated NO23f - Method 1 - 1/2</t>
        </is>
      </c>
    </row>
    <row r="4807">
      <c r="A4807" t="inlineStr">
        <is>
          <t>NO23F</t>
        </is>
      </c>
      <c r="B4807" t="inlineStr">
        <is>
          <t>D01D</t>
        </is>
      </c>
      <c r="C4807" t="inlineStr">
        <is>
          <t>Database Calculated NO23f - Method 1</t>
        </is>
      </c>
    </row>
    <row r="4808">
      <c r="A4808" t="inlineStr">
        <is>
          <t>NO23F</t>
        </is>
      </c>
      <c r="B4808" t="inlineStr">
        <is>
          <t>L01</t>
        </is>
      </c>
      <c r="C4808" t="inlineStr">
        <is>
          <t>Colorimetric; Automated Cadmium Reduction</t>
        </is>
      </c>
    </row>
    <row r="4809">
      <c r="A4809" t="inlineStr">
        <is>
          <t>NO23F</t>
        </is>
      </c>
      <c r="B4809" t="inlineStr">
        <is>
          <t>L02</t>
        </is>
      </c>
      <c r="C4809" t="inlineStr">
        <is>
          <t>Spectrophotometric; Manual Cadmium Reduction</t>
        </is>
      </c>
    </row>
    <row r="4810">
      <c r="A4810" t="inlineStr">
        <is>
          <t/>
        </is>
      </c>
      <c r="B4810" t="inlineStr">
        <is>
          <t/>
        </is>
      </c>
      <c r="C4810" t="inlineStr">
        <is>
          <t>117</t>
        </is>
      </c>
    </row>
    <row r="4811">
      <c r="A4811" t="inlineStr">
        <is>
          <t/>
        </is>
      </c>
      <c r="B4811" t="inlineStr">
        <is>
          <t>The 2012 Users Guide to CBP Biological Monitoring Data</t>
        </is>
      </c>
    </row>
    <row r="4812">
      <c r="A4812" t="inlineStr">
        <is>
          <t>REPORTING_</t>
        </is>
      </c>
      <c r="B4812" t="inlineStr">
        <is>
          <t>SEDIMENT/WQ_</t>
        </is>
      </c>
      <c r="C4812" t="inlineStr">
        <is>
          <t/>
        </is>
      </c>
    </row>
    <row r="4813">
      <c r="A4813" t="inlineStr">
        <is>
          <t>PARAMETER</t>
        </is>
      </c>
      <c r="B4813" t="inlineStr">
        <is>
          <t>METHOD</t>
        </is>
      </c>
      <c r="C4813" t="inlineStr">
        <is>
          <t>SEDIMENT/WQ_METHOD_TITLE</t>
        </is>
      </c>
    </row>
    <row r="4814">
      <c r="A4814" t="inlineStr">
        <is>
          <t>NO23F</t>
        </is>
      </c>
      <c r="B4814" t="inlineStr">
        <is>
          <t>L03</t>
        </is>
      </c>
      <c r="C4814" t="inlineStr">
        <is>
          <t>Enzymatic Nitrate Method</t>
        </is>
      </c>
    </row>
    <row r="4815">
      <c r="A4815" t="inlineStr">
        <is>
          <t>NO23W</t>
        </is>
      </c>
      <c r="B4815" t="inlineStr">
        <is>
          <t>D01</t>
        </is>
      </c>
      <c r="C4815" t="inlineStr">
        <is>
          <t>Database Calculated NO23w</t>
        </is>
      </c>
    </row>
    <row r="4816">
      <c r="A4816" t="inlineStr">
        <is>
          <t>NO23W</t>
        </is>
      </c>
      <c r="B4816" t="inlineStr">
        <is>
          <t>D01A</t>
        </is>
      </c>
      <c r="C4816" t="inlineStr">
        <is>
          <t>Database Calculated NO23w - Method 1 – MDL</t>
        </is>
      </c>
    </row>
    <row r="4817">
      <c r="A4817" t="inlineStr">
        <is>
          <t>NO23W</t>
        </is>
      </c>
      <c r="B4817" t="inlineStr">
        <is>
          <t>D01B</t>
        </is>
      </c>
      <c r="C4817" t="inlineStr">
        <is>
          <t>Database Calculated NO23w - Method 1 - 1/2 MDL</t>
        </is>
      </c>
    </row>
    <row r="4818">
      <c r="A4818" t="inlineStr">
        <is>
          <t>NO23W</t>
        </is>
      </c>
      <c r="B4818" t="inlineStr">
        <is>
          <t>D01D</t>
        </is>
      </c>
      <c r="C4818" t="inlineStr">
        <is>
          <t>Database Calculated NO23w - Method 1</t>
        </is>
      </c>
    </row>
    <row r="4819">
      <c r="A4819" t="inlineStr">
        <is>
          <t>NO23W</t>
        </is>
      </c>
      <c r="B4819" t="inlineStr">
        <is>
          <t>L01</t>
        </is>
      </c>
      <c r="C4819" t="inlineStr">
        <is>
          <t>Colorimetric; Automated Cadmium Reduction</t>
        </is>
      </c>
    </row>
    <row r="4820">
      <c r="A4820" t="inlineStr">
        <is>
          <t>NO23W</t>
        </is>
      </c>
      <c r="B4820" t="inlineStr">
        <is>
          <t>L02</t>
        </is>
      </c>
      <c r="C4820" t="inlineStr">
        <is>
          <t>Manual; Spectrophotometric; Cadmium Reduction</t>
        </is>
      </c>
    </row>
    <row r="4821">
      <c r="A4821" t="inlineStr">
        <is>
          <t>NO23W</t>
        </is>
      </c>
      <c r="B4821" t="inlineStr">
        <is>
          <t>L03</t>
        </is>
      </c>
      <c r="C4821" t="inlineStr">
        <is>
          <t>Nitrate+Nitrite, Whole Water, Unspecified Lab Method</t>
        </is>
      </c>
    </row>
    <row r="4822">
      <c r="A4822" t="inlineStr">
        <is>
          <t>NO2F</t>
        </is>
      </c>
      <c r="B4822" t="inlineStr">
        <is>
          <t>L01</t>
        </is>
      </c>
      <c r="C4822" t="inlineStr">
        <is>
          <t>Automated; Colorimetric; Diazotization</t>
        </is>
      </c>
    </row>
    <row r="4823">
      <c r="A4823" t="inlineStr">
        <is>
          <t>NO2F</t>
        </is>
      </c>
      <c r="B4823" t="inlineStr">
        <is>
          <t>L02</t>
        </is>
      </c>
      <c r="C4823" t="inlineStr">
        <is>
          <t>Manual; Spectrophotometric; Diazotization</t>
        </is>
      </c>
    </row>
    <row r="4824">
      <c r="A4824" t="inlineStr">
        <is>
          <t>NO2F</t>
        </is>
      </c>
      <c r="B4824" t="inlineStr">
        <is>
          <t>L03</t>
        </is>
      </c>
      <c r="C4824" t="inlineStr">
        <is>
          <t>Dissolved Nitrite By Ion Chromatography</t>
        </is>
      </c>
    </row>
    <row r="4825">
      <c r="A4825" t="inlineStr">
        <is>
          <t>NO2F</t>
        </is>
      </c>
      <c r="B4825" t="inlineStr">
        <is>
          <t>L04</t>
        </is>
      </c>
      <c r="C4825" t="inlineStr">
        <is>
          <t>Nutrients, Wf, Colorimetric</t>
        </is>
      </c>
    </row>
    <row r="4826">
      <c r="A4826" t="inlineStr">
        <is>
          <t>NO2W</t>
        </is>
      </c>
      <c r="B4826" t="inlineStr">
        <is>
          <t>L01</t>
        </is>
      </c>
      <c r="C4826" t="inlineStr">
        <is>
          <t>Automated; Colorimetric; Diazotization</t>
        </is>
      </c>
    </row>
    <row r="4827">
      <c r="A4827" t="inlineStr">
        <is>
          <t>NO2W</t>
        </is>
      </c>
      <c r="B4827" t="inlineStr">
        <is>
          <t>L02</t>
        </is>
      </c>
      <c r="C4827" t="inlineStr">
        <is>
          <t>Manual; Spectrophotometric; Diazotization</t>
        </is>
      </c>
    </row>
    <row r="4828">
      <c r="A4828" t="inlineStr">
        <is>
          <t>NO2W</t>
        </is>
      </c>
      <c r="B4828" t="inlineStr">
        <is>
          <t>L03</t>
        </is>
      </c>
      <c r="C4828" t="inlineStr">
        <is>
          <t>Total Nitrite By Ion Chromatography</t>
        </is>
      </c>
    </row>
    <row r="4829">
      <c r="A4829" t="inlineStr">
        <is>
          <t>NO3F</t>
        </is>
      </c>
      <c r="B4829" t="inlineStr">
        <is>
          <t>C01</t>
        </is>
      </c>
      <c r="C4829" t="inlineStr">
        <is>
          <t>Calculated NO3F (Submitted To CBPO)</t>
        </is>
      </c>
    </row>
    <row r="4830">
      <c r="A4830" t="inlineStr">
        <is>
          <t>NO3F</t>
        </is>
      </c>
      <c r="B4830" t="inlineStr">
        <is>
          <t>D01</t>
        </is>
      </c>
      <c r="C4830" t="inlineStr">
        <is>
          <t>Database Calculated NO3f - Method 1</t>
        </is>
      </c>
    </row>
    <row r="4831">
      <c r="A4831" t="inlineStr">
        <is>
          <t>NO3F</t>
        </is>
      </c>
      <c r="B4831" t="inlineStr">
        <is>
          <t>D01A</t>
        </is>
      </c>
      <c r="C4831" t="inlineStr">
        <is>
          <t>Database Calculated NO3f - Method 1 – MDL</t>
        </is>
      </c>
    </row>
    <row r="4832">
      <c r="A4832" t="inlineStr">
        <is>
          <t>NO3F</t>
        </is>
      </c>
      <c r="B4832" t="inlineStr">
        <is>
          <t>D01B</t>
        </is>
      </c>
      <c r="C4832" t="inlineStr">
        <is>
          <t>Database Calculated NO3f - Method 1 - 1/2 MDL</t>
        </is>
      </c>
    </row>
    <row r="4833">
      <c r="A4833" t="inlineStr">
        <is>
          <t>NO3F</t>
        </is>
      </c>
      <c r="B4833" t="inlineStr">
        <is>
          <t>D01D</t>
        </is>
      </c>
      <c r="C4833" t="inlineStr">
        <is>
          <t>Database Calculated NO3f - Method 1</t>
        </is>
      </c>
    </row>
    <row r="4834">
      <c r="A4834" t="inlineStr">
        <is>
          <t>NO3F</t>
        </is>
      </c>
      <c r="B4834" t="inlineStr">
        <is>
          <t>L01</t>
        </is>
      </c>
      <c r="C4834" t="inlineStr">
        <is>
          <t>Nitrate By Ion Chromatography</t>
        </is>
      </c>
    </row>
    <row r="4835">
      <c r="A4835" t="inlineStr">
        <is>
          <t>NO3F</t>
        </is>
      </c>
      <c r="B4835" t="inlineStr">
        <is>
          <t>L02</t>
        </is>
      </c>
      <c r="C4835" t="inlineStr">
        <is>
          <t>Nitrite, Filtered, Unspecified Lab Method</t>
        </is>
      </c>
    </row>
    <row r="4836">
      <c r="A4836" t="inlineStr">
        <is>
          <t>NO3F</t>
        </is>
      </c>
      <c r="B4836" t="inlineStr">
        <is>
          <t>L03</t>
        </is>
      </c>
      <c r="C4836" t="inlineStr">
        <is>
          <t>Nitrite, Filtered, Unspecified Lab Method 2</t>
        </is>
      </c>
    </row>
    <row r="4837">
      <c r="A4837" t="inlineStr">
        <is>
          <t>NO3W</t>
        </is>
      </c>
      <c r="B4837" t="inlineStr">
        <is>
          <t>D01</t>
        </is>
      </c>
      <c r="C4837" t="inlineStr">
        <is>
          <t>Database Calculated NO3w - Method 1</t>
        </is>
      </c>
    </row>
    <row r="4838">
      <c r="A4838" t="inlineStr">
        <is>
          <t>NO3W</t>
        </is>
      </c>
      <c r="B4838" t="inlineStr">
        <is>
          <t>D01A</t>
        </is>
      </c>
      <c r="C4838" t="inlineStr">
        <is>
          <t>Database Calculated NO3w - Method 1 – MDL</t>
        </is>
      </c>
    </row>
    <row r="4839">
      <c r="A4839" t="inlineStr">
        <is>
          <t>NO3W</t>
        </is>
      </c>
      <c r="B4839" t="inlineStr">
        <is>
          <t>D01B</t>
        </is>
      </c>
      <c r="C4839" t="inlineStr">
        <is>
          <t>Database Calculated NO3w - Method 1 - 1/2 MDL</t>
        </is>
      </c>
    </row>
    <row r="4840">
      <c r="A4840" t="inlineStr">
        <is>
          <t>NO3W</t>
        </is>
      </c>
      <c r="B4840" t="inlineStr">
        <is>
          <t>D01D</t>
        </is>
      </c>
      <c r="C4840" t="inlineStr">
        <is>
          <t>Database Calculated NO3w - Method 1</t>
        </is>
      </c>
    </row>
    <row r="4841">
      <c r="A4841" t="inlineStr">
        <is>
          <t>NO3W</t>
        </is>
      </c>
      <c r="B4841" t="inlineStr">
        <is>
          <t>L01</t>
        </is>
      </c>
      <c r="C4841" t="inlineStr">
        <is>
          <t>Total Nitrate By Ion Chromatography</t>
        </is>
      </c>
    </row>
    <row r="4842">
      <c r="A4842" t="inlineStr">
        <is>
          <t>ORP</t>
        </is>
      </c>
      <c r="B4842" t="inlineStr">
        <is>
          <t>F01</t>
        </is>
      </c>
      <c r="C4842" t="inlineStr">
        <is>
          <t>Oxidation Reduction Potential</t>
        </is>
      </c>
    </row>
    <row r="4843">
      <c r="A4843" t="inlineStr">
        <is>
          <t>PB</t>
        </is>
      </c>
      <c r="B4843" t="inlineStr">
        <is>
          <t>L01</t>
        </is>
      </c>
      <c r="C4843" t="inlineStr">
        <is>
          <t>Total Lead; Atomic Absorption; Furnace Technique</t>
        </is>
      </c>
    </row>
    <row r="4844">
      <c r="A4844" t="inlineStr">
        <is>
          <t>PC</t>
        </is>
      </c>
      <c r="B4844" t="inlineStr">
        <is>
          <t>L01</t>
        </is>
      </c>
      <c r="C4844" t="inlineStr">
        <is>
          <t>Particulate Carbon (Inorg+Organic)</t>
        </is>
      </c>
    </row>
    <row r="4845">
      <c r="A4845" t="inlineStr">
        <is>
          <t>PH</t>
        </is>
      </c>
      <c r="B4845" t="inlineStr">
        <is>
          <t>F01</t>
        </is>
      </c>
      <c r="C4845" t="inlineStr">
        <is>
          <t>In-Situ Electrode Method</t>
        </is>
      </c>
    </row>
    <row r="4846">
      <c r="A4846" t="inlineStr">
        <is>
          <t>PH</t>
        </is>
      </c>
      <c r="B4846" t="inlineStr">
        <is>
          <t>F02</t>
        </is>
      </c>
      <c r="C4846" t="inlineStr">
        <is>
          <t>Electrode Method</t>
        </is>
      </c>
    </row>
    <row r="4847">
      <c r="A4847" t="inlineStr">
        <is>
          <t>PH</t>
        </is>
      </c>
      <c r="B4847" t="inlineStr">
        <is>
          <t>F03</t>
        </is>
      </c>
      <c r="C4847" t="inlineStr">
        <is>
          <t>Ph, Unspecified Field Method</t>
        </is>
      </c>
    </row>
    <row r="4848">
      <c r="A4848" t="inlineStr">
        <is>
          <t>PH</t>
        </is>
      </c>
      <c r="B4848" t="inlineStr">
        <is>
          <t>L01</t>
        </is>
      </c>
      <c r="C4848" t="inlineStr">
        <is>
          <t>Ph Of Wet Deposition -Electrolytic Determination 600/4-86-024</t>
        </is>
      </c>
    </row>
    <row r="4849">
      <c r="A4849" t="inlineStr">
        <is>
          <t>PH</t>
        </is>
      </c>
      <c r="B4849" t="inlineStr">
        <is>
          <t>L02</t>
        </is>
      </c>
      <c r="C4849" t="inlineStr">
        <is>
          <t>Ph, Lab, Auto Glass Electrode</t>
        </is>
      </c>
    </row>
    <row r="4850">
      <c r="A4850" t="inlineStr">
        <is>
          <t>PHEO</t>
        </is>
      </c>
      <c r="B4850" t="inlineStr">
        <is>
          <t>L01</t>
        </is>
      </c>
      <c r="C4850" t="inlineStr">
        <is>
          <t>Monochromatic; Spectrophotometric</t>
        </is>
      </c>
    </row>
    <row r="4851">
      <c r="A4851" t="inlineStr">
        <is>
          <t>PHEO</t>
        </is>
      </c>
      <c r="B4851" t="inlineStr">
        <is>
          <t>L02</t>
        </is>
      </c>
      <c r="C4851" t="inlineStr">
        <is>
          <t>Monochromatic; Spectrophotometric</t>
        </is>
      </c>
    </row>
    <row r="4852">
      <c r="A4852" t="inlineStr">
        <is>
          <t>PHEO</t>
        </is>
      </c>
      <c r="B4852" t="inlineStr">
        <is>
          <t>L03</t>
        </is>
      </c>
      <c r="C4852" t="inlineStr">
        <is>
          <t>Monochromatic; Fluorometric</t>
        </is>
      </c>
    </row>
    <row r="4853">
      <c r="A4853" t="inlineStr">
        <is>
          <t>PIC</t>
        </is>
      </c>
      <c r="B4853" t="inlineStr">
        <is>
          <t>L01</t>
        </is>
      </c>
      <c r="C4853" t="inlineStr">
        <is>
          <t>Particulate Inorganic Carbon</t>
        </is>
      </c>
    </row>
    <row r="4854">
      <c r="A4854" t="inlineStr">
        <is>
          <t>PIP</t>
        </is>
      </c>
      <c r="B4854" t="inlineStr">
        <is>
          <t>L01</t>
        </is>
      </c>
      <c r="C4854" t="inlineStr">
        <is>
          <t>Particulate Inorganic Phosphorus</t>
        </is>
      </c>
    </row>
    <row r="4855">
      <c r="A4855" t="inlineStr">
        <is>
          <t>PN</t>
        </is>
      </c>
      <c r="B4855" t="inlineStr">
        <is>
          <t>L01</t>
        </is>
      </c>
      <c r="C4855" t="inlineStr">
        <is>
          <t>Particulate Nitrogen</t>
        </is>
      </c>
    </row>
    <row r="4856">
      <c r="A4856" t="inlineStr">
        <is>
          <t>PO4F</t>
        </is>
      </c>
      <c r="B4856" t="inlineStr">
        <is>
          <t>L01</t>
        </is>
      </c>
      <c r="C4856" t="inlineStr">
        <is>
          <t>Orthophosphate; Automated; Ascorbic Acid</t>
        </is>
      </c>
    </row>
    <row r="4857">
      <c r="A4857" t="inlineStr">
        <is>
          <t>PO4F</t>
        </is>
      </c>
      <c r="B4857" t="inlineStr">
        <is>
          <t>L02</t>
        </is>
      </c>
      <c r="C4857" t="inlineStr">
        <is>
          <t>Ortho-P; Manual; Ascorbic Acid; Single Reagent</t>
        </is>
      </c>
    </row>
    <row r="4858">
      <c r="A4858" t="inlineStr">
        <is>
          <t>PO4F</t>
        </is>
      </c>
      <c r="B4858" t="inlineStr">
        <is>
          <t>L03</t>
        </is>
      </c>
      <c r="C4858" t="inlineStr">
        <is>
          <t>Orthophosphate Manual; Ascorbic Acid; Two Reagent</t>
        </is>
      </c>
    </row>
    <row r="4859">
      <c r="A4859" t="inlineStr">
        <is>
          <t>PO4F</t>
        </is>
      </c>
      <c r="B4859" t="inlineStr">
        <is>
          <t>L04</t>
        </is>
      </c>
      <c r="C4859" t="inlineStr">
        <is>
          <t>Orthophosphate Phosphorus As P, Whole Water, Unspecified Lab Method</t>
        </is>
      </c>
    </row>
    <row r="4860">
      <c r="A4860" t="inlineStr">
        <is>
          <t>PO4F</t>
        </is>
      </c>
      <c r="B4860" t="inlineStr">
        <is>
          <t>L05</t>
        </is>
      </c>
      <c r="C4860" t="inlineStr">
        <is>
          <t>Orthophosphate Phosphorus As P, Whole Water, Unspecified Lab Method 2</t>
        </is>
      </c>
    </row>
    <row r="4861">
      <c r="A4861" t="inlineStr">
        <is>
          <t>PO4W</t>
        </is>
      </c>
      <c r="B4861" t="inlineStr">
        <is>
          <t>L01</t>
        </is>
      </c>
      <c r="C4861" t="inlineStr">
        <is>
          <t>Orthophosphate; Automated; Ascorbic Acid</t>
        </is>
      </c>
    </row>
    <row r="4862">
      <c r="A4862" t="inlineStr">
        <is>
          <t>POC</t>
        </is>
      </c>
      <c r="B4862" t="inlineStr">
        <is>
          <t>D01</t>
        </is>
      </c>
      <c r="C4862" t="inlineStr">
        <is>
          <t>Database Calculated POC - Method 1</t>
        </is>
      </c>
    </row>
    <row r="4863">
      <c r="A4863" t="inlineStr">
        <is>
          <t>POC</t>
        </is>
      </c>
      <c r="B4863" t="inlineStr">
        <is>
          <t>D01A</t>
        </is>
      </c>
      <c r="C4863" t="inlineStr">
        <is>
          <t>Database Calculated POC - Method 1 – MDL</t>
        </is>
      </c>
    </row>
    <row r="4864">
      <c r="A4864" t="inlineStr">
        <is>
          <t>POC</t>
        </is>
      </c>
      <c r="B4864" t="inlineStr">
        <is>
          <t>D01B</t>
        </is>
      </c>
      <c r="C4864" t="inlineStr">
        <is>
          <t>Database Calculated POC - Method 1 - 1/2 MDL</t>
        </is>
      </c>
    </row>
    <row r="4865">
      <c r="A4865" t="inlineStr">
        <is>
          <t>POC</t>
        </is>
      </c>
      <c r="B4865" t="inlineStr">
        <is>
          <t>D01D</t>
        </is>
      </c>
      <c r="C4865" t="inlineStr">
        <is>
          <t>Database Calculated POC - Method 1</t>
        </is>
      </c>
    </row>
    <row r="4866">
      <c r="A4866" t="inlineStr">
        <is>
          <t>POC</t>
        </is>
      </c>
      <c r="B4866" t="inlineStr">
        <is>
          <t>D01E</t>
        </is>
      </c>
      <c r="C4866" t="inlineStr">
        <is>
          <t>POC, Calculated</t>
        </is>
      </c>
    </row>
    <row r="4867">
      <c r="A4867" t="inlineStr">
        <is>
          <t>POC</t>
        </is>
      </c>
      <c r="B4867" t="inlineStr">
        <is>
          <t>L02</t>
        </is>
      </c>
      <c r="C4867" t="inlineStr">
        <is>
          <t>Soc, 0. 45u Silver, Wet Oxidation</t>
        </is>
      </c>
    </row>
    <row r="4868">
      <c r="A4868" t="inlineStr">
        <is>
          <t/>
        </is>
      </c>
      <c r="B4868" t="inlineStr">
        <is>
          <t/>
        </is>
      </c>
      <c r="C4868" t="inlineStr">
        <is>
          <t>118</t>
        </is>
      </c>
    </row>
    <row r="4869">
      <c r="A4869" t="inlineStr">
        <is>
          <t/>
        </is>
      </c>
      <c r="B4869" t="inlineStr">
        <is>
          <t>The 2012 Users Guide to CBP Biological Monitoring Data</t>
        </is>
      </c>
    </row>
    <row r="4870">
      <c r="A4870" t="inlineStr">
        <is>
          <t>REPORTING_</t>
        </is>
      </c>
      <c r="B4870" t="inlineStr">
        <is>
          <t>SEDIMENT/WQ_</t>
        </is>
      </c>
      <c r="C4870" t="inlineStr">
        <is>
          <t/>
        </is>
      </c>
    </row>
    <row r="4871">
      <c r="A4871" t="inlineStr">
        <is>
          <t>PARAMETER</t>
        </is>
      </c>
      <c r="B4871" t="inlineStr">
        <is>
          <t>METHOD</t>
        </is>
      </c>
      <c r="C4871" t="inlineStr">
        <is>
          <t>SEDIMENT/WQ_METHOD_TITLE</t>
        </is>
      </c>
    </row>
    <row r="4872">
      <c r="A4872" t="inlineStr">
        <is>
          <t>PON</t>
        </is>
      </c>
      <c r="B4872" t="inlineStr">
        <is>
          <t>D01</t>
        </is>
      </c>
      <c r="C4872" t="inlineStr">
        <is>
          <t>Database Calculated PON - Method 1</t>
        </is>
      </c>
    </row>
    <row r="4873">
      <c r="A4873" t="inlineStr">
        <is>
          <t>PON</t>
        </is>
      </c>
      <c r="B4873" t="inlineStr">
        <is>
          <t>D01A</t>
        </is>
      </c>
      <c r="C4873" t="inlineStr">
        <is>
          <t>Database Calculated PON - Method 1 – MDL</t>
        </is>
      </c>
    </row>
    <row r="4874">
      <c r="A4874" t="inlineStr">
        <is>
          <t>PON</t>
        </is>
      </c>
      <c r="B4874" t="inlineStr">
        <is>
          <t>D01B</t>
        </is>
      </c>
      <c r="C4874" t="inlineStr">
        <is>
          <t>Database Calculated PON - Method 1 - 1/2 MDL</t>
        </is>
      </c>
    </row>
    <row r="4875">
      <c r="A4875" t="inlineStr">
        <is>
          <t>PON</t>
        </is>
      </c>
      <c r="B4875" t="inlineStr">
        <is>
          <t>D01D</t>
        </is>
      </c>
      <c r="C4875" t="inlineStr">
        <is>
          <t>Database Calculated PON - Method 1</t>
        </is>
      </c>
    </row>
    <row r="4876">
      <c r="A4876" t="inlineStr">
        <is>
          <t>PP</t>
        </is>
      </c>
      <c r="B4876" t="inlineStr">
        <is>
          <t>D01</t>
        </is>
      </c>
      <c r="C4876" t="inlineStr">
        <is>
          <t>Database Calculated PP - Method 1</t>
        </is>
      </c>
    </row>
    <row r="4877">
      <c r="A4877" t="inlineStr">
        <is>
          <t>PP</t>
        </is>
      </c>
      <c r="B4877" t="inlineStr">
        <is>
          <t>D01A</t>
        </is>
      </c>
      <c r="C4877" t="inlineStr">
        <is>
          <t>Database Calculated PP - Method 1 - MDL</t>
        </is>
      </c>
    </row>
    <row r="4878">
      <c r="A4878" t="inlineStr">
        <is>
          <t>PP</t>
        </is>
      </c>
      <c r="B4878" t="inlineStr">
        <is>
          <t>D01B</t>
        </is>
      </c>
      <c r="C4878" t="inlineStr">
        <is>
          <t>Database Calculated PP - Method 1 - 1/2 MDL</t>
        </is>
      </c>
    </row>
    <row r="4879">
      <c r="A4879" t="inlineStr">
        <is>
          <t>PP</t>
        </is>
      </c>
      <c r="B4879" t="inlineStr">
        <is>
          <t>D01D</t>
        </is>
      </c>
      <c r="C4879" t="inlineStr">
        <is>
          <t>Database Calculated PP - Method 1</t>
        </is>
      </c>
    </row>
    <row r="4880">
      <c r="A4880" t="inlineStr">
        <is>
          <t>PP</t>
        </is>
      </c>
      <c r="B4880" t="inlineStr">
        <is>
          <t>L01</t>
        </is>
      </c>
      <c r="C4880" t="inlineStr">
        <is>
          <t>Particulate Phosphorus; Semi-Automated; Direct</t>
        </is>
      </c>
    </row>
    <row r="4881">
      <c r="A4881" t="inlineStr">
        <is>
          <t/>
        </is>
      </c>
      <c r="B4881" t="inlineStr">
        <is>
          <t/>
        </is>
      </c>
      <c r="C4881" t="inlineStr">
        <is>
          <t>Sediment Quartile Deviation- Army Corp Of Engineers Sediment Grain Size</t>
        </is>
      </c>
    </row>
    <row r="4882">
      <c r="A4882" t="inlineStr">
        <is>
          <t>QUARTDEV</t>
        </is>
      </c>
      <c r="B4882" t="inlineStr">
        <is>
          <t>L02</t>
        </is>
      </c>
      <c r="C4882" t="inlineStr">
        <is>
          <t>Analysis Protocol</t>
        </is>
      </c>
    </row>
    <row r="4883">
      <c r="A4883" t="inlineStr">
        <is>
          <t>SALINITY</t>
        </is>
      </c>
      <c r="B4883" t="inlineStr">
        <is>
          <t>F01</t>
        </is>
      </c>
      <c r="C4883" t="inlineStr">
        <is>
          <t>In-Situ Measurement With Probe</t>
        </is>
      </c>
    </row>
    <row r="4884">
      <c r="A4884" t="inlineStr">
        <is>
          <t>SALINITY</t>
        </is>
      </c>
      <c r="B4884" t="inlineStr">
        <is>
          <t>F02</t>
        </is>
      </c>
      <c r="C4884" t="inlineStr">
        <is>
          <t>Calculated From SPCOND</t>
        </is>
      </c>
    </row>
    <row r="4885">
      <c r="A4885" t="inlineStr">
        <is>
          <t>SALINITY</t>
        </is>
      </c>
      <c r="B4885" t="inlineStr">
        <is>
          <t>F03</t>
        </is>
      </c>
      <c r="C4885" t="inlineStr">
        <is>
          <t>Calculated From SPCOND</t>
        </is>
      </c>
    </row>
    <row r="4886">
      <c r="A4886" t="inlineStr">
        <is>
          <t>SALINITY</t>
        </is>
      </c>
      <c r="B4886" t="inlineStr">
        <is>
          <t>F04</t>
        </is>
      </c>
      <c r="C4886" t="inlineStr">
        <is>
          <t>UNESCO '83 Calculation</t>
        </is>
      </c>
    </row>
    <row r="4887">
      <c r="A4887" t="inlineStr">
        <is>
          <t>SAND</t>
        </is>
      </c>
      <c r="B4887" t="inlineStr">
        <is>
          <t>L01</t>
        </is>
      </c>
      <c r="C4887" t="inlineStr">
        <is>
          <t>Sediment Percent Sand-Folk Sediment Grain Size Analysis Protocol</t>
        </is>
      </c>
    </row>
    <row r="4888">
      <c r="A4888" t="inlineStr">
        <is>
          <t/>
        </is>
      </c>
      <c r="B4888" t="inlineStr">
        <is>
          <t/>
        </is>
      </c>
      <c r="C4888" t="inlineStr">
        <is>
          <t>Sediment Percent Sand-Army Corp Of Engineers Sediment Grain Size Analysis</t>
        </is>
      </c>
    </row>
    <row r="4889">
      <c r="A4889" t="inlineStr">
        <is>
          <t>SAND</t>
        </is>
      </c>
      <c r="B4889" t="inlineStr">
        <is>
          <t>L02</t>
        </is>
      </c>
      <c r="C4889" t="inlineStr">
        <is>
          <t>Protocol</t>
        </is>
      </c>
    </row>
    <row r="4890">
      <c r="A4890" t="inlineStr">
        <is>
          <t>SAND</t>
        </is>
      </c>
      <c r="B4890" t="inlineStr">
        <is>
          <t>L03</t>
        </is>
      </c>
      <c r="C4890" t="inlineStr">
        <is>
          <t>Sediment Percent Sand-VIMS Undocumented Method</t>
        </is>
      </c>
    </row>
    <row r="4891">
      <c r="A4891" t="inlineStr">
        <is>
          <t>SE</t>
        </is>
      </c>
      <c r="B4891" t="inlineStr">
        <is>
          <t>L01</t>
        </is>
      </c>
      <c r="C4891" t="inlineStr">
        <is>
          <t>Total Selenium; Atomic Absorption; Furnace Technique</t>
        </is>
      </c>
    </row>
    <row r="4892">
      <c r="A4892" t="inlineStr">
        <is>
          <t>SECCHI</t>
        </is>
      </c>
      <c r="B4892" t="inlineStr">
        <is>
          <t>F01</t>
        </is>
      </c>
      <c r="C4892" t="inlineStr">
        <is>
          <t>20 CM Secchi Depth</t>
        </is>
      </c>
    </row>
    <row r="4893">
      <c r="A4893" t="inlineStr">
        <is>
          <t>SECCHI</t>
        </is>
      </c>
      <c r="B4893" t="inlineStr">
        <is>
          <t>F02</t>
        </is>
      </c>
      <c r="C4893" t="inlineStr">
        <is>
          <t>30 CM Secchi Depth</t>
        </is>
      </c>
    </row>
    <row r="4894">
      <c r="A4894" t="inlineStr">
        <is>
          <t>SIF</t>
        </is>
      </c>
      <c r="B4894" t="inlineStr">
        <is>
          <t>L01</t>
        </is>
      </c>
      <c r="C4894" t="inlineStr">
        <is>
          <t>Colorimetric; Automated; Molybdenum Blue</t>
        </is>
      </c>
    </row>
    <row r="4895">
      <c r="A4895" t="inlineStr">
        <is>
          <t>SIF</t>
        </is>
      </c>
      <c r="B4895" t="inlineStr">
        <is>
          <t>L02</t>
        </is>
      </c>
      <c r="C4895" t="inlineStr">
        <is>
          <t>Spectrophotometric; Manual; Molybdosilicate</t>
        </is>
      </c>
    </row>
    <row r="4896">
      <c r="A4896" t="inlineStr">
        <is>
          <t>SIF</t>
        </is>
      </c>
      <c r="B4896" t="inlineStr">
        <is>
          <t>L03</t>
        </is>
      </c>
      <c r="C4896" t="inlineStr">
        <is>
          <t>Silica; Atomic Absorption Spectrometry; Direct</t>
        </is>
      </c>
    </row>
    <row r="4897">
      <c r="A4897" t="inlineStr">
        <is>
          <t>SIF</t>
        </is>
      </c>
      <c r="B4897" t="inlineStr">
        <is>
          <t>L04</t>
        </is>
      </c>
      <c r="C4897" t="inlineStr">
        <is>
          <t>Metals, Wf, ICP-AES</t>
        </is>
      </c>
    </row>
    <row r="4898">
      <c r="A4898" t="inlineStr">
        <is>
          <t>SIGMA_T</t>
        </is>
      </c>
      <c r="B4898" t="inlineStr">
        <is>
          <t>D01</t>
        </is>
      </c>
      <c r="C4898" t="inlineStr">
        <is>
          <t>Database Calculated Sigma_T - Method 1</t>
        </is>
      </c>
    </row>
    <row r="4899">
      <c r="A4899" t="inlineStr">
        <is>
          <t>SILT</t>
        </is>
      </c>
      <c r="B4899" t="inlineStr">
        <is>
          <t>L01</t>
        </is>
      </c>
      <c r="C4899" t="inlineStr">
        <is>
          <t>Folk Sediment Grain Size Analysis Protocol</t>
        </is>
      </c>
    </row>
    <row r="4900">
      <c r="A4900" t="inlineStr">
        <is>
          <t>SILTCLAY</t>
        </is>
      </c>
      <c r="B4900" t="inlineStr">
        <is>
          <t>L01</t>
        </is>
      </c>
      <c r="C4900" t="inlineStr">
        <is>
          <t>Percent Silt clay-Folk Sediment Grain Size Analysis Protocol</t>
        </is>
      </c>
    </row>
    <row r="4901">
      <c r="A4901" t="inlineStr">
        <is>
          <t>SILTCLAY</t>
        </is>
      </c>
      <c r="B4901" t="inlineStr">
        <is>
          <t>L02</t>
        </is>
      </c>
      <c r="C4901" t="inlineStr">
        <is>
          <t>Percent Silt clay -Army Corp Of Engineers Sediment Grain Size Analysis Protocol</t>
        </is>
      </c>
    </row>
    <row r="4902">
      <c r="A4902" t="inlineStr">
        <is>
          <t>SILTCLAY</t>
        </is>
      </c>
      <c r="B4902" t="inlineStr">
        <is>
          <t>L03</t>
        </is>
      </c>
      <c r="C4902" t="inlineStr">
        <is>
          <t>Percent Silt clay -VIMS Undocumented Method</t>
        </is>
      </c>
    </row>
    <row r="4903">
      <c r="A4903" t="inlineStr">
        <is>
          <t>SIW</t>
        </is>
      </c>
      <c r="B4903" t="inlineStr">
        <is>
          <t>L01</t>
        </is>
      </c>
      <c r="C4903" t="inlineStr">
        <is>
          <t>Colorimetric; Automated; Molybdenum Blue</t>
        </is>
      </c>
    </row>
    <row r="4904">
      <c r="A4904" t="inlineStr">
        <is>
          <t>SIW</t>
        </is>
      </c>
      <c r="B4904" t="inlineStr">
        <is>
          <t>L02</t>
        </is>
      </c>
      <c r="C4904" t="inlineStr">
        <is>
          <t>Spectrophotometric; Manual; Molybdosilicate</t>
        </is>
      </c>
    </row>
    <row r="4905">
      <c r="A4905" t="inlineStr">
        <is>
          <t>SIW</t>
        </is>
      </c>
      <c r="B4905" t="inlineStr">
        <is>
          <t>L03</t>
        </is>
      </c>
      <c r="C4905" t="inlineStr">
        <is>
          <t>Silica By Inductively Coupled Plasma - Mass Spectrometry</t>
        </is>
      </c>
    </row>
    <row r="4906">
      <c r="A4906" t="inlineStr">
        <is>
          <t>SKEWNESS</t>
        </is>
      </c>
      <c r="B4906" t="inlineStr">
        <is>
          <t>L01</t>
        </is>
      </c>
      <c r="C4906" t="inlineStr">
        <is>
          <t>Folk Sediment Grain Size Analysis Protocol</t>
        </is>
      </c>
    </row>
    <row r="4907">
      <c r="A4907" t="inlineStr">
        <is>
          <t>SKEWNESS</t>
        </is>
      </c>
      <c r="B4907" t="inlineStr">
        <is>
          <t>L02</t>
        </is>
      </c>
      <c r="C4907" t="inlineStr">
        <is>
          <t>Army Corp Of Engineers Sediment Grain Size Analysis Protocol</t>
        </is>
      </c>
    </row>
    <row r="4908">
      <c r="A4908" t="inlineStr">
        <is>
          <t>SO4F</t>
        </is>
      </c>
      <c r="B4908" t="inlineStr">
        <is>
          <t>L01</t>
        </is>
      </c>
      <c r="C4908" t="inlineStr">
        <is>
          <t>Sulfate; Turbidimetric Method</t>
        </is>
      </c>
    </row>
    <row r="4909">
      <c r="A4909" t="inlineStr">
        <is>
          <t>SO4F</t>
        </is>
      </c>
      <c r="B4909" t="inlineStr">
        <is>
          <t>L02</t>
        </is>
      </c>
      <c r="C4909" t="inlineStr">
        <is>
          <t>Sulfate By Ion Chromatography</t>
        </is>
      </c>
    </row>
    <row r="4910">
      <c r="A4910" t="inlineStr">
        <is>
          <t>SO4F</t>
        </is>
      </c>
      <c r="B4910" t="inlineStr">
        <is>
          <t>L03</t>
        </is>
      </c>
      <c r="C4910" t="inlineStr">
        <is>
          <t>Automated Colorimetric; Methylthymol Blue</t>
        </is>
      </c>
    </row>
    <row r="4911">
      <c r="A4911" t="inlineStr">
        <is>
          <t>SO4F</t>
        </is>
      </c>
      <c r="B4911" t="inlineStr">
        <is>
          <t>L04</t>
        </is>
      </c>
      <c r="C4911" t="inlineStr">
        <is>
          <t>Sulfate By Ion Chromatography-Similar To 300. 0</t>
        </is>
      </c>
    </row>
    <row r="4912">
      <c r="A4912" t="inlineStr">
        <is>
          <t>SO4W</t>
        </is>
      </c>
      <c r="B4912" t="inlineStr">
        <is>
          <t>L01</t>
        </is>
      </c>
      <c r="C4912" t="inlineStr">
        <is>
          <t>Sulfate; Turbidimetric Method</t>
        </is>
      </c>
    </row>
    <row r="4913">
      <c r="A4913" t="inlineStr">
        <is>
          <t>SO4W</t>
        </is>
      </c>
      <c r="B4913" t="inlineStr">
        <is>
          <t>L02</t>
        </is>
      </c>
      <c r="C4913" t="inlineStr">
        <is>
          <t>Anions, Wf, IC</t>
        </is>
      </c>
    </row>
    <row r="4914">
      <c r="A4914" t="inlineStr">
        <is>
          <t>SORT</t>
        </is>
      </c>
      <c r="B4914" t="inlineStr">
        <is>
          <t>L01</t>
        </is>
      </c>
      <c r="C4914" t="inlineStr">
        <is>
          <t>Folk Sediment Grain Size Analysis Protocol</t>
        </is>
      </c>
    </row>
    <row r="4915">
      <c r="A4915" t="inlineStr">
        <is>
          <t>SPCOND</t>
        </is>
      </c>
      <c r="B4915" t="inlineStr">
        <is>
          <t>F01</t>
        </is>
      </c>
      <c r="C4915" t="inlineStr">
        <is>
          <t>In-Situ Specific Conductance At 25 C</t>
        </is>
      </c>
    </row>
    <row r="4916">
      <c r="A4916" t="inlineStr">
        <is>
          <t>SPCOND</t>
        </is>
      </c>
      <c r="B4916" t="inlineStr">
        <is>
          <t>F02</t>
        </is>
      </c>
      <c r="C4916" t="inlineStr">
        <is>
          <t>Specific Conductance At 25 C - Field Grab</t>
        </is>
      </c>
    </row>
    <row r="4917">
      <c r="A4917" t="inlineStr">
        <is>
          <t>SPCOND</t>
        </is>
      </c>
      <c r="B4917" t="inlineStr">
        <is>
          <t>F03</t>
        </is>
      </c>
      <c r="C4917" t="inlineStr">
        <is>
          <t>Specific Conductance, Unspecified Field Method</t>
        </is>
      </c>
    </row>
    <row r="4918">
      <c r="A4918" t="inlineStr">
        <is>
          <t>SPCOND</t>
        </is>
      </c>
      <c r="B4918" t="inlineStr">
        <is>
          <t>F04</t>
        </is>
      </c>
      <c r="C4918" t="inlineStr">
        <is>
          <t>Specific Conductance, Unspecified Field Method 2</t>
        </is>
      </c>
    </row>
    <row r="4919">
      <c r="A4919" t="inlineStr">
        <is>
          <t>SPCOND</t>
        </is>
      </c>
      <c r="B4919" t="inlineStr">
        <is>
          <t>L01</t>
        </is>
      </c>
      <c r="C4919" t="inlineStr">
        <is>
          <t>Laboratory Measured Conductivity</t>
        </is>
      </c>
    </row>
    <row r="4920">
      <c r="A4920" t="inlineStr">
        <is>
          <t>SPCOND</t>
        </is>
      </c>
      <c r="B4920" t="inlineStr">
        <is>
          <t>L02</t>
        </is>
      </c>
      <c r="C4920" t="inlineStr">
        <is>
          <t>Specific Conductivity, Lab, Auto Bridge</t>
        </is>
      </c>
    </row>
    <row r="4921">
      <c r="A4921" t="inlineStr">
        <is>
          <t>SSC_%FINE</t>
        </is>
      </c>
      <c r="B4921" t="inlineStr">
        <is>
          <t>D01</t>
        </is>
      </c>
      <c r="C4921" t="inlineStr">
        <is>
          <t>Percent Of Suspended Sediment Particles Passing Through 0. 062 Mm Sieve</t>
        </is>
      </c>
    </row>
    <row r="4922">
      <c r="A4922" t="inlineStr">
        <is>
          <t>SSC_%SAND</t>
        </is>
      </c>
      <c r="B4922" t="inlineStr">
        <is>
          <t>D01</t>
        </is>
      </c>
      <c r="C4922" t="inlineStr">
        <is>
          <t>Percent Of Suspended Sediment Particles Retained On 0. 062 Mm Sieve</t>
        </is>
      </c>
    </row>
    <row r="4923">
      <c r="A4923" t="inlineStr">
        <is>
          <t>SSC_FINE</t>
        </is>
      </c>
      <c r="B4923" t="inlineStr">
        <is>
          <t>L01</t>
        </is>
      </c>
      <c r="C4923" t="inlineStr">
        <is>
          <t>Suspended Sediment Particles Passing Through A 0. 062 Mm Sieve</t>
        </is>
      </c>
    </row>
    <row r="4924">
      <c r="A4924" t="inlineStr">
        <is>
          <t>SSC_FINE</t>
        </is>
      </c>
      <c r="B4924" t="inlineStr">
        <is>
          <t>L02</t>
        </is>
      </c>
      <c r="C4924" t="inlineStr">
        <is>
          <t>Suspended Sediment Particles Passing Through A 0. 062 Mm Sieve</t>
        </is>
      </c>
    </row>
    <row r="4925">
      <c r="A4925" t="inlineStr">
        <is>
          <t>SSC_SAND</t>
        </is>
      </c>
      <c r="B4925" t="inlineStr">
        <is>
          <t>L01</t>
        </is>
      </c>
      <c r="C4925" t="inlineStr">
        <is>
          <t>Suspended Sediment Particles Retained On A 0. 062 Mm Sieve</t>
        </is>
      </c>
    </row>
    <row r="4926">
      <c r="A4926" t="inlineStr">
        <is>
          <t/>
        </is>
      </c>
      <c r="B4926" t="inlineStr">
        <is>
          <t/>
        </is>
      </c>
      <c r="C4926" t="inlineStr">
        <is>
          <t>119</t>
        </is>
      </c>
    </row>
    <row r="4927">
      <c r="A4927" t="inlineStr">
        <is>
          <t/>
        </is>
      </c>
      <c r="B4927" t="inlineStr">
        <is>
          <t>The 2012 Users Guide to CBP Biological Monitoring Data</t>
        </is>
      </c>
    </row>
    <row r="4928">
      <c r="A4928" t="inlineStr">
        <is>
          <t>REPORTING_</t>
        </is>
      </c>
      <c r="B4928" t="inlineStr">
        <is>
          <t>SEDIMENT/WQ_</t>
        </is>
      </c>
      <c r="C4928" t="inlineStr">
        <is>
          <t/>
        </is>
      </c>
    </row>
    <row r="4929">
      <c r="A4929" t="inlineStr">
        <is>
          <t>PARAMETER</t>
        </is>
      </c>
      <c r="B4929" t="inlineStr">
        <is>
          <t>METHOD</t>
        </is>
      </c>
      <c r="C4929" t="inlineStr">
        <is>
          <t>SEDIMENT/WQ_METHOD_TITLE</t>
        </is>
      </c>
    </row>
    <row r="4930">
      <c r="A4930" t="inlineStr">
        <is>
          <t>SSC_SAND</t>
        </is>
      </c>
      <c r="B4930" t="inlineStr">
        <is>
          <t>L02</t>
        </is>
      </c>
      <c r="C4930" t="inlineStr">
        <is>
          <t>Suspended Sediment Particles Retained On A 0. 062 Mm Sieve</t>
        </is>
      </c>
    </row>
    <row r="4931">
      <c r="A4931" t="inlineStr">
        <is>
          <t>SSC_TOTAL</t>
        </is>
      </c>
      <c r="B4931" t="inlineStr">
        <is>
          <t>D01</t>
        </is>
      </c>
      <c r="C4931" t="inlineStr">
        <is>
          <t>Total Sediment</t>
        </is>
      </c>
    </row>
    <row r="4932">
      <c r="A4932" t="inlineStr">
        <is>
          <t>SSC_TOTAL</t>
        </is>
      </c>
      <c r="B4932" t="inlineStr">
        <is>
          <t>L01</t>
        </is>
      </c>
      <c r="C4932" t="inlineStr">
        <is>
          <t>Gravimetric Filtration Method; Dried At 90-105</t>
        </is>
      </c>
    </row>
    <row r="4933">
      <c r="A4933" t="inlineStr">
        <is>
          <t>SSC_TOTAL</t>
        </is>
      </c>
      <c r="B4933" t="inlineStr">
        <is>
          <t>L02</t>
        </is>
      </c>
      <c r="C4933" t="inlineStr">
        <is>
          <t>Gravimetric Evaporation Method; Dried At 90-105 Degrees C</t>
        </is>
      </c>
    </row>
    <row r="4934">
      <c r="A4934" t="inlineStr">
        <is>
          <t>SSC_TOTAL</t>
        </is>
      </c>
      <c r="B4934" t="inlineStr">
        <is>
          <t>L03</t>
        </is>
      </c>
      <c r="C4934" t="inlineStr">
        <is>
          <t>Total Suspended Sediment Concentration, Unspecified Lab Method</t>
        </is>
      </c>
    </row>
    <row r="4935">
      <c r="A4935" t="inlineStr">
        <is>
          <t>TALK</t>
        </is>
      </c>
      <c r="B4935" t="inlineStr">
        <is>
          <t>L01</t>
        </is>
      </c>
      <c r="C4935" t="inlineStr">
        <is>
          <t>Alkalinity; Titrimetric; Ph 4. 5</t>
        </is>
      </c>
    </row>
    <row r="4936">
      <c r="A4936" t="inlineStr">
        <is>
          <t>TALK</t>
        </is>
      </c>
      <c r="B4936" t="inlineStr">
        <is>
          <t>L02</t>
        </is>
      </c>
      <c r="C4936" t="inlineStr">
        <is>
          <t>Alkalinity, Unspecified Lab Method</t>
        </is>
      </c>
    </row>
    <row r="4937">
      <c r="A4937" t="inlineStr">
        <is>
          <t>TALK</t>
        </is>
      </c>
      <c r="B4937" t="inlineStr">
        <is>
          <t>L03</t>
        </is>
      </c>
      <c r="C4937" t="inlineStr">
        <is>
          <t>Alkalinity, Unspecified Lab Method 2</t>
        </is>
      </c>
    </row>
    <row r="4938">
      <c r="A4938" t="inlineStr">
        <is>
          <t/>
        </is>
      </c>
      <c r="B4938" t="inlineStr">
        <is>
          <t/>
        </is>
      </c>
      <c r="C4938" t="inlineStr">
        <is>
          <t>Total Sediment Carbon- Army Corp Of Engineers Sediment Grain Size Analysis</t>
        </is>
      </c>
    </row>
    <row r="4939">
      <c r="A4939" t="inlineStr">
        <is>
          <t>TC</t>
        </is>
      </c>
      <c r="B4939" t="inlineStr">
        <is>
          <t>L02</t>
        </is>
      </c>
      <c r="C4939" t="inlineStr">
        <is>
          <t>Protocol</t>
        </is>
      </c>
    </row>
    <row r="4940">
      <c r="A4940" t="inlineStr">
        <is>
          <t>TCHL_PRE_CAL</t>
        </is>
      </c>
      <c r="B4940" t="inlineStr">
        <is>
          <t>F01</t>
        </is>
      </c>
      <c r="C4940" t="inlineStr">
        <is>
          <t>Precalibrated Fluorescence Probe Reading</t>
        </is>
      </c>
    </row>
    <row r="4941">
      <c r="A4941" t="inlineStr">
        <is>
          <t>TCOLI_C</t>
        </is>
      </c>
      <c r="B4941" t="inlineStr">
        <is>
          <t>L02</t>
        </is>
      </c>
      <c r="C4941" t="inlineStr">
        <is>
          <t>Total Coliform Membrane Filter; M-FC Medium</t>
        </is>
      </c>
    </row>
    <row r="4942">
      <c r="A4942" t="inlineStr">
        <is>
          <t>TCOLI_M</t>
        </is>
      </c>
      <c r="B4942" t="inlineStr">
        <is>
          <t>L01</t>
        </is>
      </c>
      <c r="C4942" t="inlineStr">
        <is>
          <t>Std. Fermentation Technique (MPN)</t>
        </is>
      </c>
    </row>
    <row r="4943">
      <c r="A4943" t="inlineStr">
        <is>
          <t>TDN</t>
        </is>
      </c>
      <c r="B4943" t="inlineStr">
        <is>
          <t>D01</t>
        </is>
      </c>
      <c r="C4943" t="inlineStr">
        <is>
          <t>Database Calculated TDN - Method 1</t>
        </is>
      </c>
    </row>
    <row r="4944">
      <c r="A4944" t="inlineStr">
        <is>
          <t>TDN</t>
        </is>
      </c>
      <c r="B4944" t="inlineStr">
        <is>
          <t>D01A</t>
        </is>
      </c>
      <c r="C4944" t="inlineStr">
        <is>
          <t>Database Calculated TDN - Method 1 – MDL</t>
        </is>
      </c>
    </row>
    <row r="4945">
      <c r="A4945" t="inlineStr">
        <is>
          <t>TDN</t>
        </is>
      </c>
      <c r="B4945" t="inlineStr">
        <is>
          <t>D01B</t>
        </is>
      </c>
      <c r="C4945" t="inlineStr">
        <is>
          <t>Database Calculated TDN - Method 1 - 1/2 MDL</t>
        </is>
      </c>
    </row>
    <row r="4946">
      <c r="A4946" t="inlineStr">
        <is>
          <t>TDN</t>
        </is>
      </c>
      <c r="B4946" t="inlineStr">
        <is>
          <t>D01D</t>
        </is>
      </c>
      <c r="C4946" t="inlineStr">
        <is>
          <t>Database Calculated TDN - Method 1</t>
        </is>
      </c>
    </row>
    <row r="4947">
      <c r="A4947" t="inlineStr">
        <is>
          <t>TDN</t>
        </is>
      </c>
      <c r="B4947" t="inlineStr">
        <is>
          <t>D02</t>
        </is>
      </c>
      <c r="C4947" t="inlineStr">
        <is>
          <t>Database Calculated TDN - Method 2</t>
        </is>
      </c>
    </row>
    <row r="4948">
      <c r="A4948" t="inlineStr">
        <is>
          <t>TDN</t>
        </is>
      </c>
      <c r="B4948" t="inlineStr">
        <is>
          <t>D02A</t>
        </is>
      </c>
      <c r="C4948" t="inlineStr">
        <is>
          <t>Database Calculated TDN - Method 2 – MDL</t>
        </is>
      </c>
    </row>
    <row r="4949">
      <c r="A4949" t="inlineStr">
        <is>
          <t>TDN</t>
        </is>
      </c>
      <c r="B4949" t="inlineStr">
        <is>
          <t>D02B</t>
        </is>
      </c>
      <c r="C4949" t="inlineStr">
        <is>
          <t>Database Calculated TDN - Method 2 - 1/2 MDL</t>
        </is>
      </c>
    </row>
    <row r="4950">
      <c r="A4950" t="inlineStr">
        <is>
          <t>TDN</t>
        </is>
      </c>
      <c r="B4950" t="inlineStr">
        <is>
          <t>D02D</t>
        </is>
      </c>
      <c r="C4950" t="inlineStr">
        <is>
          <t>Database Calculated TDN - Method 2</t>
        </is>
      </c>
    </row>
    <row r="4951">
      <c r="A4951" t="inlineStr">
        <is>
          <t>TDN</t>
        </is>
      </c>
      <c r="B4951" t="inlineStr">
        <is>
          <t>L01</t>
        </is>
      </c>
      <c r="C4951" t="inlineStr">
        <is>
          <t>Alkaline Persulfate Wet Oxidation + EPA 353. 2 Or EPA 353. 4</t>
        </is>
      </c>
    </row>
    <row r="4952">
      <c r="A4952" t="inlineStr">
        <is>
          <t>TDN</t>
        </is>
      </c>
      <c r="B4952" t="inlineStr">
        <is>
          <t>L02</t>
        </is>
      </c>
      <c r="C4952" t="inlineStr">
        <is>
          <t>Alkaline Persulfate Wet Oxidation + Enzyme Catalyzed Nitrate Reduction</t>
        </is>
      </c>
    </row>
    <row r="4953">
      <c r="A4953" t="inlineStr">
        <is>
          <t>TDN</t>
        </is>
      </c>
      <c r="B4953" t="inlineStr">
        <is>
          <t>L03</t>
        </is>
      </c>
      <c r="C4953" t="inlineStr">
        <is>
          <t>Total Dissolved Nitrogen, Unspecified Lab Method</t>
        </is>
      </c>
    </row>
    <row r="4954">
      <c r="A4954" t="inlineStr">
        <is>
          <t>TDP</t>
        </is>
      </c>
      <c r="B4954" t="inlineStr">
        <is>
          <t>L01</t>
        </is>
      </c>
      <c r="C4954" t="inlineStr">
        <is>
          <t>Alkaline Persulfate Wet Oxidation + EPA365. 1or EPA 365</t>
        </is>
      </c>
    </row>
    <row r="4955">
      <c r="A4955" t="inlineStr">
        <is>
          <t>TDP</t>
        </is>
      </c>
      <c r="B4955" t="inlineStr">
        <is>
          <t>L02</t>
        </is>
      </c>
      <c r="C4955" t="inlineStr">
        <is>
          <t>Alkaline Persulfate Wet Oxidation + EPA 365. 2</t>
        </is>
      </c>
    </row>
    <row r="4956">
      <c r="A4956" t="inlineStr">
        <is>
          <t>TDP</t>
        </is>
      </c>
      <c r="B4956" t="inlineStr">
        <is>
          <t>L03</t>
        </is>
      </c>
      <c r="C4956" t="inlineStr">
        <is>
          <t>Alkaline Persulfate Wet Oxidation + EPA 365. 3</t>
        </is>
      </c>
    </row>
    <row r="4957">
      <c r="A4957" t="inlineStr">
        <is>
          <t>TDP</t>
        </is>
      </c>
      <c r="B4957" t="inlineStr">
        <is>
          <t>L04</t>
        </is>
      </c>
      <c r="C4957" t="inlineStr">
        <is>
          <t>Colorimetric; Automated; Ascorbic Acid</t>
        </is>
      </c>
    </row>
    <row r="4958">
      <c r="A4958" t="inlineStr">
        <is>
          <t>TDP</t>
        </is>
      </c>
      <c r="B4958" t="inlineStr">
        <is>
          <t>L05</t>
        </is>
      </c>
      <c r="C4958" t="inlineStr">
        <is>
          <t>Block Digestion; Automated Ascorbic Acid</t>
        </is>
      </c>
    </row>
    <row r="4959">
      <c r="A4959" t="inlineStr">
        <is>
          <t>TDP</t>
        </is>
      </c>
      <c r="B4959" t="inlineStr">
        <is>
          <t>L06</t>
        </is>
      </c>
      <c r="C4959" t="inlineStr">
        <is>
          <t>Total Dissolved Phosphorus, Unspecified Lab Method</t>
        </is>
      </c>
    </row>
    <row r="4960">
      <c r="A4960" t="inlineStr">
        <is>
          <t>TDS</t>
        </is>
      </c>
      <c r="B4960" t="inlineStr">
        <is>
          <t>L01</t>
        </is>
      </c>
      <c r="C4960" t="inlineStr">
        <is>
          <t>Tot. Dissolved Solids; Gravimetric; Dried At 180 C</t>
        </is>
      </c>
    </row>
    <row r="4961">
      <c r="A4961" t="inlineStr">
        <is>
          <t/>
        </is>
      </c>
      <c r="B4961" t="inlineStr">
        <is>
          <t/>
        </is>
      </c>
      <c r="C4961" t="inlineStr">
        <is>
          <t>Total Sediment Inorganic Carbon- Army Corp Of Engineers Sediment Grain Size</t>
        </is>
      </c>
    </row>
    <row r="4962">
      <c r="A4962" t="inlineStr">
        <is>
          <t>TIC</t>
        </is>
      </c>
      <c r="B4962" t="inlineStr">
        <is>
          <t>L02</t>
        </is>
      </c>
      <c r="C4962" t="inlineStr">
        <is>
          <t>Analysis Protocol</t>
        </is>
      </c>
    </row>
    <row r="4963">
      <c r="A4963" t="inlineStr">
        <is>
          <t>TKNF</t>
        </is>
      </c>
      <c r="B4963" t="inlineStr">
        <is>
          <t>L01</t>
        </is>
      </c>
      <c r="C4963" t="inlineStr">
        <is>
          <t>TKN Colorimetric; Automated Phenate (Indophenol)</t>
        </is>
      </c>
    </row>
    <row r="4964">
      <c r="A4964" t="inlineStr">
        <is>
          <t>TKNF</t>
        </is>
      </c>
      <c r="B4964" t="inlineStr">
        <is>
          <t>L02</t>
        </is>
      </c>
      <c r="C4964" t="inlineStr">
        <is>
          <t>Semi-Automated Block Digester; Colorimetric; Nitro</t>
        </is>
      </c>
    </row>
    <row r="4965">
      <c r="A4965" t="inlineStr">
        <is>
          <t>TKNF</t>
        </is>
      </c>
      <c r="B4965" t="inlineStr">
        <is>
          <t>L03</t>
        </is>
      </c>
      <c r="C4965" t="inlineStr">
        <is>
          <t>Colorimetric;Nessler;Titrimetric Or Potentiometric</t>
        </is>
      </c>
    </row>
    <row r="4966">
      <c r="A4966" t="inlineStr">
        <is>
          <t>TKNF</t>
        </is>
      </c>
      <c r="B4966" t="inlineStr">
        <is>
          <t>L04</t>
        </is>
      </c>
      <c r="C4966" t="inlineStr">
        <is>
          <t>Total Kjeldahl Nitrogen, Filtered, Unspecified Lab Method</t>
        </is>
      </c>
    </row>
    <row r="4967">
      <c r="A4967" t="inlineStr">
        <is>
          <t>TKNW</t>
        </is>
      </c>
      <c r="B4967" t="inlineStr">
        <is>
          <t>L01</t>
        </is>
      </c>
      <c r="C4967" t="inlineStr">
        <is>
          <t>TKN Colorimetric; Automated Phenate (Indophenol)</t>
        </is>
      </c>
    </row>
    <row r="4968">
      <c r="A4968" t="inlineStr">
        <is>
          <t>TKNW</t>
        </is>
      </c>
      <c r="B4968" t="inlineStr">
        <is>
          <t>L02</t>
        </is>
      </c>
      <c r="C4968" t="inlineStr">
        <is>
          <t>Semi-Automated Block Digester; Colorimetric; Nitro</t>
        </is>
      </c>
    </row>
    <row r="4969">
      <c r="A4969" t="inlineStr">
        <is>
          <t>TKNW</t>
        </is>
      </c>
      <c r="B4969" t="inlineStr">
        <is>
          <t>L03</t>
        </is>
      </c>
      <c r="C4969" t="inlineStr">
        <is>
          <t>Colorimetric:Nessler;Titrimetic Or Potentiometric</t>
        </is>
      </c>
    </row>
    <row r="4970">
      <c r="A4970" t="inlineStr">
        <is>
          <t>TKNW</t>
        </is>
      </c>
      <c r="B4970" t="inlineStr">
        <is>
          <t>L04</t>
        </is>
      </c>
      <c r="C4970" t="inlineStr">
        <is>
          <t>Total Kjeldahl Nitrogen , Whole Water, Unspecified Lab Method</t>
        </is>
      </c>
    </row>
    <row r="4971">
      <c r="A4971" t="inlineStr">
        <is>
          <t>TN</t>
        </is>
      </c>
      <c r="B4971" t="inlineStr">
        <is>
          <t>D01</t>
        </is>
      </c>
      <c r="C4971" t="inlineStr">
        <is>
          <t>Database Calculated TN - Method 1</t>
        </is>
      </c>
    </row>
    <row r="4972">
      <c r="A4972" t="inlineStr">
        <is>
          <t>TN</t>
        </is>
      </c>
      <c r="B4972" t="inlineStr">
        <is>
          <t>D01A</t>
        </is>
      </c>
      <c r="C4972" t="inlineStr">
        <is>
          <t>Database Calculated TN - Method 1 – MDL</t>
        </is>
      </c>
    </row>
    <row r="4973">
      <c r="A4973" t="inlineStr">
        <is>
          <t>TN</t>
        </is>
      </c>
      <c r="B4973" t="inlineStr">
        <is>
          <t>D01B</t>
        </is>
      </c>
      <c r="C4973" t="inlineStr">
        <is>
          <t>Database Calculated TN - Method 1 - 1/2 MDL</t>
        </is>
      </c>
    </row>
    <row r="4974">
      <c r="A4974" t="inlineStr">
        <is>
          <t>TN</t>
        </is>
      </c>
      <c r="B4974" t="inlineStr">
        <is>
          <t>D01D</t>
        </is>
      </c>
      <c r="C4974" t="inlineStr">
        <is>
          <t>Database Calculated TN - Method 1</t>
        </is>
      </c>
    </row>
    <row r="4975">
      <c r="A4975" t="inlineStr">
        <is>
          <t>TN</t>
        </is>
      </c>
      <c r="B4975" t="inlineStr">
        <is>
          <t>D02</t>
        </is>
      </c>
      <c r="C4975" t="inlineStr">
        <is>
          <t>Database Calculated TN - Method 2</t>
        </is>
      </c>
    </row>
    <row r="4976">
      <c r="A4976" t="inlineStr">
        <is>
          <t>TN</t>
        </is>
      </c>
      <c r="B4976" t="inlineStr">
        <is>
          <t>D02A</t>
        </is>
      </c>
      <c r="C4976" t="inlineStr">
        <is>
          <t>Database Calculated TN - Method 2 – MDL</t>
        </is>
      </c>
    </row>
    <row r="4977">
      <c r="A4977" t="inlineStr">
        <is>
          <t>TN</t>
        </is>
      </c>
      <c r="B4977" t="inlineStr">
        <is>
          <t>D02B</t>
        </is>
      </c>
      <c r="C4977" t="inlineStr">
        <is>
          <t>Database Calculated TN - Method 2 - 1/2 MDL</t>
        </is>
      </c>
    </row>
    <row r="4978">
      <c r="A4978" t="inlineStr">
        <is>
          <t>TN</t>
        </is>
      </c>
      <c r="B4978" t="inlineStr">
        <is>
          <t>D02D</t>
        </is>
      </c>
      <c r="C4978" t="inlineStr">
        <is>
          <t>Database Calculated TN - Method 2</t>
        </is>
      </c>
    </row>
    <row r="4979">
      <c r="A4979" t="inlineStr">
        <is>
          <t>TN</t>
        </is>
      </c>
      <c r="B4979" t="inlineStr">
        <is>
          <t>D03</t>
        </is>
      </c>
      <c r="C4979" t="inlineStr">
        <is>
          <t>Database Calculated TN - Method 3</t>
        </is>
      </c>
    </row>
    <row r="4980">
      <c r="A4980" t="inlineStr">
        <is>
          <t>TN</t>
        </is>
      </c>
      <c r="B4980" t="inlineStr">
        <is>
          <t>D03A</t>
        </is>
      </c>
      <c r="C4980" t="inlineStr">
        <is>
          <t>Database Calculated TN - Method 3 – MDL</t>
        </is>
      </c>
    </row>
    <row r="4981">
      <c r="A4981" t="inlineStr">
        <is>
          <t>TN</t>
        </is>
      </c>
      <c r="B4981" t="inlineStr">
        <is>
          <t>D03B</t>
        </is>
      </c>
      <c r="C4981" t="inlineStr">
        <is>
          <t>Database Calculated TN - Method 3 - 1/2 MDL</t>
        </is>
      </c>
    </row>
    <row r="4982">
      <c r="A4982" t="inlineStr">
        <is>
          <t>TN</t>
        </is>
      </c>
      <c r="B4982" t="inlineStr">
        <is>
          <t>D03D</t>
        </is>
      </c>
      <c r="C4982" t="inlineStr">
        <is>
          <t>Database Calculated TN - Method 3</t>
        </is>
      </c>
    </row>
    <row r="4983">
      <c r="A4983" t="inlineStr">
        <is>
          <t>TN</t>
        </is>
      </c>
      <c r="B4983" t="inlineStr">
        <is>
          <t>D04</t>
        </is>
      </c>
      <c r="C4983" t="inlineStr">
        <is>
          <t>Database Calculated TN - Method 4</t>
        </is>
      </c>
    </row>
    <row r="4984">
      <c r="A4984" t="inlineStr">
        <is>
          <t/>
        </is>
      </c>
      <c r="B4984" t="inlineStr">
        <is>
          <t/>
        </is>
      </c>
      <c r="C4984" t="inlineStr">
        <is>
          <t>120</t>
        </is>
      </c>
    </row>
    <row r="4985">
      <c r="A4985" t="inlineStr">
        <is>
          <t/>
        </is>
      </c>
      <c r="B4985" t="inlineStr">
        <is>
          <t>The 2012 Users Guide to CBP Biological Monitoring Data</t>
        </is>
      </c>
    </row>
    <row r="4986">
      <c r="A4986" t="inlineStr">
        <is>
          <t>REPORTING_</t>
        </is>
      </c>
      <c r="B4986" t="inlineStr">
        <is>
          <t>SEDIMENT/WQ_</t>
        </is>
      </c>
      <c r="C4986" t="inlineStr">
        <is>
          <t/>
        </is>
      </c>
    </row>
    <row r="4987">
      <c r="A4987" t="inlineStr">
        <is>
          <t>PARAMETER</t>
        </is>
      </c>
      <c r="B4987" t="inlineStr">
        <is>
          <t>METHOD</t>
        </is>
      </c>
      <c r="C4987" t="inlineStr">
        <is>
          <t>SEDIMENT/WQ_METHOD_TITLE</t>
        </is>
      </c>
    </row>
    <row r="4988">
      <c r="A4988" t="inlineStr">
        <is>
          <t>TN</t>
        </is>
      </c>
      <c r="B4988" t="inlineStr">
        <is>
          <t>D04A</t>
        </is>
      </c>
      <c r="C4988" t="inlineStr">
        <is>
          <t>Database Calculated TN - Method 4 - MDL l</t>
        </is>
      </c>
    </row>
    <row r="4989">
      <c r="A4989" t="inlineStr">
        <is>
          <t>TN</t>
        </is>
      </c>
      <c r="B4989" t="inlineStr">
        <is>
          <t>D04B</t>
        </is>
      </c>
      <c r="C4989" t="inlineStr">
        <is>
          <t>Database Calculated TN - Method 4 - 1/2 MDL</t>
        </is>
      </c>
    </row>
    <row r="4990">
      <c r="A4990" t="inlineStr">
        <is>
          <t>TN</t>
        </is>
      </c>
      <c r="B4990" t="inlineStr">
        <is>
          <t>D04D</t>
        </is>
      </c>
      <c r="C4990" t="inlineStr">
        <is>
          <t>Database Calculated TN - Method 4</t>
        </is>
      </c>
    </row>
    <row r="4991">
      <c r="A4991" t="inlineStr">
        <is>
          <t>TN</t>
        </is>
      </c>
      <c r="B4991" t="inlineStr">
        <is>
          <t>D05</t>
        </is>
      </c>
      <c r="C4991" t="inlineStr">
        <is>
          <t>Database Calculated TN - Method 5</t>
        </is>
      </c>
    </row>
    <row r="4992">
      <c r="A4992" t="inlineStr">
        <is>
          <t>TN</t>
        </is>
      </c>
      <c r="B4992" t="inlineStr">
        <is>
          <t>D05A</t>
        </is>
      </c>
      <c r="C4992" t="inlineStr">
        <is>
          <t>Database Calculated TN - Method 5</t>
        </is>
      </c>
    </row>
    <row r="4993">
      <c r="A4993" t="inlineStr">
        <is>
          <t>TN</t>
        </is>
      </c>
      <c r="B4993" t="inlineStr">
        <is>
          <t>D05B</t>
        </is>
      </c>
      <c r="C4993" t="inlineStr">
        <is>
          <t>Database Calculated TN - Method 5</t>
        </is>
      </c>
    </row>
    <row r="4994">
      <c r="A4994" t="inlineStr">
        <is>
          <t>TN</t>
        </is>
      </c>
      <c r="B4994" t="inlineStr">
        <is>
          <t>DO5D</t>
        </is>
      </c>
      <c r="C4994" t="inlineStr">
        <is>
          <t>Database Calculated TN - Method 5</t>
        </is>
      </c>
    </row>
    <row r="4995">
      <c r="A4995" t="inlineStr">
        <is>
          <t>TN</t>
        </is>
      </c>
      <c r="B4995" t="inlineStr">
        <is>
          <t>L01</t>
        </is>
      </c>
      <c r="C4995" t="inlineStr">
        <is>
          <t>Alkaline Persulfate Digestion + EPA Method 353. 2</t>
        </is>
      </c>
    </row>
    <row r="4996">
      <c r="A4996" t="inlineStr">
        <is>
          <t>TN</t>
        </is>
      </c>
      <c r="B4996" t="inlineStr">
        <is>
          <t>L02</t>
        </is>
      </c>
      <c r="C4996" t="inlineStr">
        <is>
          <t>Total Nitrogen, Unspecified Lab Method</t>
        </is>
      </c>
    </row>
    <row r="4997">
      <c r="A4997" t="inlineStr">
        <is>
          <t/>
        </is>
      </c>
      <c r="B4997" t="inlineStr">
        <is>
          <t/>
        </is>
      </c>
      <c r="C4997" t="inlineStr">
        <is>
          <t>Total Sediment Nitrogen- Army Corp Of Engineers Sediment Grain Size Analysis</t>
        </is>
      </c>
    </row>
    <row r="4998">
      <c r="A4998" t="inlineStr">
        <is>
          <t>TN</t>
        </is>
      </c>
      <c r="B4998" t="inlineStr">
        <is>
          <t>L03</t>
        </is>
      </c>
      <c r="C4998" t="inlineStr">
        <is>
          <t>Protocol</t>
        </is>
      </c>
    </row>
    <row r="4999">
      <c r="A4999" t="inlineStr">
        <is>
          <t>TOC</t>
        </is>
      </c>
      <c r="B4999" t="inlineStr">
        <is>
          <t>D01</t>
        </is>
      </c>
      <c r="C4999" t="inlineStr">
        <is>
          <t>Database Calculated Toc - Method 1</t>
        </is>
      </c>
    </row>
    <row r="5000">
      <c r="A5000" t="inlineStr">
        <is>
          <t>TOC</t>
        </is>
      </c>
      <c r="B5000" t="inlineStr">
        <is>
          <t>D01A</t>
        </is>
      </c>
      <c r="C5000" t="inlineStr">
        <is>
          <t>Database Calculated Toc - Method 1 - MDL l</t>
        </is>
      </c>
    </row>
    <row r="5001">
      <c r="A5001" t="inlineStr">
        <is>
          <t>TOC</t>
        </is>
      </c>
      <c r="B5001" t="inlineStr">
        <is>
          <t>D01B</t>
        </is>
      </c>
      <c r="C5001" t="inlineStr">
        <is>
          <t>Database Calculated Toc - Method 1 - 1/2 MDL</t>
        </is>
      </c>
    </row>
    <row r="5002">
      <c r="A5002" t="inlineStr">
        <is>
          <t>TOC</t>
        </is>
      </c>
      <c r="B5002" t="inlineStr">
        <is>
          <t>D01D</t>
        </is>
      </c>
      <c r="C5002" t="inlineStr">
        <is>
          <t>Database Calculated Toc - Method 1</t>
        </is>
      </c>
    </row>
    <row r="5003">
      <c r="A5003" t="inlineStr">
        <is>
          <t>TOC</t>
        </is>
      </c>
      <c r="B5003" t="inlineStr">
        <is>
          <t>L01</t>
        </is>
      </c>
      <c r="C5003" t="inlineStr">
        <is>
          <t>Combustion Infrared Method</t>
        </is>
      </c>
    </row>
    <row r="5004">
      <c r="A5004" t="inlineStr">
        <is>
          <t>TOC</t>
        </is>
      </c>
      <c r="B5004" t="inlineStr">
        <is>
          <t>L02</t>
        </is>
      </c>
      <c r="C5004" t="inlineStr">
        <is>
          <t>Wet Oxidation Method</t>
        </is>
      </c>
    </row>
    <row r="5005">
      <c r="A5005" t="inlineStr">
        <is>
          <t>TOC</t>
        </is>
      </c>
      <c r="B5005" t="inlineStr">
        <is>
          <t>L03</t>
        </is>
      </c>
      <c r="C5005" t="inlineStr">
        <is>
          <t>UV Or Heated Persulfate Oxidation</t>
        </is>
      </c>
    </row>
    <row r="5006">
      <c r="A5006" t="inlineStr">
        <is>
          <t>TOC</t>
        </is>
      </c>
      <c r="B5006" t="inlineStr">
        <is>
          <t>L04</t>
        </is>
      </c>
      <c r="C5006" t="inlineStr">
        <is>
          <t>Total Organic Carbon, Unspecified Lab Method</t>
        </is>
      </c>
    </row>
    <row r="5007">
      <c r="A5007" t="inlineStr">
        <is>
          <t/>
        </is>
      </c>
      <c r="B5007" t="inlineStr">
        <is>
          <t/>
        </is>
      </c>
      <c r="C5007" t="inlineStr">
        <is>
          <t>Total Sediment Organic Carbon- Army Corp Of Engineers Sediment Grain Size</t>
        </is>
      </c>
    </row>
    <row r="5008">
      <c r="A5008" t="inlineStr">
        <is>
          <t>TOC</t>
        </is>
      </c>
      <c r="B5008" t="inlineStr">
        <is>
          <t>L05</t>
        </is>
      </c>
      <c r="C5008" t="inlineStr">
        <is>
          <t>Analysis Protocol</t>
        </is>
      </c>
    </row>
    <row r="5009">
      <c r="A5009" t="inlineStr">
        <is>
          <t>TON</t>
        </is>
      </c>
      <c r="B5009" t="inlineStr">
        <is>
          <t>D01</t>
        </is>
      </c>
      <c r="C5009" t="inlineStr">
        <is>
          <t>Database Calculated Ton - Method 1</t>
        </is>
      </c>
    </row>
    <row r="5010">
      <c r="A5010" t="inlineStr">
        <is>
          <t>TON</t>
        </is>
      </c>
      <c r="B5010" t="inlineStr">
        <is>
          <t>D01A</t>
        </is>
      </c>
      <c r="C5010" t="inlineStr">
        <is>
          <t>Database Calculated Ton - Method 1 – MDL</t>
        </is>
      </c>
    </row>
    <row r="5011">
      <c r="A5011" t="inlineStr">
        <is>
          <t>TON</t>
        </is>
      </c>
      <c r="B5011" t="inlineStr">
        <is>
          <t>D01B</t>
        </is>
      </c>
      <c r="C5011" t="inlineStr">
        <is>
          <t>Database Calculated Ton - Method 1 - 1/2 MDL</t>
        </is>
      </c>
    </row>
    <row r="5012">
      <c r="A5012" t="inlineStr">
        <is>
          <t>TON</t>
        </is>
      </c>
      <c r="B5012" t="inlineStr">
        <is>
          <t>D01D</t>
        </is>
      </c>
      <c r="C5012" t="inlineStr">
        <is>
          <t>Database Calculated Ton - Method 1</t>
        </is>
      </c>
    </row>
    <row r="5013">
      <c r="A5013" t="inlineStr">
        <is>
          <t>TON</t>
        </is>
      </c>
      <c r="B5013" t="inlineStr">
        <is>
          <t>D02</t>
        </is>
      </c>
      <c r="C5013" t="inlineStr">
        <is>
          <t>Database Calculated Ton - Method 2</t>
        </is>
      </c>
    </row>
    <row r="5014">
      <c r="A5014" t="inlineStr">
        <is>
          <t>TON</t>
        </is>
      </c>
      <c r="B5014" t="inlineStr">
        <is>
          <t>D02A</t>
        </is>
      </c>
      <c r="C5014" t="inlineStr">
        <is>
          <t>Database Calculated Ton - Method 2 - MDL l</t>
        </is>
      </c>
    </row>
    <row r="5015">
      <c r="A5015" t="inlineStr">
        <is>
          <t>TON</t>
        </is>
      </c>
      <c r="B5015" t="inlineStr">
        <is>
          <t>D02B</t>
        </is>
      </c>
      <c r="C5015" t="inlineStr">
        <is>
          <t>Database Calculated Ton - Method 2 - 1/2 MDL</t>
        </is>
      </c>
    </row>
    <row r="5016">
      <c r="A5016" t="inlineStr">
        <is>
          <t>TON</t>
        </is>
      </c>
      <c r="B5016" t="inlineStr">
        <is>
          <t>D02D</t>
        </is>
      </c>
      <c r="C5016" t="inlineStr">
        <is>
          <t>Database Calculated Ton - Method 2</t>
        </is>
      </c>
    </row>
    <row r="5017">
      <c r="A5017" t="inlineStr">
        <is>
          <t>TON</t>
        </is>
      </c>
      <c r="B5017" t="inlineStr">
        <is>
          <t>D03</t>
        </is>
      </c>
      <c r="C5017" t="inlineStr">
        <is>
          <t>Database Calculated Ton - Method 3</t>
        </is>
      </c>
    </row>
    <row r="5018">
      <c r="A5018" t="inlineStr">
        <is>
          <t>TON</t>
        </is>
      </c>
      <c r="B5018" t="inlineStr">
        <is>
          <t>D03A</t>
        </is>
      </c>
      <c r="C5018" t="inlineStr">
        <is>
          <t>Database Calculated Ton - Method 3 – MDL</t>
        </is>
      </c>
    </row>
    <row r="5019">
      <c r="A5019" t="inlineStr">
        <is>
          <t>TON</t>
        </is>
      </c>
      <c r="B5019" t="inlineStr">
        <is>
          <t>D03B</t>
        </is>
      </c>
      <c r="C5019" t="inlineStr">
        <is>
          <t>Database Calculated Ton - Method 3 - 1/2 MDL</t>
        </is>
      </c>
    </row>
    <row r="5020">
      <c r="A5020" t="inlineStr">
        <is>
          <t>TON</t>
        </is>
      </c>
      <c r="B5020" t="inlineStr">
        <is>
          <t>D03D</t>
        </is>
      </c>
      <c r="C5020" t="inlineStr">
        <is>
          <t>Database Calculated Ton - Method 3</t>
        </is>
      </c>
    </row>
    <row r="5021">
      <c r="A5021" t="inlineStr">
        <is>
          <t>TON</t>
        </is>
      </c>
      <c r="B5021" t="inlineStr">
        <is>
          <t>L01</t>
        </is>
      </c>
      <c r="C5021" t="inlineStr">
        <is>
          <t>Total Organic Nitrogen, Specific Conductance, Unspecified Lab Method</t>
        </is>
      </c>
    </row>
    <row r="5022">
      <c r="A5022" t="inlineStr">
        <is>
          <t>TOTAL_DEPTH</t>
        </is>
      </c>
      <c r="B5022" t="inlineStr">
        <is>
          <t>F01</t>
        </is>
      </c>
      <c r="C5022" t="inlineStr">
        <is>
          <t>Total Depth</t>
        </is>
      </c>
    </row>
    <row r="5023">
      <c r="A5023" t="inlineStr">
        <is>
          <t>TOTAL_DEPTH</t>
        </is>
      </c>
      <c r="B5023" t="inlineStr">
        <is>
          <t>F02</t>
        </is>
      </c>
      <c r="C5023" t="inlineStr">
        <is>
          <t>Total Depth</t>
        </is>
      </c>
    </row>
    <row r="5024">
      <c r="A5024" t="inlineStr">
        <is>
          <t>TOTAL_DEPTH</t>
        </is>
      </c>
      <c r="B5024" t="inlineStr">
        <is>
          <t>F03</t>
        </is>
      </c>
      <c r="C5024" t="inlineStr">
        <is>
          <t>Total Depth</t>
        </is>
      </c>
    </row>
    <row r="5025">
      <c r="A5025" t="inlineStr">
        <is>
          <t>TOTAL_DEPTH</t>
        </is>
      </c>
      <c r="B5025" t="inlineStr">
        <is>
          <t>NA</t>
        </is>
      </c>
      <c r="C5025" t="inlineStr">
        <is>
          <t>Shallow Water Total Depth Method</t>
        </is>
      </c>
    </row>
    <row r="5026">
      <c r="A5026" t="inlineStr">
        <is>
          <t>TP</t>
        </is>
      </c>
      <c r="B5026" t="inlineStr">
        <is>
          <t>D01</t>
        </is>
      </c>
      <c r="C5026" t="inlineStr">
        <is>
          <t>Database Calculated TP - Method 1</t>
        </is>
      </c>
    </row>
    <row r="5027">
      <c r="A5027" t="inlineStr">
        <is>
          <t>TP</t>
        </is>
      </c>
      <c r="B5027" t="inlineStr">
        <is>
          <t>D01A</t>
        </is>
      </c>
      <c r="C5027" t="inlineStr">
        <is>
          <t>Database Calculated TP - Method 1 – MDL</t>
        </is>
      </c>
    </row>
    <row r="5028">
      <c r="A5028" t="inlineStr">
        <is>
          <t>TP</t>
        </is>
      </c>
      <c r="B5028" t="inlineStr">
        <is>
          <t>D01B</t>
        </is>
      </c>
      <c r="C5028" t="inlineStr">
        <is>
          <t>Database Calculated TP - Method 1 - 1/2 MDL</t>
        </is>
      </c>
    </row>
    <row r="5029">
      <c r="A5029" t="inlineStr">
        <is>
          <t>TP</t>
        </is>
      </c>
      <c r="B5029" t="inlineStr">
        <is>
          <t>D01D</t>
        </is>
      </c>
      <c r="C5029" t="inlineStr">
        <is>
          <t>Database Calculated TP - Method 1</t>
        </is>
      </c>
    </row>
    <row r="5030">
      <c r="A5030" t="inlineStr">
        <is>
          <t>TP</t>
        </is>
      </c>
      <c r="B5030" t="inlineStr">
        <is>
          <t>L01</t>
        </is>
      </c>
      <c r="C5030" t="inlineStr">
        <is>
          <t>Colorimetric; Automated; Block Digester AAII</t>
        </is>
      </c>
    </row>
    <row r="5031">
      <c r="A5031" t="inlineStr">
        <is>
          <t>TP</t>
        </is>
      </c>
      <c r="B5031" t="inlineStr">
        <is>
          <t>L02</t>
        </is>
      </c>
      <c r="C5031" t="inlineStr">
        <is>
          <t>Colorimetric; Manual; Ascorbic Acid; Single Reagent</t>
        </is>
      </c>
    </row>
    <row r="5032">
      <c r="A5032" t="inlineStr">
        <is>
          <t>TP</t>
        </is>
      </c>
      <c r="B5032" t="inlineStr">
        <is>
          <t>L03</t>
        </is>
      </c>
      <c r="C5032" t="inlineStr">
        <is>
          <t>Colorimetric; Manual; Ascorbic Acid; Two Reagent</t>
        </is>
      </c>
    </row>
    <row r="5033">
      <c r="A5033" t="inlineStr">
        <is>
          <t>TP</t>
        </is>
      </c>
      <c r="B5033" t="inlineStr">
        <is>
          <t>L04</t>
        </is>
      </c>
      <c r="C5033" t="inlineStr">
        <is>
          <t>Colorimetric; Automated; Ascorbic Acid</t>
        </is>
      </c>
    </row>
    <row r="5034">
      <c r="A5034" t="inlineStr">
        <is>
          <t>TP</t>
        </is>
      </c>
      <c r="B5034" t="inlineStr">
        <is>
          <t>L05</t>
        </is>
      </c>
      <c r="C5034" t="inlineStr">
        <is>
          <t>Alkaline Persulfate Digestion And EPA365. 1</t>
        </is>
      </c>
    </row>
    <row r="5035">
      <c r="A5035" t="inlineStr">
        <is>
          <t>TP</t>
        </is>
      </c>
      <c r="B5035" t="inlineStr">
        <is>
          <t>L06</t>
        </is>
      </c>
      <c r="C5035" t="inlineStr">
        <is>
          <t>Total Phosphorus, Unspecified Lab Method</t>
        </is>
      </c>
    </row>
    <row r="5036">
      <c r="A5036" t="inlineStr">
        <is>
          <t>TP</t>
        </is>
      </c>
      <c r="B5036" t="inlineStr">
        <is>
          <t>L07</t>
        </is>
      </c>
      <c r="C5036" t="inlineStr">
        <is>
          <t>Phosphorus, Wu, Microkj ASF, Hg</t>
        </is>
      </c>
    </row>
    <row r="5037">
      <c r="A5037" t="inlineStr">
        <is>
          <t>TS</t>
        </is>
      </c>
      <c r="B5037" t="inlineStr">
        <is>
          <t>L01</t>
        </is>
      </c>
      <c r="C5037" t="inlineStr">
        <is>
          <t>Total Solids Dried At 103-105 Degrees</t>
        </is>
      </c>
    </row>
    <row r="5038">
      <c r="A5038" t="inlineStr">
        <is>
          <t>TSS</t>
        </is>
      </c>
      <c r="B5038" t="inlineStr">
        <is>
          <t>L01</t>
        </is>
      </c>
      <c r="C5038" t="inlineStr">
        <is>
          <t>Gravimetric; Dried At 103-105 C</t>
        </is>
      </c>
    </row>
    <row r="5039">
      <c r="A5039" t="inlineStr">
        <is>
          <t>TURB_FTU</t>
        </is>
      </c>
      <c r="B5039" t="inlineStr">
        <is>
          <t>L01</t>
        </is>
      </c>
      <c r="C5039" t="inlineStr">
        <is>
          <t>Formazin Turbidity Units</t>
        </is>
      </c>
    </row>
    <row r="5040">
      <c r="A5040" t="inlineStr">
        <is>
          <t>TURB_JTU</t>
        </is>
      </c>
      <c r="B5040" t="inlineStr">
        <is>
          <t>L01</t>
        </is>
      </c>
      <c r="C5040" t="inlineStr">
        <is>
          <t>Jackson Turbidity Units</t>
        </is>
      </c>
    </row>
    <row r="5041">
      <c r="A5041" t="inlineStr">
        <is>
          <t>TURB_NTU</t>
        </is>
      </c>
      <c r="B5041" t="inlineStr">
        <is>
          <t>F01</t>
        </is>
      </c>
      <c r="C5041" t="inlineStr">
        <is>
          <t>In-Situ Nephelometric (YSI 6136)</t>
        </is>
      </c>
    </row>
    <row r="5042">
      <c r="A5042" t="inlineStr">
        <is>
          <t/>
        </is>
      </c>
      <c r="B5042" t="inlineStr">
        <is>
          <t/>
        </is>
      </c>
      <c r="C5042" t="inlineStr">
        <is>
          <t>121</t>
        </is>
      </c>
    </row>
    <row r="5043">
      <c r="A5043" t="inlineStr">
        <is>
          <t/>
        </is>
      </c>
      <c r="B5043" t="inlineStr">
        <is>
          <t>The 2012 Users Guide to CBP Biological Monitoring Data</t>
        </is>
      </c>
    </row>
    <row r="5044">
      <c r="A5044" t="inlineStr">
        <is>
          <t>REPORTING_</t>
        </is>
      </c>
      <c r="B5044" t="inlineStr">
        <is>
          <t>SEDIMENT/WQ_</t>
        </is>
      </c>
      <c r="C5044" t="inlineStr">
        <is>
          <t/>
        </is>
      </c>
      <c r="D5044" t="inlineStr">
        <is>
          <t/>
        </is>
      </c>
    </row>
    <row r="5045">
      <c r="A5045" t="inlineStr">
        <is>
          <t>PARAMETER</t>
        </is>
      </c>
      <c r="B5045" t="inlineStr">
        <is>
          <t>METHOD</t>
        </is>
      </c>
      <c r="C5045" t="inlineStr">
        <is>
          <t>SEDIMENT/WQ_METHOD_TITLE</t>
        </is>
      </c>
    </row>
    <row r="5046">
      <c r="A5046" t="inlineStr">
        <is>
          <t>TURB_NTU</t>
        </is>
      </c>
      <c r="B5046" t="inlineStr">
        <is>
          <t>F02</t>
        </is>
      </c>
      <c r="C5046" t="inlineStr">
        <is>
          <t>In-Situ Nephelometric (YSI 6026)</t>
        </is>
      </c>
    </row>
    <row r="5047">
      <c r="A5047" t="inlineStr">
        <is>
          <t>TURB_NTU</t>
        </is>
      </c>
      <c r="B5047" t="inlineStr">
        <is>
          <t>L01</t>
        </is>
      </c>
      <c r="C5047" t="inlineStr">
        <is>
          <t>Nephelometric</t>
        </is>
      </c>
      <c r="D5047" t="inlineStr">
        <is>
          <t/>
        </is>
      </c>
    </row>
    <row r="5048">
      <c r="A5048" t="inlineStr">
        <is>
          <t>TURB_NTU</t>
        </is>
      </c>
      <c r="B5048" t="inlineStr">
        <is>
          <t>UNK</t>
        </is>
      </c>
      <c r="C5048" t="inlineStr">
        <is>
          <t>In-Situ Nephelometric-Unknown YSI</t>
        </is>
      </c>
    </row>
    <row r="5049">
      <c r="A5049" t="inlineStr">
        <is>
          <t>VELOCITY</t>
        </is>
      </c>
      <c r="B5049" t="inlineStr">
        <is>
          <t>F01</t>
        </is>
      </c>
      <c r="C5049" t="inlineStr">
        <is>
          <t>Stream Current Velocity</t>
        </is>
      </c>
    </row>
    <row r="5050">
      <c r="A5050" t="inlineStr">
        <is>
          <t>VELOCITY</t>
        </is>
      </c>
      <c r="B5050" t="inlineStr">
        <is>
          <t>F02</t>
        </is>
      </c>
      <c r="C5050" t="inlineStr">
        <is>
          <t>Stream Current Velocity</t>
        </is>
      </c>
    </row>
    <row r="5051">
      <c r="A5051" t="inlineStr">
        <is>
          <t>VOLORG</t>
        </is>
      </c>
      <c r="B5051" t="inlineStr">
        <is>
          <t>L01</t>
        </is>
      </c>
      <c r="C5051" t="inlineStr">
        <is>
          <t>Volatile Organics-ODU Undocumented Method</t>
        </is>
      </c>
    </row>
    <row r="5052">
      <c r="A5052" t="inlineStr">
        <is>
          <t>VSS</t>
        </is>
      </c>
      <c r="B5052" t="inlineStr">
        <is>
          <t>L01</t>
        </is>
      </c>
      <c r="C5052" t="inlineStr">
        <is>
          <t>Gravimetric; Ignition At 550 C</t>
        </is>
      </c>
    </row>
    <row r="5053">
      <c r="A5053" t="inlineStr">
        <is>
          <t>WIDTH</t>
        </is>
      </c>
      <c r="B5053" t="inlineStr">
        <is>
          <t>F01</t>
        </is>
      </c>
      <c r="C5053" t="inlineStr">
        <is>
          <t>Total Channel Width</t>
        </is>
      </c>
    </row>
    <row r="5054">
      <c r="A5054" t="inlineStr">
        <is>
          <t>WTEMP</t>
        </is>
      </c>
      <c r="B5054" t="inlineStr">
        <is>
          <t>F01</t>
        </is>
      </c>
      <c r="C5054" t="inlineStr">
        <is>
          <t>In-Situ Thermistor</t>
        </is>
      </c>
    </row>
    <row r="5055">
      <c r="A5055" t="inlineStr">
        <is>
          <t>WTEMP</t>
        </is>
      </c>
      <c r="B5055" t="inlineStr">
        <is>
          <t>F02</t>
        </is>
      </c>
      <c r="C5055" t="inlineStr">
        <is>
          <t>Thermometric</t>
        </is>
      </c>
      <c r="D5055" t="inlineStr">
        <is>
          <t/>
        </is>
      </c>
    </row>
    <row r="5056">
      <c r="A5056" t="inlineStr">
        <is>
          <t>WTEMP</t>
        </is>
      </c>
      <c r="B5056" t="inlineStr">
        <is>
          <t>F03</t>
        </is>
      </c>
      <c r="C5056" t="inlineStr">
        <is>
          <t>Water Temperature, Unspecified Field Method</t>
        </is>
      </c>
    </row>
    <row r="5057">
      <c r="A5057" t="inlineStr">
        <is>
          <t>ZN</t>
        </is>
      </c>
      <c r="B5057" t="inlineStr">
        <is>
          <t>L01</t>
        </is>
      </c>
      <c r="C5057" t="inlineStr">
        <is>
          <t>Total Zinc; Atomic Emission Spectrometric</t>
        </is>
      </c>
    </row>
    <row r="5058">
      <c r="A5058" t="inlineStr">
        <is>
          <t>ZNF</t>
        </is>
      </c>
      <c r="B5058" t="inlineStr">
        <is>
          <t>L02</t>
        </is>
      </c>
      <c r="C5058" t="inlineStr">
        <is>
          <t>Dissolved Zinc</t>
        </is>
      </c>
    </row>
    <row r="5059">
      <c r="A5059" t="inlineStr">
        <is>
          <t>Table C-26.</t>
        </is>
      </c>
      <c r="B5059" t="inlineStr">
        <is>
          <t>Reporting Parameters (REPORTING_PARAMETER).</t>
        </is>
      </c>
    </row>
    <row r="5060">
      <c r="A5060" t="inlineStr">
        <is>
          <t>The following list of parameters represents those that are either directly measured in the field or analyzed</t>
        </is>
      </c>
    </row>
    <row r="5061">
      <c r="A5061" t="inlineStr">
        <is>
          <t>in the laboratory as part of biological monitoring.</t>
        </is>
      </c>
      <c r="D5061" t="inlineStr">
        <is>
          <t>Additional codes may be added as needed. Currently</t>
        </is>
      </c>
    </row>
    <row r="5062">
      <c r="A5062" t="inlineStr">
        <is>
          <t>accepted REPORTING_PARAMETERS and REPORTING_DESCRIPTION designations are as follows:</t>
        </is>
      </c>
    </row>
    <row r="5063">
      <c r="A5063" t="inlineStr">
        <is>
          <t>REPORTING_</t>
        </is>
      </c>
      <c r="B5063" t="inlineStr">
        <is>
          <t>REPORTING_PARAMETER_DECRIPTION</t>
        </is>
      </c>
    </row>
    <row r="5064">
      <c r="A5064" t="inlineStr">
        <is>
          <t>PARAMETER</t>
        </is>
      </c>
      <c r="B5064" t="inlineStr">
        <is>
          <t/>
        </is>
      </c>
      <c r="C5064" t="inlineStr">
        <is>
          <t/>
        </is>
      </c>
      <c r="D5064" t="inlineStr">
        <is>
          <t/>
        </is>
      </c>
    </row>
    <row r="5065">
      <c r="A5065" t="inlineStr">
        <is>
          <t>ACIDITY</t>
        </is>
      </c>
      <c r="B5065" t="inlineStr">
        <is>
          <t>Acidity</t>
        </is>
      </c>
      <c r="C5065" t="inlineStr">
        <is>
          <t/>
        </is>
      </c>
      <c r="D5065" t="inlineStr">
        <is>
          <t/>
        </is>
      </c>
    </row>
    <row r="5066">
      <c r="A5066" t="inlineStr">
        <is>
          <t>AG</t>
        </is>
      </c>
      <c r="B5066" t="inlineStr">
        <is>
          <t>Total Silver</t>
        </is>
      </c>
      <c r="C5066" t="inlineStr">
        <is>
          <t/>
        </is>
      </c>
      <c r="D5066" t="inlineStr">
        <is>
          <t/>
        </is>
      </c>
    </row>
    <row r="5067">
      <c r="A5067" t="inlineStr">
        <is>
          <t>AL</t>
        </is>
      </c>
      <c r="B5067" t="inlineStr">
        <is>
          <t>Total Aluminum</t>
        </is>
      </c>
      <c r="C5067" t="inlineStr">
        <is>
          <t/>
        </is>
      </c>
      <c r="D5067" t="inlineStr">
        <is>
          <t/>
        </is>
      </c>
    </row>
    <row r="5068">
      <c r="A5068" t="inlineStr">
        <is>
          <t>ANC</t>
        </is>
      </c>
      <c r="B5068" t="inlineStr">
        <is>
          <t>Acid Neutralizing Capacity</t>
        </is>
      </c>
      <c r="C5068" t="inlineStr">
        <is>
          <t/>
        </is>
      </c>
      <c r="D5068" t="inlineStr">
        <is>
          <t/>
        </is>
      </c>
    </row>
    <row r="5069">
      <c r="A5069" t="inlineStr">
        <is>
          <t>AS</t>
        </is>
      </c>
      <c r="B5069" t="inlineStr">
        <is>
          <t>Total Arsenic</t>
        </is>
      </c>
      <c r="C5069" t="inlineStr">
        <is>
          <t/>
        </is>
      </c>
      <c r="D5069" t="inlineStr">
        <is>
          <t/>
        </is>
      </c>
    </row>
    <row r="5070">
      <c r="A5070" t="inlineStr">
        <is>
          <t>ASH_FRWT</t>
        </is>
      </c>
      <c r="B5070" t="inlineStr">
        <is>
          <t>Sample Ash Free Dry Weight (Mg/M**3)</t>
        </is>
      </c>
    </row>
    <row r="5071">
      <c r="A5071" t="inlineStr">
        <is>
          <t>ASH_WT</t>
        </is>
      </c>
      <c r="B5071" t="inlineStr">
        <is>
          <t>Sample Total Ash Weight Sample (Mg/M**3)</t>
        </is>
      </c>
    </row>
    <row r="5072">
      <c r="A5072" t="inlineStr">
        <is>
          <t>ASHFREWT</t>
        </is>
      </c>
      <c r="B5072" t="inlineStr">
        <is>
          <t>Sample Ash Free Dry Weight Sample (G/Sample)</t>
        </is>
      </c>
    </row>
    <row r="5073">
      <c r="A5073" t="inlineStr">
        <is>
          <t>ASHWT</t>
        </is>
      </c>
      <c r="B5073" t="inlineStr">
        <is>
          <t>Sample Total Ash Weight (G/Sample)</t>
        </is>
      </c>
    </row>
    <row r="5074">
      <c r="A5074" t="inlineStr">
        <is>
          <t>BATT</t>
        </is>
      </c>
      <c r="B5074" t="inlineStr">
        <is>
          <t>Battery Voltage</t>
        </is>
      </c>
      <c r="C5074" t="inlineStr">
        <is>
          <t/>
        </is>
      </c>
      <c r="D5074" t="inlineStr">
        <is>
          <t/>
        </is>
      </c>
    </row>
    <row r="5075">
      <c r="A5075" t="inlineStr">
        <is>
          <t>BIOSI</t>
        </is>
      </c>
      <c r="B5075" t="inlineStr">
        <is>
          <t>Biogenic Silica</t>
        </is>
      </c>
      <c r="C5075" t="inlineStr">
        <is>
          <t/>
        </is>
      </c>
      <c r="D5075" t="inlineStr">
        <is>
          <t/>
        </is>
      </c>
    </row>
    <row r="5076">
      <c r="A5076" t="inlineStr">
        <is>
          <t>BIOVOLUME</t>
        </is>
      </c>
      <c r="B5076" t="inlineStr">
        <is>
          <t>Biovolume(Ml/Sample)</t>
        </is>
      </c>
      <c r="C5076" t="inlineStr">
        <is>
          <t/>
        </is>
      </c>
      <c r="D5076" t="inlineStr">
        <is>
          <t/>
        </is>
      </c>
    </row>
    <row r="5077">
      <c r="A5077" t="inlineStr">
        <is>
          <t>BOAT_SPEED</t>
        </is>
      </c>
      <c r="B5077" t="inlineStr">
        <is>
          <t>Boat Speed In Knots</t>
        </is>
      </c>
      <c r="C5077" t="inlineStr">
        <is>
          <t/>
        </is>
      </c>
      <c r="D5077" t="inlineStr">
        <is>
          <t/>
        </is>
      </c>
    </row>
    <row r="5078">
      <c r="A5078" t="inlineStr">
        <is>
          <t>BOD20F</t>
        </is>
      </c>
      <c r="B5078" t="inlineStr">
        <is>
          <t>20-Day Biochemical Oxygen Demand (Filtered Sample)</t>
        </is>
      </c>
    </row>
    <row r="5079">
      <c r="A5079" t="inlineStr">
        <is>
          <t>BOD20W</t>
        </is>
      </c>
      <c r="B5079" t="inlineStr">
        <is>
          <t>20-Day Biochemical Oxygen Demand (Whole Sample)</t>
        </is>
      </c>
    </row>
    <row r="5080">
      <c r="A5080" t="inlineStr">
        <is>
          <t>BOD5F</t>
        </is>
      </c>
      <c r="B5080" t="inlineStr">
        <is>
          <t>5-Day Biochemical Oxygen Demand (Filtered Sample)</t>
        </is>
      </c>
    </row>
    <row r="5081">
      <c r="A5081" t="inlineStr">
        <is>
          <t>BOD5W</t>
        </is>
      </c>
      <c r="B5081" t="inlineStr">
        <is>
          <t>Whole 5-Day Biochemical Oxygen Demand</t>
        </is>
      </c>
    </row>
    <row r="5082">
      <c r="A5082" t="inlineStr">
        <is>
          <t>CA</t>
        </is>
      </c>
      <c r="B5082" t="inlineStr">
        <is>
          <t>Calcium, Total</t>
        </is>
      </c>
      <c r="C5082" t="inlineStr">
        <is>
          <t/>
        </is>
      </c>
      <c r="D5082" t="inlineStr">
        <is>
          <t/>
        </is>
      </c>
    </row>
    <row r="5083">
      <c r="A5083" t="inlineStr">
        <is>
          <t>CAF</t>
        </is>
      </c>
      <c r="B5083" t="inlineStr">
        <is>
          <t>Dissolved Calcium As Ca</t>
        </is>
      </c>
      <c r="C5083" t="inlineStr">
        <is>
          <t/>
        </is>
      </c>
      <c r="D5083" t="inlineStr">
        <is>
          <t/>
        </is>
      </c>
    </row>
    <row r="5084">
      <c r="A5084" t="inlineStr">
        <is>
          <t>CD</t>
        </is>
      </c>
      <c r="B5084" t="inlineStr">
        <is>
          <t>Total Cadmium</t>
        </is>
      </c>
      <c r="C5084" t="inlineStr">
        <is>
          <t/>
        </is>
      </c>
      <c r="D5084" t="inlineStr">
        <is>
          <t/>
        </is>
      </c>
    </row>
    <row r="5085">
      <c r="A5085" t="inlineStr">
        <is>
          <t>CDOM_440</t>
        </is>
      </c>
      <c r="B5085" t="inlineStr">
        <is>
          <t>Absorption Due To Dissolved Organic Matter</t>
        </is>
      </c>
    </row>
    <row r="5086">
      <c r="A5086" t="inlineStr">
        <is>
          <t>CDOM_SLOPE</t>
        </is>
      </c>
      <c r="B5086" t="inlineStr">
        <is>
          <t>Slope Of CDOM Absorption Coefficient Spectrum (400-500 Nm)</t>
        </is>
      </c>
    </row>
    <row r="5087">
      <c r="A5087" t="inlineStr">
        <is>
          <t>CHL_A</t>
        </is>
      </c>
      <c r="B5087" t="inlineStr">
        <is>
          <t>Trichromatic Chlorophyll A</t>
        </is>
      </c>
      <c r="C5087" t="inlineStr">
        <is>
          <t/>
        </is>
      </c>
      <c r="D5087" t="inlineStr">
        <is>
          <t/>
        </is>
      </c>
    </row>
    <row r="5088">
      <c r="A5088" t="inlineStr">
        <is>
          <t>CHL_B</t>
        </is>
      </c>
      <c r="B5088" t="inlineStr">
        <is>
          <t>Chlorophyll B</t>
        </is>
      </c>
      <c r="C5088" t="inlineStr">
        <is>
          <t/>
        </is>
      </c>
      <c r="D5088" t="inlineStr">
        <is>
          <t/>
        </is>
      </c>
    </row>
    <row r="5089">
      <c r="A5089" t="inlineStr">
        <is>
          <t>CHL_C</t>
        </is>
      </c>
      <c r="B5089" t="inlineStr">
        <is>
          <t>Chlorophyll C</t>
        </is>
      </c>
      <c r="C5089" t="inlineStr">
        <is>
          <t/>
        </is>
      </c>
      <c r="D5089" t="inlineStr">
        <is>
          <t/>
        </is>
      </c>
    </row>
    <row r="5090">
      <c r="A5090" t="inlineStr">
        <is>
          <t>CHLA</t>
        </is>
      </c>
      <c r="B5090" t="inlineStr">
        <is>
          <t>Active Chlorophyll-A</t>
        </is>
      </c>
      <c r="C5090" t="inlineStr">
        <is>
          <t/>
        </is>
      </c>
      <c r="D5090" t="inlineStr">
        <is>
          <t/>
        </is>
      </c>
    </row>
    <row r="5091">
      <c r="A5091" t="inlineStr">
        <is>
          <t>CLAY</t>
        </is>
      </c>
      <c r="B5091" t="inlineStr">
        <is>
          <t>Clay Content, Percent</t>
        </is>
      </c>
      <c r="C5091" t="inlineStr">
        <is>
          <t/>
        </is>
      </c>
      <c r="D5091" t="inlineStr">
        <is>
          <t/>
        </is>
      </c>
    </row>
    <row r="5092">
      <c r="A5092" t="inlineStr">
        <is>
          <t>CLF</t>
        </is>
      </c>
      <c r="B5092" t="inlineStr">
        <is>
          <t>Total Chloride</t>
        </is>
      </c>
      <c r="C5092" t="inlineStr">
        <is>
          <t/>
        </is>
      </c>
      <c r="D5092" t="inlineStr">
        <is>
          <t/>
        </is>
      </c>
    </row>
    <row r="5093">
      <c r="A5093" t="inlineStr">
        <is>
          <t>CLW</t>
        </is>
      </c>
      <c r="B5093" t="inlineStr">
        <is>
          <t>Total Chloride</t>
        </is>
      </c>
      <c r="C5093" t="inlineStr">
        <is>
          <t/>
        </is>
      </c>
      <c r="D5093" t="inlineStr">
        <is>
          <t/>
        </is>
      </c>
    </row>
    <row r="5094">
      <c r="A5094" t="inlineStr">
        <is>
          <t>COD</t>
        </is>
      </c>
      <c r="B5094" t="inlineStr">
        <is>
          <t>Chemical Oxygen Demand</t>
        </is>
      </c>
      <c r="C5094" t="inlineStr">
        <is>
          <t/>
        </is>
      </c>
      <c r="D5094" t="inlineStr">
        <is>
          <t/>
        </is>
      </c>
    </row>
    <row r="5095">
      <c r="A5095" t="inlineStr">
        <is>
          <t>COLOR</t>
        </is>
      </c>
      <c r="B5095" t="inlineStr">
        <is>
          <t>True Water Color</t>
        </is>
      </c>
      <c r="C5095" t="inlineStr">
        <is>
          <t/>
        </is>
      </c>
      <c r="D5095" t="inlineStr">
        <is>
          <t/>
        </is>
      </c>
    </row>
    <row r="5096">
      <c r="A5096" t="inlineStr">
        <is>
          <t/>
        </is>
      </c>
      <c r="B5096" t="inlineStr">
        <is>
          <t/>
        </is>
      </c>
      <c r="C5096" t="inlineStr">
        <is>
          <t/>
        </is>
      </c>
      <c r="D5096" t="inlineStr">
        <is>
          <t>122</t>
        </is>
      </c>
    </row>
    <row r="5097">
      <c r="A5097" t="inlineStr">
        <is>
          <t/>
        </is>
      </c>
      <c r="B5097" t="inlineStr">
        <is>
          <t>The 2012 Users Guide to CBP Biological Monitoring Data</t>
        </is>
      </c>
    </row>
    <row r="5098">
      <c r="A5098" t="inlineStr">
        <is>
          <t>REPORTING_</t>
        </is>
      </c>
      <c r="B5098" t="inlineStr">
        <is>
          <t>REPORTING_PARAMETER_DECRIPTION</t>
        </is>
      </c>
    </row>
    <row r="5099">
      <c r="A5099" t="inlineStr">
        <is>
          <t>PARAMETER</t>
        </is>
      </c>
      <c r="B5099" t="inlineStr">
        <is>
          <t/>
        </is>
      </c>
    </row>
    <row r="5100">
      <c r="A5100" t="inlineStr">
        <is>
          <t>COUNT</t>
        </is>
      </c>
      <c r="B5100" t="inlineStr">
        <is>
          <t>Number Per Unit Measure</t>
        </is>
      </c>
    </row>
    <row r="5101">
      <c r="A5101" t="inlineStr">
        <is>
          <t>COUNT_7</t>
        </is>
      </c>
      <c r="B5101" t="inlineStr">
        <is>
          <t>Seven Day Average Count</t>
        </is>
      </c>
    </row>
    <row r="5102">
      <c r="A5102" t="inlineStr">
        <is>
          <t>CR</t>
        </is>
      </c>
      <c r="B5102" t="inlineStr">
        <is>
          <t>Total Chromium</t>
        </is>
      </c>
    </row>
    <row r="5103">
      <c r="A5103" t="inlineStr">
        <is>
          <t>CU</t>
        </is>
      </c>
      <c r="B5103" t="inlineStr">
        <is>
          <t>Total Copper</t>
        </is>
      </c>
    </row>
    <row r="5104">
      <c r="A5104" t="inlineStr">
        <is>
          <t>DCA</t>
        </is>
      </c>
      <c r="B5104" t="inlineStr">
        <is>
          <t>Dissolved Calcium</t>
        </is>
      </c>
    </row>
    <row r="5105">
      <c r="A5105" t="inlineStr">
        <is>
          <t>DCU</t>
        </is>
      </c>
      <c r="B5105" t="inlineStr">
        <is>
          <t>Dissolved Copper</t>
        </is>
      </c>
    </row>
    <row r="5106">
      <c r="A5106" t="inlineStr">
        <is>
          <t>DIC</t>
        </is>
      </c>
      <c r="B5106" t="inlineStr">
        <is>
          <t>Carbon, Inorganic, Total</t>
        </is>
      </c>
    </row>
    <row r="5107">
      <c r="A5107" t="inlineStr">
        <is>
          <t>DIN</t>
        </is>
      </c>
      <c r="B5107" t="inlineStr">
        <is>
          <t>Dissolved Inorganic Nitrogen</t>
        </is>
      </c>
    </row>
    <row r="5108">
      <c r="A5108" t="inlineStr">
        <is>
          <t>DO</t>
        </is>
      </c>
      <c r="B5108" t="inlineStr">
        <is>
          <t>Dissolved Oxygen In Mg/L</t>
        </is>
      </c>
    </row>
    <row r="5109">
      <c r="A5109" t="inlineStr">
        <is>
          <t>DO_SAT_M</t>
        </is>
      </c>
      <c r="B5109" t="inlineStr">
        <is>
          <t>Do Saturation Concentration In Mg/L</t>
        </is>
      </c>
    </row>
    <row r="5110">
      <c r="A5110" t="inlineStr">
        <is>
          <t>DO_SAT_P</t>
        </is>
      </c>
      <c r="B5110" t="inlineStr">
        <is>
          <t>Do Saturation Using Probe Units In Percent</t>
        </is>
      </c>
    </row>
    <row r="5111">
      <c r="A5111" t="inlineStr">
        <is>
          <t>DOC</t>
        </is>
      </c>
      <c r="B5111" t="inlineStr">
        <is>
          <t>Dissolved Organic Carbon</t>
        </is>
      </c>
    </row>
    <row r="5112">
      <c r="A5112" t="inlineStr">
        <is>
          <t>DON</t>
        </is>
      </c>
      <c r="B5112" t="inlineStr">
        <is>
          <t>Dissolved Organic Nitrogen</t>
        </is>
      </c>
    </row>
    <row r="5113">
      <c r="A5113" t="inlineStr">
        <is>
          <t>DOP</t>
        </is>
      </c>
      <c r="B5113" t="inlineStr">
        <is>
          <t>Dissolved Organic Phosphorus</t>
        </is>
      </c>
    </row>
    <row r="5114">
      <c r="A5114" t="inlineStr">
        <is>
          <t>DRYWT</t>
        </is>
      </c>
      <c r="B5114" t="inlineStr">
        <is>
          <t>Sample Total Dry Weight</t>
        </is>
      </c>
    </row>
    <row r="5115">
      <c r="A5115" t="inlineStr">
        <is>
          <t>DZN</t>
        </is>
      </c>
      <c r="B5115" t="inlineStr">
        <is>
          <t>Dissolved Zinc</t>
        </is>
      </c>
    </row>
    <row r="5116">
      <c r="A5116" t="inlineStr">
        <is>
          <t>EPAR_S</t>
        </is>
      </c>
      <c r="B5116" t="inlineStr">
        <is>
          <t>Par Measured In Air Or On Deck</t>
        </is>
      </c>
    </row>
    <row r="5117">
      <c r="A5117" t="inlineStr">
        <is>
          <t>EPARD_Z</t>
        </is>
      </c>
      <c r="B5117" t="inlineStr">
        <is>
          <t>Par With Sensor Pointing Down; Measures Upwelling</t>
        </is>
      </c>
    </row>
    <row r="5118">
      <c r="A5118" t="inlineStr">
        <is>
          <t>EPARU_Z</t>
        </is>
      </c>
      <c r="B5118" t="inlineStr">
        <is>
          <t>Par With Sensor Pointed Up; Measures Down welling</t>
        </is>
      </c>
    </row>
    <row r="5119">
      <c r="A5119" t="inlineStr">
        <is>
          <t>FCOLI_C</t>
        </is>
      </c>
      <c r="B5119" t="inlineStr">
        <is>
          <t>Fecal Coliforms (Colonies)</t>
        </is>
      </c>
    </row>
    <row r="5120">
      <c r="A5120" t="inlineStr">
        <is>
          <t>FCOLI_M</t>
        </is>
      </c>
      <c r="B5120" t="inlineStr">
        <is>
          <t>Fecal Coliforms (Most Probable Number)</t>
        </is>
      </c>
    </row>
    <row r="5121">
      <c r="A5121" t="inlineStr">
        <is>
          <t>FE_M</t>
        </is>
      </c>
      <c r="B5121" t="inlineStr">
        <is>
          <t>Total Iron</t>
        </is>
      </c>
    </row>
    <row r="5122">
      <c r="A5122" t="inlineStr">
        <is>
          <t>FE_U</t>
        </is>
      </c>
      <c r="B5122" t="inlineStr">
        <is>
          <t>Total Iron</t>
        </is>
      </c>
    </row>
    <row r="5123">
      <c r="A5123" t="inlineStr">
        <is>
          <t>FLOW_AVG</t>
        </is>
      </c>
      <c r="B5123" t="inlineStr">
        <is>
          <t>Stream Flow; Mean Daily</t>
        </is>
      </c>
    </row>
    <row r="5124">
      <c r="A5124" t="inlineStr">
        <is>
          <t>FLOW_INS</t>
        </is>
      </c>
      <c r="B5124" t="inlineStr">
        <is>
          <t>Stream Flow; Instantaneous</t>
        </is>
      </c>
    </row>
    <row r="5125">
      <c r="A5125" t="inlineStr">
        <is>
          <t>FLUORESCENCE</t>
        </is>
      </c>
      <c r="B5125" t="inlineStr">
        <is>
          <t>Fluorescence</t>
        </is>
      </c>
    </row>
    <row r="5126">
      <c r="A5126" t="inlineStr">
        <is>
          <t>FS</t>
        </is>
      </c>
      <c r="B5126" t="inlineStr">
        <is>
          <t>Fixed Solids</t>
        </is>
      </c>
    </row>
    <row r="5127">
      <c r="A5127" t="inlineStr">
        <is>
          <t>FSS</t>
        </is>
      </c>
      <c r="B5127" t="inlineStr">
        <is>
          <t>Fixed Suspended Solids</t>
        </is>
      </c>
    </row>
    <row r="5128">
      <c r="A5128" t="inlineStr">
        <is>
          <t>GAGE_HEIGHT</t>
        </is>
      </c>
      <c r="B5128" t="inlineStr">
        <is>
          <t>Stream Stage In Feet</t>
        </is>
      </c>
    </row>
    <row r="5129">
      <c r="A5129" t="inlineStr">
        <is>
          <t>HARDNESS</t>
        </is>
      </c>
      <c r="B5129" t="inlineStr">
        <is>
          <t>Hardness As CaCO3</t>
        </is>
      </c>
    </row>
    <row r="5130">
      <c r="A5130" t="inlineStr">
        <is>
          <t>HG</t>
        </is>
      </c>
      <c r="B5130" t="inlineStr">
        <is>
          <t>Total Mercury</t>
        </is>
      </c>
    </row>
    <row r="5131">
      <c r="A5131" t="inlineStr">
        <is>
          <t>IBOD5F</t>
        </is>
      </c>
      <c r="B5131" t="inlineStr">
        <is>
          <t>Inhibited 5-Day Biochemical Oxygen Demand (Filtered Sample)</t>
        </is>
      </c>
    </row>
    <row r="5132">
      <c r="A5132" t="inlineStr">
        <is>
          <t>IBOD5W</t>
        </is>
      </c>
      <c r="B5132" t="inlineStr">
        <is>
          <t>Inhibited 5-Day Biochemical Oxygen Demand (Whole Sample)</t>
        </is>
      </c>
    </row>
    <row r="5133">
      <c r="A5133" t="inlineStr">
        <is>
          <t>INTSAL</t>
        </is>
      </c>
      <c r="B5133" t="inlineStr">
        <is>
          <t>Interstitial Salinity</t>
        </is>
      </c>
    </row>
    <row r="5134">
      <c r="A5134" t="inlineStr">
        <is>
          <t>K</t>
        </is>
      </c>
      <c r="B5134" t="inlineStr">
        <is>
          <t>Potassium, Total</t>
        </is>
      </c>
    </row>
    <row r="5135">
      <c r="A5135" t="inlineStr">
        <is>
          <t>KD</t>
        </is>
      </c>
      <c r="B5135" t="inlineStr">
        <is>
          <t>Light Attenuation</t>
        </is>
      </c>
    </row>
    <row r="5136">
      <c r="A5136" t="inlineStr">
        <is>
          <t>KF</t>
        </is>
      </c>
      <c r="B5136" t="inlineStr">
        <is>
          <t>Dissolved Potassium As K</t>
        </is>
      </c>
    </row>
    <row r="5137">
      <c r="A5137" t="inlineStr">
        <is>
          <t>KURTOSIS</t>
        </is>
      </c>
      <c r="B5137" t="inlineStr">
        <is>
          <t>Kurtosis</t>
        </is>
      </c>
    </row>
    <row r="5138">
      <c r="A5138" t="inlineStr">
        <is>
          <t>MEANDIAM</t>
        </is>
      </c>
      <c r="B5138" t="inlineStr">
        <is>
          <t>Mean Sediment Diameter</t>
        </is>
      </c>
    </row>
    <row r="5139">
      <c r="A5139" t="inlineStr">
        <is>
          <t>MEASURED_DEPTH</t>
        </is>
      </c>
      <c r="B5139" t="inlineStr">
        <is>
          <t>Measured Depth</t>
        </is>
      </c>
    </row>
    <row r="5140">
      <c r="A5140" t="inlineStr">
        <is>
          <t>MEDDIAM</t>
        </is>
      </c>
      <c r="B5140" t="inlineStr">
        <is>
          <t>Median Sediment Diameter</t>
        </is>
      </c>
    </row>
    <row r="5141">
      <c r="A5141" t="inlineStr">
        <is>
          <t>MGF</t>
        </is>
      </c>
      <c r="B5141" t="inlineStr">
        <is>
          <t>Dissolved Magnesium As Mg</t>
        </is>
      </c>
    </row>
    <row r="5142">
      <c r="A5142" t="inlineStr">
        <is>
          <t>MN</t>
        </is>
      </c>
      <c r="B5142" t="inlineStr">
        <is>
          <t>Total Manganese</t>
        </is>
      </c>
    </row>
    <row r="5143">
      <c r="A5143" t="inlineStr">
        <is>
          <t>MOIST</t>
        </is>
      </c>
      <c r="B5143" t="inlineStr">
        <is>
          <t>Moisture Content</t>
        </is>
      </c>
    </row>
    <row r="5144">
      <c r="A5144" t="inlineStr">
        <is>
          <t>NAF</t>
        </is>
      </c>
      <c r="B5144" t="inlineStr">
        <is>
          <t>Dissolved Sodium As Na</t>
        </is>
      </c>
    </row>
    <row r="5145">
      <c r="A5145" t="inlineStr">
        <is>
          <t>NH4F</t>
        </is>
      </c>
      <c r="B5145" t="inlineStr">
        <is>
          <t>Ammonium Nitrogen As N (Filtered Sample)</t>
        </is>
      </c>
    </row>
    <row r="5146">
      <c r="A5146" t="inlineStr">
        <is>
          <t>NH4W</t>
        </is>
      </c>
      <c r="B5146" t="inlineStr">
        <is>
          <t>Ammonium Nitrogen As N (Whole Sample)</t>
        </is>
      </c>
    </row>
    <row r="5147">
      <c r="A5147" t="inlineStr">
        <is>
          <t>NI</t>
        </is>
      </c>
      <c r="B5147" t="inlineStr">
        <is>
          <t>Total Nickel</t>
        </is>
      </c>
    </row>
    <row r="5148">
      <c r="A5148" t="inlineStr">
        <is>
          <t>NO23F</t>
        </is>
      </c>
      <c r="B5148" t="inlineStr">
        <is>
          <t>Nitrite+Nitrate Nitrogen As N (Filtered Sample)</t>
        </is>
      </c>
    </row>
    <row r="5149">
      <c r="A5149" t="inlineStr">
        <is>
          <t>NO23W</t>
        </is>
      </c>
      <c r="B5149" t="inlineStr">
        <is>
          <t>Nitrite+Nitrate Nitrogen As N (Whole Sample)</t>
        </is>
      </c>
    </row>
    <row r="5150">
      <c r="A5150" t="inlineStr">
        <is>
          <t>NO2F</t>
        </is>
      </c>
      <c r="B5150" t="inlineStr">
        <is>
          <t>Nitrite Nitrogen As N (Filtered Sample)</t>
        </is>
      </c>
    </row>
    <row r="5151">
      <c r="A5151" t="inlineStr">
        <is>
          <t>NO2W</t>
        </is>
      </c>
      <c r="B5151" t="inlineStr">
        <is>
          <t>Nitrite Nitrogen As N (Whole Sample)</t>
        </is>
      </c>
    </row>
    <row r="5152">
      <c r="A5152" t="inlineStr">
        <is>
          <t>NO3F</t>
        </is>
      </c>
      <c r="B5152" t="inlineStr">
        <is>
          <t>Nitrate Nitrogen As N (Filtered Sample)</t>
        </is>
      </c>
    </row>
    <row r="5153">
      <c r="A5153" t="inlineStr">
        <is>
          <t>NO3W</t>
        </is>
      </c>
      <c r="B5153" t="inlineStr">
        <is>
          <t>Nitrate Nitrogen As N (Whole Sample)</t>
        </is>
      </c>
    </row>
    <row r="5154">
      <c r="A5154" t="inlineStr">
        <is>
          <t/>
        </is>
      </c>
      <c r="B5154" t="inlineStr">
        <is>
          <t>123</t>
        </is>
      </c>
    </row>
    <row r="5155">
      <c r="A5155" t="inlineStr">
        <is>
          <t/>
        </is>
      </c>
      <c r="B5155" t="inlineStr">
        <is>
          <t>The 2012 Users Guide to CBP Biological Monitoring Data</t>
        </is>
      </c>
    </row>
    <row r="5156">
      <c r="A5156" t="inlineStr">
        <is>
          <t>REPORTING_</t>
        </is>
      </c>
      <c r="B5156" t="inlineStr">
        <is>
          <t>REPORTING_PARAMETER_DECRIPTION</t>
        </is>
      </c>
    </row>
    <row r="5157">
      <c r="A5157" t="inlineStr">
        <is>
          <t>PARAMETER</t>
        </is>
      </c>
      <c r="B5157" t="inlineStr">
        <is>
          <t/>
        </is>
      </c>
    </row>
    <row r="5158">
      <c r="A5158" t="inlineStr">
        <is>
          <t>ORP</t>
        </is>
      </c>
      <c r="B5158" t="inlineStr">
        <is>
          <t>Oxidation Reduction Potential</t>
        </is>
      </c>
    </row>
    <row r="5159">
      <c r="A5159" t="inlineStr">
        <is>
          <t>PB</t>
        </is>
      </c>
      <c r="B5159" t="inlineStr">
        <is>
          <t>Total Lead</t>
        </is>
      </c>
    </row>
    <row r="5160">
      <c r="A5160" t="inlineStr">
        <is>
          <t>PC</t>
        </is>
      </c>
      <c r="B5160" t="inlineStr">
        <is>
          <t>Particulate Carbon; Inorganic + Organic</t>
        </is>
      </c>
    </row>
    <row r="5161">
      <c r="A5161" t="inlineStr">
        <is>
          <t>PENETR</t>
        </is>
      </c>
      <c r="B5161" t="inlineStr">
        <is>
          <t>Gear Penetration Depth</t>
        </is>
      </c>
    </row>
    <row r="5162">
      <c r="A5162" t="inlineStr">
        <is>
          <t>PERIPHY</t>
        </is>
      </c>
      <c r="B5162" t="inlineStr">
        <is>
          <t>Periphyton Biomass; Water</t>
        </is>
      </c>
    </row>
    <row r="5163">
      <c r="A5163" t="inlineStr">
        <is>
          <t>PH</t>
        </is>
      </c>
      <c r="B5163" t="inlineStr">
        <is>
          <t>Ph Corrected For Temperature (25 Deg C)</t>
        </is>
      </c>
    </row>
    <row r="5164">
      <c r="A5164" t="inlineStr">
        <is>
          <t>PHEO</t>
        </is>
      </c>
      <c r="B5164" t="inlineStr">
        <is>
          <t>Pheophytin</t>
        </is>
      </c>
    </row>
    <row r="5165">
      <c r="A5165" t="inlineStr">
        <is>
          <t>PHI25</t>
        </is>
      </c>
      <c r="B5165" t="inlineStr">
        <is>
          <t>25 Percent Quartile Diameter(Phi)</t>
        </is>
      </c>
    </row>
    <row r="5166">
      <c r="A5166" t="inlineStr">
        <is>
          <t>PHI50</t>
        </is>
      </c>
      <c r="B5166" t="inlineStr">
        <is>
          <t>50 Percent Quartile Diameter(Phi)</t>
        </is>
      </c>
    </row>
    <row r="5167">
      <c r="A5167" t="inlineStr">
        <is>
          <t>PHI75</t>
        </is>
      </c>
      <c r="B5167" t="inlineStr">
        <is>
          <t>75 Percent Quartile Diameter(Phi)</t>
        </is>
      </c>
    </row>
    <row r="5168">
      <c r="A5168" t="inlineStr">
        <is>
          <t>PIC</t>
        </is>
      </c>
      <c r="B5168" t="inlineStr">
        <is>
          <t>Particulate Inorganic Carbon</t>
        </is>
      </c>
    </row>
    <row r="5169">
      <c r="A5169" t="inlineStr">
        <is>
          <t>PIP</t>
        </is>
      </c>
      <c r="B5169" t="inlineStr">
        <is>
          <t>Particulate Inorganic Phosphorus</t>
        </is>
      </c>
    </row>
    <row r="5170">
      <c r="A5170" t="inlineStr">
        <is>
          <t>PN</t>
        </is>
      </c>
      <c r="B5170" t="inlineStr">
        <is>
          <t>Particulate Nitrogen</t>
        </is>
      </c>
    </row>
    <row r="5171">
      <c r="A5171" t="inlineStr">
        <is>
          <t>PO4F</t>
        </is>
      </c>
      <c r="B5171" t="inlineStr">
        <is>
          <t>Orthophosphate Phosphorus As P (Filtered Sample)</t>
        </is>
      </c>
    </row>
    <row r="5172">
      <c r="A5172" t="inlineStr">
        <is>
          <t>PO4W</t>
        </is>
      </c>
      <c r="B5172" t="inlineStr">
        <is>
          <t>Orthophosphate Phosphorus As P (Whole Sample)</t>
        </is>
      </c>
    </row>
    <row r="5173">
      <c r="A5173" t="inlineStr">
        <is>
          <t>POC</t>
        </is>
      </c>
      <c r="B5173" t="inlineStr">
        <is>
          <t>Total Suspended Organic Carbon</t>
        </is>
      </c>
    </row>
    <row r="5174">
      <c r="A5174" t="inlineStr">
        <is>
          <t>PON</t>
        </is>
      </c>
      <c r="B5174" t="inlineStr">
        <is>
          <t>Particulate Organic Nitrogen</t>
        </is>
      </c>
    </row>
    <row r="5175">
      <c r="A5175" t="inlineStr">
        <is>
          <t>PP</t>
        </is>
      </c>
      <c r="B5175" t="inlineStr">
        <is>
          <t>Particulate Phosphorus</t>
        </is>
      </c>
    </row>
    <row r="5176">
      <c r="A5176" t="inlineStr">
        <is>
          <t>QUARTDEV</t>
        </is>
      </c>
      <c r="B5176" t="inlineStr">
        <is>
          <t>Quartile Deviation</t>
        </is>
      </c>
    </row>
    <row r="5177">
      <c r="A5177" t="inlineStr">
        <is>
          <t>SALINITY</t>
        </is>
      </c>
      <c r="B5177" t="inlineStr">
        <is>
          <t>Salinity Units Are Parts Per Thousand (PPT) And Are Equal To Practical Salinity Units (PSU).</t>
        </is>
      </c>
    </row>
    <row r="5178">
      <c r="A5178" t="inlineStr">
        <is>
          <t>SAND</t>
        </is>
      </c>
      <c r="B5178" t="inlineStr">
        <is>
          <t>Sand Content, Percent</t>
        </is>
      </c>
    </row>
    <row r="5179">
      <c r="A5179" t="inlineStr">
        <is>
          <t>SE</t>
        </is>
      </c>
      <c r="B5179" t="inlineStr">
        <is>
          <t>Total Selenium</t>
        </is>
      </c>
    </row>
    <row r="5180">
      <c r="A5180" t="inlineStr">
        <is>
          <t>SECCHI</t>
        </is>
      </c>
      <c r="B5180" t="inlineStr">
        <is>
          <t>Secchi Depth</t>
        </is>
      </c>
    </row>
    <row r="5181">
      <c r="A5181" t="inlineStr">
        <is>
          <t>SET_VOL</t>
        </is>
      </c>
      <c r="B5181" t="inlineStr">
        <is>
          <t>Settled Volume Zooplankton And Detritus (Ml/M**3)</t>
        </is>
      </c>
    </row>
    <row r="5182">
      <c r="A5182" t="inlineStr">
        <is>
          <t>SET_VOLZ</t>
        </is>
      </c>
      <c r="B5182" t="inlineStr">
        <is>
          <t>Settled Volume Of Zooplankton (Ml/M**3)</t>
        </is>
      </c>
    </row>
    <row r="5183">
      <c r="A5183" t="inlineStr">
        <is>
          <t>SETVOL</t>
        </is>
      </c>
      <c r="B5183" t="inlineStr">
        <is>
          <t>Settled Volume Zooplankton And Detritus (Ml/Sample)</t>
        </is>
      </c>
    </row>
    <row r="5184">
      <c r="A5184" t="inlineStr">
        <is>
          <t>SETVOLZ</t>
        </is>
      </c>
      <c r="B5184" t="inlineStr">
        <is>
          <t>Settled Volume Of Zooplankton (Ml/Sample)</t>
        </is>
      </c>
    </row>
    <row r="5185">
      <c r="A5185" t="inlineStr">
        <is>
          <t>SI</t>
        </is>
      </c>
      <c r="B5185" t="inlineStr">
        <is>
          <t>Total Silicon As Si</t>
        </is>
      </c>
    </row>
    <row r="5186">
      <c r="A5186" t="inlineStr">
        <is>
          <t>SIF</t>
        </is>
      </c>
      <c r="B5186" t="inlineStr">
        <is>
          <t>Silica As Si (Filtered Sample)</t>
        </is>
      </c>
    </row>
    <row r="5187">
      <c r="A5187" t="inlineStr">
        <is>
          <t>SIGMA_T</t>
        </is>
      </c>
      <c r="B5187" t="inlineStr">
        <is>
          <t>Water Density; Dependent On Salinity And Water Temperature</t>
        </is>
      </c>
    </row>
    <row r="5188">
      <c r="A5188" t="inlineStr">
        <is>
          <t>SILT</t>
        </is>
      </c>
      <c r="B5188" t="inlineStr">
        <is>
          <t>Silt Content, Percent</t>
        </is>
      </c>
    </row>
    <row r="5189">
      <c r="A5189" t="inlineStr">
        <is>
          <t>SILTCLAY</t>
        </is>
      </c>
      <c r="B5189" t="inlineStr">
        <is>
          <t>Silt Clay Content, Percent</t>
        </is>
      </c>
    </row>
    <row r="5190">
      <c r="A5190" t="inlineStr">
        <is>
          <t>SIW</t>
        </is>
      </c>
      <c r="B5190" t="inlineStr">
        <is>
          <t>Silica As Si (Whole Sample)</t>
        </is>
      </c>
    </row>
    <row r="5191">
      <c r="A5191" t="inlineStr">
        <is>
          <t>SKEWNESS</t>
        </is>
      </c>
      <c r="B5191" t="inlineStr">
        <is>
          <t>Skewness</t>
        </is>
      </c>
    </row>
    <row r="5192">
      <c r="A5192" t="inlineStr">
        <is>
          <t>SN</t>
        </is>
      </c>
      <c r="B5192" t="inlineStr">
        <is>
          <t>Total Tin</t>
        </is>
      </c>
    </row>
    <row r="5193">
      <c r="A5193" t="inlineStr">
        <is>
          <t>SO3</t>
        </is>
      </c>
      <c r="B5193" t="inlineStr">
        <is>
          <t>Total Sulfite As SO3</t>
        </is>
      </c>
    </row>
    <row r="5194">
      <c r="A5194" t="inlineStr">
        <is>
          <t>SO4F</t>
        </is>
      </c>
      <c r="B5194" t="inlineStr">
        <is>
          <t>Sulfate</t>
        </is>
      </c>
    </row>
    <row r="5195">
      <c r="A5195" t="inlineStr">
        <is>
          <t>SO4W</t>
        </is>
      </c>
      <c r="B5195" t="inlineStr">
        <is>
          <t>Total Sulfate As SO4</t>
        </is>
      </c>
    </row>
    <row r="5196">
      <c r="A5196" t="inlineStr">
        <is>
          <t>SORT</t>
        </is>
      </c>
      <c r="B5196" t="inlineStr">
        <is>
          <t>Sorting</t>
        </is>
      </c>
    </row>
    <row r="5197">
      <c r="A5197" t="inlineStr">
        <is>
          <t>SPCOND</t>
        </is>
      </c>
      <c r="B5197" t="inlineStr">
        <is>
          <t>Conductivity Corrected For Temperature (25 Deg C) And Salinity</t>
        </is>
      </c>
    </row>
    <row r="5198">
      <c r="A5198" t="inlineStr">
        <is>
          <t>SSC_%FINE</t>
        </is>
      </c>
      <c r="B5198" t="inlineStr">
        <is>
          <t>Calculated Percent Fine Sand</t>
        </is>
      </c>
    </row>
    <row r="5199">
      <c r="A5199" t="inlineStr">
        <is>
          <t>SSC_%SAND</t>
        </is>
      </c>
      <c r="B5199" t="inlineStr">
        <is>
          <t>Calculated Percent Sand</t>
        </is>
      </c>
    </row>
    <row r="5200">
      <c r="A5200" t="inlineStr">
        <is>
          <t>SSC_FINE</t>
        </is>
      </c>
      <c r="B5200" t="inlineStr">
        <is>
          <t>Suspended Sediment Particles Passing Through A 0. 062 Mm Sieve</t>
        </is>
      </c>
    </row>
    <row r="5201">
      <c r="A5201" t="inlineStr">
        <is>
          <t>SSC_SAND</t>
        </is>
      </c>
      <c r="B5201" t="inlineStr">
        <is>
          <t>Suspended Sediment Particles Retained On A 0. 062 Mm Sieve</t>
        </is>
      </c>
    </row>
    <row r="5202">
      <c r="A5202" t="inlineStr">
        <is>
          <t>SSC_TOTAL</t>
        </is>
      </c>
      <c r="B5202" t="inlineStr">
        <is>
          <t>Total Suspended Sediment Concentration</t>
        </is>
      </c>
    </row>
    <row r="5203">
      <c r="A5203" t="inlineStr">
        <is>
          <t>TALK</t>
        </is>
      </c>
      <c r="B5203" t="inlineStr">
        <is>
          <t>Total Alkalinity As CaCO3</t>
        </is>
      </c>
    </row>
    <row r="5204">
      <c r="A5204" t="inlineStr">
        <is>
          <t>TC</t>
        </is>
      </c>
      <c r="B5204" t="inlineStr">
        <is>
          <t>Total Carbon Content</t>
        </is>
      </c>
    </row>
    <row r="5205">
      <c r="A5205" t="inlineStr">
        <is>
          <t>TCHL_PRE_CAL</t>
        </is>
      </c>
      <c r="B5205" t="inlineStr">
        <is>
          <t>Total Chlorophyll; From A Precalibrated Fluorescence Probe Reading</t>
        </is>
      </c>
    </row>
    <row r="5206">
      <c r="A5206" t="inlineStr">
        <is>
          <t>TCOLI_C</t>
        </is>
      </c>
      <c r="B5206" t="inlineStr">
        <is>
          <t>Total Coliforms (Colonies)</t>
        </is>
      </c>
    </row>
    <row r="5207">
      <c r="A5207" t="inlineStr">
        <is>
          <t>TCOLI_M</t>
        </is>
      </c>
      <c r="B5207" t="inlineStr">
        <is>
          <t>Total Coliforms (Most Probable Number)</t>
        </is>
      </c>
    </row>
    <row r="5208">
      <c r="A5208" t="inlineStr">
        <is>
          <t>TDN</t>
        </is>
      </c>
      <c r="B5208" t="inlineStr">
        <is>
          <t>Total Dissolved Nitrogen</t>
        </is>
      </c>
    </row>
    <row r="5209">
      <c r="A5209" t="inlineStr">
        <is>
          <t>TDP</t>
        </is>
      </c>
      <c r="B5209" t="inlineStr">
        <is>
          <t>Total Dissolved Phosphorus</t>
        </is>
      </c>
    </row>
    <row r="5210">
      <c r="A5210" t="inlineStr">
        <is>
          <t>TDS</t>
        </is>
      </c>
      <c r="B5210" t="inlineStr">
        <is>
          <t>Total Dissolved Solids;Gravimetric;Dried At 180 C</t>
        </is>
      </c>
    </row>
    <row r="5211">
      <c r="A5211" t="inlineStr">
        <is>
          <t>TDZN</t>
        </is>
      </c>
      <c r="B5211" t="inlineStr">
        <is>
          <t>Total Dissolved Zink</t>
        </is>
      </c>
    </row>
    <row r="5212">
      <c r="A5212" t="inlineStr">
        <is>
          <t/>
        </is>
      </c>
      <c r="B5212" t="inlineStr">
        <is>
          <t>124</t>
        </is>
      </c>
    </row>
    <row r="5213">
      <c r="A5213" t="inlineStr">
        <is>
          <t/>
        </is>
      </c>
      <c r="B5213" t="inlineStr">
        <is>
          <t>The 2012 Users Guide to CBP Biological Monitoring Data</t>
        </is>
      </c>
    </row>
    <row r="5214">
      <c r="A5214" t="inlineStr">
        <is>
          <t>REPORTING_</t>
        </is>
      </c>
      <c r="B5214" t="inlineStr">
        <is>
          <t>REPORTING_PARAMETER_DECRIPTION</t>
        </is>
      </c>
    </row>
    <row r="5215">
      <c r="A5215" t="inlineStr">
        <is>
          <t>PARAMETER</t>
        </is>
      </c>
      <c r="B5215" t="inlineStr">
        <is>
          <t/>
        </is>
      </c>
    </row>
    <row r="5216">
      <c r="A5216" t="inlineStr">
        <is>
          <t>TIC</t>
        </is>
      </c>
      <c r="B5216" t="inlineStr">
        <is>
          <t>Total Inorganic Carbonate Content</t>
        </is>
      </c>
    </row>
    <row r="5217">
      <c r="A5217" t="inlineStr">
        <is>
          <t>TKNF</t>
        </is>
      </c>
      <c r="B5217" t="inlineStr">
        <is>
          <t>Total Kjeldahl Nitrogen (Filtered Sample)</t>
        </is>
      </c>
    </row>
    <row r="5218">
      <c r="A5218" t="inlineStr">
        <is>
          <t>TKNW</t>
        </is>
      </c>
      <c r="B5218" t="inlineStr">
        <is>
          <t>Total Kjeldahl Nitrogen (Whole Sample)</t>
        </is>
      </c>
    </row>
    <row r="5219">
      <c r="A5219" t="inlineStr">
        <is>
          <t>TN</t>
        </is>
      </c>
      <c r="B5219" t="inlineStr">
        <is>
          <t>Total Nitrogen</t>
        </is>
      </c>
    </row>
    <row r="5220">
      <c r="A5220" t="inlineStr">
        <is>
          <t>TOC</t>
        </is>
      </c>
      <c r="B5220" t="inlineStr">
        <is>
          <t>Total Organic Carbon</t>
        </is>
      </c>
    </row>
    <row r="5221">
      <c r="A5221" t="inlineStr">
        <is>
          <t>TON</t>
        </is>
      </c>
      <c r="B5221" t="inlineStr">
        <is>
          <t>Total Organic Nitrogen</t>
        </is>
      </c>
    </row>
    <row r="5222">
      <c r="A5222" t="inlineStr">
        <is>
          <t>TOP</t>
        </is>
      </c>
      <c r="B5222" t="inlineStr">
        <is>
          <t>Total Organic Phosphorus</t>
        </is>
      </c>
    </row>
    <row r="5223">
      <c r="A5223" t="inlineStr">
        <is>
          <t>TOTAL_DEPTH</t>
        </is>
      </c>
      <c r="B5223" t="inlineStr">
        <is>
          <t>Total Station Depth</t>
        </is>
      </c>
    </row>
    <row r="5224">
      <c r="A5224" t="inlineStr">
        <is>
          <t>TP</t>
        </is>
      </c>
      <c r="B5224" t="inlineStr">
        <is>
          <t>Total Phosphorus</t>
        </is>
      </c>
    </row>
    <row r="5225">
      <c r="A5225" t="inlineStr">
        <is>
          <t>TS</t>
        </is>
      </c>
      <c r="B5225" t="inlineStr">
        <is>
          <t>Total Solids</t>
        </is>
      </c>
    </row>
    <row r="5226">
      <c r="A5226" t="inlineStr">
        <is>
          <t>TSS</t>
        </is>
      </c>
      <c r="B5226" t="inlineStr">
        <is>
          <t>Total Suspended Solids</t>
        </is>
      </c>
    </row>
    <row r="5227">
      <c r="A5227" t="inlineStr">
        <is>
          <t>TURB_FTU</t>
        </is>
      </c>
      <c r="B5227" t="inlineStr">
        <is>
          <t>Turbidity; Turbidimeter (Formazin Units)</t>
        </is>
      </c>
    </row>
    <row r="5228">
      <c r="A5228" t="inlineStr">
        <is>
          <t>TURB_JTU</t>
        </is>
      </c>
      <c r="B5228" t="inlineStr">
        <is>
          <t>Turbidity; Jackson Candle Method (Forward Scatter)</t>
        </is>
      </c>
    </row>
    <row r="5229">
      <c r="A5229" t="inlineStr">
        <is>
          <t>TURB_NTU</t>
        </is>
      </c>
      <c r="B5229" t="inlineStr">
        <is>
          <t>Turbidity; Nephelometric Method</t>
        </is>
      </c>
    </row>
    <row r="5230">
      <c r="A5230" t="inlineStr">
        <is>
          <t>VELOCITY</t>
        </is>
      </c>
      <c r="B5230" t="inlineStr">
        <is>
          <t>Current Velocity</t>
        </is>
      </c>
    </row>
    <row r="5231">
      <c r="A5231" t="inlineStr">
        <is>
          <t>VOLORG</t>
        </is>
      </c>
      <c r="B5231" t="inlineStr">
        <is>
          <t>Volatile Organic, Percent</t>
        </is>
      </c>
    </row>
    <row r="5232">
      <c r="A5232" t="inlineStr">
        <is>
          <t>VSS</t>
        </is>
      </c>
      <c r="B5232" t="inlineStr">
        <is>
          <t>Volatile Suspended Solids</t>
        </is>
      </c>
    </row>
    <row r="5233">
      <c r="A5233" t="inlineStr">
        <is>
          <t>WIDTH</t>
        </is>
      </c>
      <c r="B5233" t="inlineStr">
        <is>
          <t>Total Stream Channel Width</t>
        </is>
      </c>
    </row>
    <row r="5234">
      <c r="A5234" t="inlineStr">
        <is>
          <t>WTEMP</t>
        </is>
      </c>
      <c r="B5234" t="inlineStr">
        <is>
          <t>Water Temperature</t>
        </is>
      </c>
    </row>
    <row r="5235">
      <c r="A5235" t="inlineStr">
        <is>
          <t>ZN</t>
        </is>
      </c>
      <c r="B5235" t="inlineStr">
        <is>
          <t>Total Zinc</t>
        </is>
      </c>
    </row>
    <row r="5236">
      <c r="A5236" t="inlineStr">
        <is>
          <t>ZNF</t>
        </is>
      </c>
      <c r="B5236" t="inlineStr">
        <is>
          <t>Dissolved Zinc</t>
        </is>
      </c>
    </row>
    <row r="5237">
      <c r="A5237" t="inlineStr">
        <is>
          <t>Table C-27.</t>
        </is>
      </c>
      <c r="B5237" t="inlineStr">
        <is>
          <t>Sediment Profile Image Analysis Pellet and Tube Codes (PELLET and TUBES).</t>
        </is>
      </c>
    </row>
    <row r="5238">
      <c r="A5238" t="inlineStr">
        <is>
          <t>These codes store information identifying faunal tube, and fecal pellet abundance classifications from the</t>
        </is>
      </c>
    </row>
    <row r="5239">
      <c r="A5239" t="inlineStr">
        <is>
          <t>SPI camera images.</t>
        </is>
      </c>
      <c r="B5239" t="inlineStr">
        <is>
          <t>The current density classifications are as follows:</t>
        </is>
      </c>
    </row>
    <row r="5240">
      <c r="A5240" t="inlineStr">
        <is>
          <t>TUBES or PELLETS</t>
        </is>
      </c>
      <c r="B5240" t="inlineStr">
        <is>
          <t>DESCRIPTION</t>
        </is>
      </c>
    </row>
    <row r="5241">
      <c r="A5241" t="inlineStr">
        <is>
          <t>FEW</t>
        </is>
      </c>
      <c r="B5241" t="inlineStr">
        <is>
          <t>1 To 6 Tubes</t>
        </is>
      </c>
    </row>
    <row r="5242">
      <c r="A5242" t="inlineStr">
        <is>
          <t>IND</t>
        </is>
      </c>
      <c r="B5242" t="inlineStr">
        <is>
          <t>Indeterminate</t>
        </is>
      </c>
    </row>
    <row r="5243">
      <c r="A5243" t="inlineStr">
        <is>
          <t>LAYER</t>
        </is>
      </c>
      <c r="B5243" t="inlineStr">
        <is>
          <t>Pellets Cover Sediment Water Interface</t>
        </is>
      </c>
    </row>
    <row r="5244">
      <c r="A5244" t="inlineStr">
        <is>
          <t>MANY</t>
        </is>
      </c>
      <c r="B5244" t="inlineStr">
        <is>
          <t>Greater Than 18 Tubes</t>
        </is>
      </c>
    </row>
    <row r="5245">
      <c r="A5245" t="inlineStr">
        <is>
          <t>NA</t>
        </is>
      </c>
      <c r="B5245" t="inlineStr">
        <is>
          <t>No Analysis</t>
        </is>
      </c>
    </row>
    <row r="5246">
      <c r="A5246" t="inlineStr">
        <is>
          <t>NONE</t>
        </is>
      </c>
      <c r="B5246" t="inlineStr">
        <is>
          <t>0 Tubes</t>
        </is>
      </c>
    </row>
    <row r="5247">
      <c r="A5247" t="inlineStr">
        <is>
          <t>SOME</t>
        </is>
      </c>
      <c r="B5247" t="inlineStr">
        <is>
          <t>7 To 18 Tubes</t>
        </is>
      </c>
    </row>
    <row r="5248">
      <c r="A5248" t="inlineStr">
        <is>
          <t/>
        </is>
      </c>
      <c r="B5248" t="inlineStr">
        <is>
          <t>125</t>
        </is>
      </c>
    </row>
    <row r="5249">
      <c r="A5249" t="inlineStr">
        <is>
          <t/>
        </is>
      </c>
      <c r="B5249" t="inlineStr">
        <is>
          <t>The 2012 Users Guide to CBP Biological Monitoring Data</t>
        </is>
      </c>
    </row>
    <row r="5250">
      <c r="A5250" t="inlineStr">
        <is>
          <t>Table C-28.</t>
        </is>
      </c>
      <c r="B5250" t="inlineStr">
        <is>
          <t>Analytical Problem Codes (PROBLEM).</t>
        </is>
      </c>
    </row>
    <row r="5251">
      <c r="A5251" t="inlineStr">
        <is>
          <t>This two-character code indicates when the there has been a reported problem with a measured value by</t>
        </is>
      </c>
    </row>
    <row r="5252">
      <c r="A5252" t="inlineStr">
        <is>
          <t>the analytical laboratory or data provider.</t>
        </is>
      </c>
      <c r="C5252" t="inlineStr">
        <is>
          <t>Currently accepted PROBLEM_CODES and</t>
        </is>
      </c>
    </row>
    <row r="5253">
      <c r="A5253" t="inlineStr">
        <is>
          <t>PROBLEM_CODE_DESCRIPTION designations are as follows:</t>
        </is>
      </c>
    </row>
    <row r="5254">
      <c r="A5254" t="inlineStr">
        <is>
          <t>PROBLEM</t>
        </is>
      </c>
      <c r="B5254" t="inlineStr">
        <is>
          <t>PROBLEM_CODE_DESCRIPTION</t>
        </is>
      </c>
      <c r="C5254" t="inlineStr">
        <is>
          <t/>
        </is>
      </c>
    </row>
    <row r="5255">
      <c r="A5255" t="inlineStr">
        <is>
          <t>_CODE</t>
        </is>
      </c>
      <c r="B5255" t="inlineStr">
        <is>
          <t/>
        </is>
      </c>
      <c r="C5255" t="inlineStr">
        <is>
          <t/>
        </is>
      </c>
    </row>
    <row r="5256">
      <c r="A5256" t="inlineStr">
        <is>
          <t>A</t>
        </is>
      </c>
      <c r="B5256" t="inlineStr">
        <is>
          <t>Laboratory Accident</t>
        </is>
      </c>
      <c r="C5256" t="inlineStr">
        <is>
          <t/>
        </is>
      </c>
    </row>
    <row r="5257">
      <c r="A5257" t="inlineStr">
        <is>
          <t>AA</t>
        </is>
      </c>
      <c r="B5257" t="inlineStr">
        <is>
          <t>Field Accident</t>
        </is>
      </c>
      <c r="C5257" t="inlineStr">
        <is>
          <t/>
        </is>
      </c>
    </row>
    <row r="5258">
      <c r="A5258" t="inlineStr">
        <is>
          <t>B</t>
        </is>
      </c>
      <c r="B5258" t="inlineStr">
        <is>
          <t>Chemical Matrix Interference</t>
        </is>
      </c>
      <c r="C5258" t="inlineStr">
        <is>
          <t/>
        </is>
      </c>
    </row>
    <row r="5259">
      <c r="A5259" t="inlineStr">
        <is>
          <t>BB</t>
        </is>
      </c>
      <c r="B5259" t="inlineStr">
        <is>
          <t>Torn Filter Pad</t>
        </is>
      </c>
      <c r="C5259" t="inlineStr">
        <is>
          <t/>
        </is>
      </c>
    </row>
    <row r="5260">
      <c r="A5260" t="inlineStr">
        <is>
          <t>C</t>
        </is>
      </c>
      <c r="B5260" t="inlineStr">
        <is>
          <t>Instrument Failure</t>
        </is>
      </c>
      <c r="C5260" t="inlineStr">
        <is>
          <t/>
        </is>
      </c>
    </row>
    <row r="5261">
      <c r="A5261" t="inlineStr">
        <is>
          <t>D</t>
        </is>
      </c>
      <c r="B5261" t="inlineStr">
        <is>
          <t>Insufficient Sample</t>
        </is>
      </c>
      <c r="C5261" t="inlineStr">
        <is>
          <t/>
        </is>
      </c>
    </row>
    <row r="5262">
      <c r="A5262" t="inlineStr">
        <is>
          <t>DD</t>
        </is>
      </c>
      <c r="B5262" t="inlineStr">
        <is>
          <t>Sample Size Not Reported (Assumed)</t>
        </is>
      </c>
      <c r="C5262" t="inlineStr">
        <is>
          <t/>
        </is>
      </c>
    </row>
    <row r="5263">
      <c r="A5263" t="inlineStr">
        <is>
          <t>E</t>
        </is>
      </c>
      <c r="B5263" t="inlineStr">
        <is>
          <t>Sample Received After Holding Time</t>
        </is>
      </c>
      <c r="C5263" t="inlineStr">
        <is>
          <t/>
        </is>
      </c>
    </row>
    <row r="5264">
      <c r="A5264" t="inlineStr">
        <is>
          <t>F</t>
        </is>
      </c>
      <c r="B5264" t="inlineStr">
        <is>
          <t>Post-Calibration Failure Likely Due To Equipment Damage After Sampling; Data Appear Normal</t>
        </is>
      </c>
    </row>
    <row r="5265">
      <c r="A5265" t="inlineStr">
        <is>
          <t>FF</t>
        </is>
      </c>
      <c r="B5265" t="inlineStr">
        <is>
          <t>Mean Reported Due To Poor Replication Between Pads</t>
        </is>
      </c>
    </row>
    <row r="5266">
      <c r="A5266" t="inlineStr">
        <is>
          <t>GG</t>
        </is>
      </c>
      <c r="B5266" t="inlineStr">
        <is>
          <t>Sample Analyzed After Holding Time</t>
        </is>
      </c>
      <c r="C5266" t="inlineStr">
        <is>
          <t/>
        </is>
      </c>
    </row>
    <row r="5267">
      <c r="A5267" t="inlineStr">
        <is>
          <t>I</t>
        </is>
      </c>
      <c r="B5267" t="inlineStr">
        <is>
          <t>Suspect Value Has Been Verified Correct</t>
        </is>
      </c>
    </row>
    <row r="5268">
      <c r="A5268" t="inlineStr">
        <is>
          <t>J</t>
        </is>
      </c>
      <c r="B5268" t="inlineStr">
        <is>
          <t>Incorrect Sample Fraction For Analysis</t>
        </is>
      </c>
      <c r="C5268" t="inlineStr">
        <is>
          <t/>
        </is>
      </c>
    </row>
    <row r="5269">
      <c r="A5269" t="inlineStr">
        <is>
          <t>JJ</t>
        </is>
      </c>
      <c r="B5269" t="inlineStr">
        <is>
          <t>Volume Filtered Not Recorded (Assumed)</t>
        </is>
      </c>
    </row>
    <row r="5270">
      <c r="A5270" t="inlineStr">
        <is>
          <t>L</t>
        </is>
      </c>
      <c r="B5270" t="inlineStr">
        <is>
          <t>Licor Calibration Off By &gt;= 10% Per Year. Use With Calc Kd Where Probe Of Lu, Ls, Lb Exist In Raw</t>
        </is>
      </c>
    </row>
    <row r="5271">
      <c r="A5271" t="inlineStr">
        <is>
          <t>LB</t>
        </is>
      </c>
      <c r="B5271" t="inlineStr">
        <is>
          <t>Licor Calibration Off By &gt;= 10% Per Year For Both Air And Upward Facing Sensors</t>
        </is>
      </c>
    </row>
    <row r="5272">
      <c r="A5272" t="inlineStr">
        <is>
          <t>LS</t>
        </is>
      </c>
      <c r="B5272" t="inlineStr">
        <is>
          <t>Licor Calibration Off By &gt;= 10% Per Year For Air Sensor</t>
        </is>
      </c>
    </row>
    <row r="5273">
      <c r="A5273" t="inlineStr">
        <is>
          <t>LU</t>
        </is>
      </c>
      <c r="B5273" t="inlineStr">
        <is>
          <t>Licor Calibration Off By &gt;= 10% Per Year For Upward Facing Sensor</t>
        </is>
      </c>
    </row>
    <row r="5274">
      <c r="A5274" t="inlineStr">
        <is>
          <t>MM</t>
        </is>
      </c>
      <c r="B5274" t="inlineStr">
        <is>
          <t>Over 20% Of Sample Adhered To Pouch And Outside Of Pad</t>
        </is>
      </c>
    </row>
    <row r="5275">
      <c r="A5275" t="inlineStr">
        <is>
          <t>N</t>
        </is>
      </c>
      <c r="B5275" t="inlineStr">
        <is>
          <t>None</t>
        </is>
      </c>
      <c r="C5275" t="inlineStr">
        <is>
          <t/>
        </is>
      </c>
    </row>
    <row r="5276">
      <c r="A5276" t="inlineStr">
        <is>
          <t>NN</t>
        </is>
      </c>
      <c r="B5276" t="inlineStr">
        <is>
          <t>Particulates Found In Filtered Sample</t>
        </is>
      </c>
      <c r="C5276" t="inlineStr">
        <is>
          <t/>
        </is>
      </c>
    </row>
    <row r="5277">
      <c r="A5277" t="inlineStr">
        <is>
          <t>P</t>
        </is>
      </c>
      <c r="B5277" t="inlineStr">
        <is>
          <t>Provisional Data</t>
        </is>
      </c>
      <c r="C5277" t="inlineStr">
        <is>
          <t/>
        </is>
      </c>
    </row>
    <row r="5278">
      <c r="A5278" t="inlineStr">
        <is>
          <t>Q</t>
        </is>
      </c>
      <c r="B5278" t="inlineStr">
        <is>
          <t>Analyte Present; Reported Value Is Estimated; Conc. Is Below The Range For Accurate Quantification</t>
        </is>
      </c>
    </row>
    <row r="5279">
      <c r="A5279" t="inlineStr">
        <is>
          <t>QQ</t>
        </is>
      </c>
      <c r="B5279" t="inlineStr">
        <is>
          <t>Part Exceeds Whole Value Yet Difference Is Within Analytical Precision</t>
        </is>
      </c>
    </row>
    <row r="5280">
      <c r="A5280" t="inlineStr">
        <is>
          <t>R</t>
        </is>
      </c>
      <c r="B5280" t="inlineStr">
        <is>
          <t>Sample Contaminated</t>
        </is>
      </c>
      <c r="C5280" t="inlineStr">
        <is>
          <t/>
        </is>
      </c>
    </row>
    <row r="5281">
      <c r="A5281" t="inlineStr">
        <is>
          <t>RR</t>
        </is>
      </c>
      <c r="B5281" t="inlineStr">
        <is>
          <t>No Sample Received By Lab From Field Office</t>
        </is>
      </c>
    </row>
    <row r="5282">
      <c r="A5282" t="inlineStr">
        <is>
          <t>SS</t>
        </is>
      </c>
      <c r="B5282" t="inlineStr">
        <is>
          <t>Sample Rejected Due To High Suspended Sediment Concentration</t>
        </is>
      </c>
    </row>
    <row r="5283">
      <c r="A5283" t="inlineStr">
        <is>
          <t>U</t>
        </is>
      </c>
      <c r="B5283" t="inlineStr">
        <is>
          <t>Matrix Problem Resulting From The Interrelationship Between Variables Such As Ph And Ammonia</t>
        </is>
      </c>
    </row>
    <row r="5284">
      <c r="A5284" t="inlineStr">
        <is>
          <t>UN</t>
        </is>
      </c>
      <c r="B5284" t="inlineStr">
        <is>
          <t>For DCDOH Data, These Values Are Issues Or Are Nulls With No Assigned Problem Codes.</t>
        </is>
      </c>
    </row>
    <row r="5285">
      <c r="A5285" t="inlineStr">
        <is>
          <t>V</t>
        </is>
      </c>
      <c r="B5285" t="inlineStr">
        <is>
          <t>Sample Results Rejected Due To QC Criteria</t>
        </is>
      </c>
    </row>
    <row r="5286">
      <c r="A5286" t="inlineStr">
        <is>
          <t>WW</t>
        </is>
      </c>
      <c r="B5286" t="inlineStr">
        <is>
          <t>High Optical Density (750 Nm); Actual Value Recorded</t>
        </is>
      </c>
    </row>
    <row r="5287">
      <c r="A5287" t="inlineStr">
        <is>
          <t>X</t>
        </is>
      </c>
      <c r="B5287" t="inlineStr">
        <is>
          <t>Sample Not Preserved Properly</t>
        </is>
      </c>
      <c r="C5287" t="inlineStr">
        <is>
          <t/>
        </is>
      </c>
    </row>
    <row r="5288">
      <c r="A5288" t="inlineStr">
        <is>
          <t/>
        </is>
      </c>
      <c r="B5288" t="inlineStr">
        <is>
          <t/>
        </is>
      </c>
      <c r="C5288" t="inlineStr">
        <is>
          <t>126</t>
        </is>
      </c>
    </row>
    <row r="5289">
      <c r="A5289" t="inlineStr">
        <is>
          <t/>
        </is>
      </c>
      <c r="B5289" t="inlineStr">
        <is>
          <t/>
        </is>
      </c>
      <c r="C5289" t="inlineStr">
        <is>
          <t>The 2012 Users Guide to CBP Biological Monitoring Data</t>
        </is>
      </c>
    </row>
    <row r="5290">
      <c r="A5290" t="inlineStr">
        <is>
          <t>Table C-29.</t>
        </is>
      </c>
      <c r="B5290" t="inlineStr">
        <is>
          <t>Sampling Program Codes (PROGRAM).</t>
        </is>
      </c>
    </row>
    <row r="5291">
      <c r="A5291" t="inlineStr">
        <is>
          <t>Within a given agency or organization there may be a subgroup or division who is responsible for</t>
        </is>
      </c>
    </row>
    <row r="5292">
      <c r="A5292" t="inlineStr">
        <is>
          <t>processing and storing collected data.</t>
        </is>
      </c>
      <c r="C5292" t="inlineStr">
        <is>
          <t>Program_Code refers to the group within an entity responsible for</t>
        </is>
      </c>
    </row>
    <row r="5293">
      <c r="A5293" t="inlineStr">
        <is>
          <t>data collection. Currently accepted PROGRAM_CODEs and PROGRAM_DESCRIPTIONS are as</t>
        </is>
      </c>
    </row>
    <row r="5294">
      <c r="A5294" t="inlineStr">
        <is>
          <t>follows:</t>
        </is>
      </c>
      <c r="B5294" t="inlineStr">
        <is>
          <t/>
        </is>
      </c>
      <c r="C5294" t="inlineStr">
        <is>
          <t/>
        </is>
      </c>
    </row>
    <row r="5295">
      <c r="A5295" t="inlineStr">
        <is>
          <t>AGENCY</t>
        </is>
      </c>
      <c r="B5295" t="inlineStr">
        <is>
          <t>PROGRAM</t>
        </is>
      </c>
      <c r="C5295" t="inlineStr">
        <is>
          <t>PROGRAM_DESCRIPTION</t>
        </is>
      </c>
    </row>
    <row r="5296">
      <c r="A5296" t="inlineStr">
        <is>
          <t>AAC_DPW</t>
        </is>
      </c>
      <c r="B5296" t="inlineStr">
        <is>
          <t>AAWERS</t>
        </is>
      </c>
      <c r="C5296" t="inlineStr">
        <is>
          <t>Anne Arundel County-Watershed Ecosystem and Restoration Services</t>
        </is>
      </c>
    </row>
    <row r="5297">
      <c r="A5297" t="inlineStr">
        <is>
          <t>BAL_DPW</t>
        </is>
      </c>
      <c r="B5297" t="inlineStr">
        <is>
          <t>BALSMP</t>
        </is>
      </c>
      <c r="C5297" t="inlineStr">
        <is>
          <t>City Of Baltimore- Stream Monitoring Program</t>
        </is>
      </c>
    </row>
    <row r="5298">
      <c r="A5298" t="inlineStr">
        <is>
          <t>BC_DEP</t>
        </is>
      </c>
      <c r="B5298" t="inlineStr">
        <is>
          <t>BCWMP</t>
        </is>
      </c>
      <c r="C5298" t="inlineStr">
        <is>
          <t>Baltimore Co. Watershed Management and Monitoring</t>
        </is>
      </c>
    </row>
    <row r="5299">
      <c r="A5299" t="inlineStr">
        <is>
          <t>DC_DDPE</t>
        </is>
      </c>
      <c r="B5299" t="inlineStr">
        <is>
          <t>DCSMP</t>
        </is>
      </c>
      <c r="C5299" t="inlineStr">
        <is>
          <t>District of Columbia-Stream Monitoring Program</t>
        </is>
      </c>
    </row>
    <row r="5300">
      <c r="A5300" t="inlineStr">
        <is>
          <t>DNREC</t>
        </is>
      </c>
      <c r="B5300" t="inlineStr">
        <is>
          <t>DEBM</t>
        </is>
      </c>
      <c r="C5300" t="inlineStr">
        <is>
          <t>Delaware Biological Monitoring Program</t>
        </is>
      </c>
    </row>
    <row r="5301">
      <c r="A5301" t="inlineStr">
        <is>
          <t>FC_DPW</t>
        </is>
      </c>
      <c r="B5301" t="inlineStr">
        <is>
          <t>FCWMP</t>
        </is>
      </c>
      <c r="C5301" t="inlineStr">
        <is>
          <t>Frederick County Watershed Management Program</t>
        </is>
      </c>
    </row>
    <row r="5302">
      <c r="A5302" t="inlineStr">
        <is>
          <t>FC_SPS</t>
        </is>
      </c>
      <c r="B5302" t="inlineStr">
        <is>
          <t>FCSQAP</t>
        </is>
      </c>
      <c r="C5302" t="inlineStr">
        <is>
          <t>Fairfax County Stream Quality Assessment Program</t>
        </is>
      </c>
    </row>
    <row r="5303">
      <c r="A5303" t="inlineStr">
        <is>
          <t>HC_DPW</t>
        </is>
      </c>
      <c r="B5303" t="inlineStr">
        <is>
          <t>HCBMSA</t>
        </is>
      </c>
      <c r="C5303" t="inlineStr">
        <is>
          <t>Howard Co Bio-Monitoring and Assessment Program</t>
        </is>
      </c>
    </row>
    <row r="5304">
      <c r="A5304" t="inlineStr">
        <is>
          <t>ICPRB</t>
        </is>
      </c>
      <c r="B5304" t="inlineStr">
        <is>
          <t>HISTORIC</t>
        </is>
      </c>
      <c r="C5304" t="inlineStr">
        <is>
          <t>Pre-Chesapeake Bay Tidal Monitoring Programs</t>
        </is>
      </c>
    </row>
    <row r="5305">
      <c r="A5305" t="inlineStr">
        <is>
          <t>LC_DBD</t>
        </is>
      </c>
      <c r="B5305" t="inlineStr">
        <is>
          <t>LCSAP</t>
        </is>
      </c>
      <c r="C5305" t="inlineStr">
        <is>
          <t>Loudoun County Stream Quality Assessment Program</t>
        </is>
      </c>
    </row>
    <row r="5306">
      <c r="A5306" t="inlineStr">
        <is>
          <t>MC_SPS</t>
        </is>
      </c>
      <c r="B5306" t="inlineStr">
        <is>
          <t>MCSMP</t>
        </is>
      </c>
      <c r="C5306" t="inlineStr">
        <is>
          <t>Montgomery Co Dept. of Environmental Protection</t>
        </is>
      </c>
    </row>
    <row r="5307">
      <c r="A5307" t="inlineStr">
        <is>
          <t>MDDNR</t>
        </is>
      </c>
      <c r="B5307" t="inlineStr">
        <is>
          <t>WQMP</t>
        </is>
      </c>
      <c r="C5307" t="inlineStr">
        <is>
          <t>Chesapeake Bay Mainstem And Tidal Tributary</t>
        </is>
      </c>
    </row>
    <row r="5308">
      <c r="A5308" t="inlineStr">
        <is>
          <t/>
        </is>
      </c>
      <c r="B5308" t="inlineStr">
        <is>
          <t/>
        </is>
      </c>
      <c r="C5308" t="inlineStr">
        <is>
          <t>Water Quality Monitoring Program</t>
        </is>
      </c>
    </row>
    <row r="5309">
      <c r="A5309" t="inlineStr">
        <is>
          <t>MDE</t>
        </is>
      </c>
      <c r="B5309" t="inlineStr">
        <is>
          <t>MDCT</t>
        </is>
      </c>
      <c r="C5309" t="inlineStr">
        <is>
          <t>Maryland Department of Environment Core/Trend Monitoring Network</t>
        </is>
      </c>
    </row>
    <row r="5310">
      <c r="A5310" t="inlineStr">
        <is>
          <t>MDMNR</t>
        </is>
      </c>
      <c r="B5310" t="inlineStr">
        <is>
          <t>MBSS</t>
        </is>
      </c>
      <c r="C5310" t="inlineStr">
        <is>
          <t>Maryland Biological Stream Survey</t>
        </is>
      </c>
    </row>
    <row r="5311">
      <c r="A5311" t="inlineStr">
        <is>
          <t>NYDEC</t>
        </is>
      </c>
      <c r="B5311" t="inlineStr">
        <is>
          <t>RSMP</t>
        </is>
      </c>
      <c r="C5311" t="inlineStr">
        <is>
          <t>New York Routine Statewide Monitoring Program</t>
        </is>
      </c>
    </row>
    <row r="5312">
      <c r="A5312" t="inlineStr">
        <is>
          <t>PADEP</t>
        </is>
      </c>
      <c r="B5312" t="inlineStr">
        <is>
          <t>PAOWQA</t>
        </is>
      </c>
      <c r="C5312" t="inlineStr">
        <is>
          <t>Pennsylvania DEP Other Water Quality Assessments</t>
        </is>
      </c>
    </row>
    <row r="5313">
      <c r="A5313" t="inlineStr">
        <is>
          <t>PADEP</t>
        </is>
      </c>
      <c r="B5313" t="inlineStr">
        <is>
          <t>PASWM</t>
        </is>
      </c>
      <c r="C5313" t="inlineStr">
        <is>
          <t>Pennsylvania DEP Surface Water Monitoring Program</t>
        </is>
      </c>
    </row>
    <row r="5314">
      <c r="A5314" t="inlineStr">
        <is>
          <t>PADEP</t>
        </is>
      </c>
      <c r="B5314" t="inlineStr">
        <is>
          <t>PAUW</t>
        </is>
      </c>
      <c r="C5314" t="inlineStr">
        <is>
          <t>Pennsylvania DEP Unassessed Watersheds</t>
        </is>
      </c>
    </row>
    <row r="5315">
      <c r="A5315" t="inlineStr">
        <is>
          <t>PGC_DER</t>
        </is>
      </c>
      <c r="B5315" t="inlineStr">
        <is>
          <t>PGCSS</t>
        </is>
      </c>
      <c r="C5315" t="inlineStr">
        <is>
          <t>Prince Georges Co Programs and Planning Division</t>
        </is>
      </c>
    </row>
    <row r="5316">
      <c r="A5316" t="inlineStr">
        <is>
          <t>SRBC</t>
        </is>
      </c>
      <c r="B5316" t="inlineStr">
        <is>
          <t>TMDL</t>
        </is>
      </c>
      <c r="C5316" t="inlineStr">
        <is>
          <t>SRBC-Watershed Assessment and Protection-TMDL</t>
        </is>
      </c>
    </row>
    <row r="5317">
      <c r="A5317" t="inlineStr">
        <is>
          <t>SRBC</t>
        </is>
      </c>
      <c r="B5317" t="inlineStr">
        <is>
          <t>WA</t>
        </is>
      </c>
      <c r="C5317" t="inlineStr">
        <is>
          <t>SRBC-Watershed Assessment Program</t>
        </is>
      </c>
    </row>
    <row r="5318">
      <c r="A5318" t="inlineStr">
        <is>
          <t>USEPA</t>
        </is>
      </c>
      <c r="B5318" t="inlineStr">
        <is>
          <t>EMAP</t>
        </is>
      </c>
      <c r="C5318" t="inlineStr">
        <is>
          <t>EPA-EMAP Wadeable Streams Assessment</t>
        </is>
      </c>
    </row>
    <row r="5319">
      <c r="A5319" t="inlineStr">
        <is>
          <t>USEPA</t>
        </is>
      </c>
      <c r="B5319" t="inlineStr">
        <is>
          <t>EPA\NCAS</t>
        </is>
      </c>
      <c r="C5319" t="inlineStr">
        <is>
          <t>EPA EMAP National Coastal Assessment Program</t>
        </is>
      </c>
    </row>
    <row r="5320">
      <c r="A5320" t="inlineStr">
        <is>
          <t>USEPA</t>
        </is>
      </c>
      <c r="B5320" t="inlineStr">
        <is>
          <t>MAHA</t>
        </is>
      </c>
      <c r="C5320" t="inlineStr">
        <is>
          <t>EPA-Mid-Atlantic Highlands Assessment</t>
        </is>
      </c>
    </row>
    <row r="5321">
      <c r="A5321" t="inlineStr">
        <is>
          <t>USEPA</t>
        </is>
      </c>
      <c r="B5321" t="inlineStr">
        <is>
          <t>WSA</t>
        </is>
      </c>
      <c r="C5321" t="inlineStr">
        <is>
          <t>EPA-Wadeable Stream Assessment Program</t>
        </is>
      </c>
    </row>
    <row r="5322">
      <c r="A5322" t="inlineStr">
        <is>
          <t>USFS</t>
        </is>
      </c>
      <c r="B5322" t="inlineStr">
        <is>
          <t>NFSSA</t>
        </is>
      </c>
      <c r="C5322" t="inlineStr">
        <is>
          <t>National Forest Service Stream Assessment</t>
        </is>
      </c>
    </row>
    <row r="5323">
      <c r="A5323" t="inlineStr">
        <is>
          <t>USGS</t>
        </is>
      </c>
      <c r="B5323" t="inlineStr">
        <is>
          <t>NAWQA</t>
        </is>
      </c>
      <c r="C5323" t="inlineStr">
        <is>
          <t>USGS-National Water Quality Assessment Program</t>
        </is>
      </c>
    </row>
    <row r="5324">
      <c r="A5324" t="inlineStr">
        <is>
          <t>USGS</t>
        </is>
      </c>
      <c r="B5324" t="inlineStr">
        <is>
          <t>PAUSGS</t>
        </is>
      </c>
      <c r="C5324" t="inlineStr">
        <is>
          <t>Pennsylvania USGS Monitoring Program</t>
        </is>
      </c>
    </row>
    <row r="5325">
      <c r="A5325" t="inlineStr">
        <is>
          <t>VADEQ</t>
        </is>
      </c>
      <c r="B5325" t="inlineStr">
        <is>
          <t>ERMP</t>
        </is>
      </c>
      <c r="C5325" t="inlineStr">
        <is>
          <t>Elizabeth River Monitoring Program</t>
        </is>
      </c>
    </row>
    <row r="5326">
      <c r="A5326" t="inlineStr">
        <is>
          <t>VADEQ</t>
        </is>
      </c>
      <c r="B5326" t="inlineStr">
        <is>
          <t>SA</t>
        </is>
      </c>
      <c r="C5326" t="inlineStr">
        <is>
          <t>Virginia DEQ Non Tidal Stream Assessment Monitoring Program</t>
        </is>
      </c>
    </row>
    <row r="5327">
      <c r="A5327" t="inlineStr">
        <is>
          <t>VADEQ</t>
        </is>
      </c>
      <c r="B5327" t="inlineStr">
        <is>
          <t>WQMP</t>
        </is>
      </c>
      <c r="C5327" t="inlineStr">
        <is>
          <t>Chesapeake Bay Mainstem And Tidal Tributary</t>
        </is>
      </c>
    </row>
    <row r="5328">
      <c r="A5328" t="inlineStr">
        <is>
          <t/>
        </is>
      </c>
      <c r="B5328" t="inlineStr">
        <is>
          <t/>
        </is>
      </c>
      <c r="C5328" t="inlineStr">
        <is>
          <t>Water Quality Monitoring Program</t>
        </is>
      </c>
    </row>
    <row r="5329">
      <c r="A5329" t="inlineStr">
        <is>
          <t>VCU</t>
        </is>
      </c>
      <c r="B5329" t="inlineStr">
        <is>
          <t>INSTAR</t>
        </is>
      </c>
      <c r="C5329" t="inlineStr">
        <is>
          <t>INteractive STream Assessment Resource</t>
        </is>
      </c>
    </row>
    <row r="5330">
      <c r="A5330" t="inlineStr">
        <is>
          <t>WVDEP</t>
        </is>
      </c>
      <c r="B5330" t="inlineStr">
        <is>
          <t>SA</t>
        </is>
      </c>
      <c r="C5330" t="inlineStr">
        <is>
          <t>West Virginia Div. of Water and Waste Management</t>
        </is>
      </c>
    </row>
    <row r="5331">
      <c r="A5331" t="inlineStr">
        <is>
          <t/>
        </is>
      </c>
      <c r="B5331" t="inlineStr">
        <is>
          <t/>
        </is>
      </c>
      <c r="C5331" t="inlineStr">
        <is>
          <t>127</t>
        </is>
      </c>
    </row>
    <row r="5332">
      <c r="A5332" t="inlineStr">
        <is>
          <t/>
        </is>
      </c>
      <c r="B5332" t="inlineStr">
        <is>
          <t/>
        </is>
      </c>
      <c r="C5332" t="inlineStr">
        <is>
          <t>The 2012 Users Guide to CBP Biological Monitoring Data</t>
        </is>
      </c>
    </row>
    <row r="5333">
      <c r="A5333" t="inlineStr">
        <is>
          <t>Table C-30.</t>
        </is>
      </c>
      <c r="B5333" t="inlineStr">
        <is>
          <t>Sampling Project Codes (PROJECT).</t>
        </is>
      </c>
    </row>
    <row r="5334">
      <c r="A5334" t="inlineStr">
        <is>
          <t>Many monitoring programs organize their various monitoring efforts as individual projects based on the</t>
        </is>
      </c>
    </row>
    <row r="5335">
      <c r="A5335" t="inlineStr">
        <is>
          <t>purpose of the monitoring effort. Note: the non-tidal benthic data does not use formal project codes.</t>
        </is>
      </c>
    </row>
    <row r="5336">
      <c r="A5336" t="inlineStr">
        <is>
          <t>Currently accepted PROJECT_CODEs and PROJECT_DESCRIPTIONS are as follows:</t>
        </is>
      </c>
    </row>
    <row r="5337">
      <c r="A5337" t="inlineStr">
        <is>
          <t>AGENCY</t>
        </is>
      </c>
      <c r="B5337" t="inlineStr">
        <is>
          <t>PROGRAM</t>
        </is>
      </c>
      <c r="C5337" t="inlineStr">
        <is>
          <t>PROJECT_CODE</t>
        </is>
      </c>
      <c r="D5337" t="inlineStr">
        <is>
          <t>PROJECT_DESCRIPTION</t>
        </is>
      </c>
    </row>
    <row r="5338">
      <c r="A5338" t="inlineStr">
        <is>
          <t>AAC_DPW</t>
        </is>
      </c>
      <c r="B5338" t="inlineStr">
        <is>
          <t>AAWERS</t>
        </is>
      </c>
      <c r="C5338" t="inlineStr">
        <is>
          <t/>
        </is>
      </c>
      <c r="D5338" t="inlineStr">
        <is>
          <t>Anne Arundel County Aquatic Biological Monitoring Program</t>
        </is>
      </c>
    </row>
    <row r="5339">
      <c r="A5339" t="inlineStr">
        <is>
          <t>BAL_DPW</t>
        </is>
      </c>
      <c r="B5339" t="inlineStr">
        <is>
          <t>SMP</t>
        </is>
      </c>
      <c r="C5339" t="inlineStr">
        <is>
          <t/>
        </is>
      </c>
      <c r="D5339" t="inlineStr">
        <is>
          <t>City of Baltimore NPDES Assessment Program</t>
        </is>
      </c>
    </row>
    <row r="5340">
      <c r="A5340" t="inlineStr">
        <is>
          <t>BC_DEP</t>
        </is>
      </c>
      <c r="B5340" t="inlineStr">
        <is>
          <t>BCWMP</t>
        </is>
      </c>
      <c r="C5340" t="inlineStr">
        <is>
          <t/>
        </is>
      </c>
      <c r="D5340" t="inlineStr">
        <is>
          <t>County of Baltimore NPDES Assessment Program</t>
        </is>
      </c>
    </row>
    <row r="5341">
      <c r="A5341" t="inlineStr">
        <is>
          <t>DC_DDOE</t>
        </is>
      </c>
      <c r="B5341" t="inlineStr">
        <is>
          <t>SMP</t>
        </is>
      </c>
      <c r="C5341" t="inlineStr">
        <is>
          <t/>
        </is>
      </c>
      <c r="D5341" t="inlineStr">
        <is>
          <t>District of Columbia NPDES Assessment Program</t>
        </is>
      </c>
    </row>
    <row r="5342">
      <c r="A5342" t="inlineStr">
        <is>
          <t>DNREC</t>
        </is>
      </c>
      <c r="B5342" t="inlineStr">
        <is>
          <t>DEBM</t>
        </is>
      </c>
      <c r="C5342" t="inlineStr">
        <is>
          <t/>
        </is>
      </c>
      <c r="D5342" t="inlineStr">
        <is>
          <t>Delaware Biological Monitoring Program</t>
        </is>
      </c>
    </row>
    <row r="5343">
      <c r="A5343" t="inlineStr">
        <is>
          <t>FC-DPW</t>
        </is>
      </c>
      <c r="B5343" t="inlineStr">
        <is>
          <t>FCWMP</t>
        </is>
      </c>
      <c r="C5343" t="inlineStr">
        <is>
          <t/>
        </is>
      </c>
      <c r="D5343" t="inlineStr">
        <is>
          <t>Frederick County Stream Assessment Program</t>
        </is>
      </c>
    </row>
    <row r="5344">
      <c r="A5344" t="inlineStr">
        <is>
          <t>FC-DPW</t>
        </is>
      </c>
      <c r="B5344" t="inlineStr">
        <is>
          <t>FCWMP</t>
        </is>
      </c>
      <c r="C5344" t="inlineStr">
        <is>
          <t/>
        </is>
      </c>
      <c r="D5344" t="inlineStr">
        <is>
          <t>Frederick County Stream Restoration Monitoring Program</t>
        </is>
      </c>
    </row>
    <row r="5345">
      <c r="A5345" t="inlineStr">
        <is>
          <t>FC-SPS</t>
        </is>
      </c>
      <c r="B5345" t="inlineStr">
        <is>
          <t>FCSQAP</t>
        </is>
      </c>
      <c r="C5345" t="inlineStr">
        <is>
          <t/>
        </is>
      </c>
      <c r="D5345" t="inlineStr">
        <is>
          <t>Fairfax County Stream Protection Strategy</t>
        </is>
      </c>
    </row>
    <row r="5346">
      <c r="A5346" t="inlineStr">
        <is>
          <t>HC_DPW</t>
        </is>
      </c>
      <c r="B5346" t="inlineStr">
        <is>
          <t>HCBMSA</t>
        </is>
      </c>
      <c r="C5346" t="inlineStr">
        <is>
          <t/>
        </is>
      </c>
      <c r="D5346" t="inlineStr">
        <is>
          <t>Howard County Biological Monitoring and Assessment Program</t>
        </is>
      </c>
    </row>
    <row r="5347">
      <c r="A5347" t="inlineStr">
        <is>
          <t>ICPRB</t>
        </is>
      </c>
      <c r="B5347" t="inlineStr">
        <is>
          <t>HISTORIC</t>
        </is>
      </c>
      <c r="C5347" t="inlineStr">
        <is>
          <t>VA/HIST</t>
        </is>
      </c>
      <c r="D5347" t="inlineStr">
        <is>
          <t>Virginia Historic Tidal Benthic Data Recovery</t>
        </is>
      </c>
    </row>
    <row r="5348">
      <c r="A5348" t="inlineStr">
        <is>
          <t>LC-DBD</t>
        </is>
      </c>
      <c r="B5348" t="inlineStr">
        <is>
          <t>LCSAP</t>
        </is>
      </c>
      <c r="C5348" t="inlineStr">
        <is>
          <t/>
        </is>
      </c>
      <c r="D5348" t="inlineStr">
        <is>
          <t>Loudoun County STREAM ASSESSMENT Program</t>
        </is>
      </c>
    </row>
    <row r="5349">
      <c r="A5349" t="inlineStr">
        <is>
          <t>MC-SPS</t>
        </is>
      </c>
      <c r="B5349" t="inlineStr">
        <is>
          <t>MCSMP</t>
        </is>
      </c>
      <c r="C5349" t="inlineStr">
        <is>
          <t/>
        </is>
      </c>
      <c r="D5349" t="inlineStr">
        <is>
          <t>Montgomery County Countywide Stream protection Strategy</t>
        </is>
      </c>
    </row>
    <row r="5350">
      <c r="A5350" t="inlineStr">
        <is>
          <t>MDDNR</t>
        </is>
      </c>
      <c r="B5350" t="inlineStr">
        <is>
          <t>MBSS</t>
        </is>
      </c>
      <c r="C5350" t="inlineStr">
        <is>
          <t/>
        </is>
      </c>
      <c r="D5350" t="inlineStr">
        <is>
          <t>Maryland Biological Stream Survey 2000-2001</t>
        </is>
      </c>
    </row>
    <row r="5351">
      <c r="A5351" t="inlineStr">
        <is>
          <t>MDDNR</t>
        </is>
      </c>
      <c r="B5351" t="inlineStr">
        <is>
          <t>MBSS</t>
        </is>
      </c>
      <c r="C5351" t="inlineStr">
        <is>
          <t/>
        </is>
      </c>
      <c r="D5351" t="inlineStr">
        <is>
          <t>Maryland Biological Stream Survey 2000-2004</t>
        </is>
      </c>
    </row>
    <row r="5352">
      <c r="A5352" t="inlineStr">
        <is>
          <t>MDDNR</t>
        </is>
      </c>
      <c r="B5352" t="inlineStr">
        <is>
          <t>MBSS</t>
        </is>
      </c>
      <c r="C5352" t="inlineStr">
        <is>
          <t/>
        </is>
      </c>
      <c r="D5352" t="inlineStr">
        <is>
          <t>Maryland Biological Stream Survey 2005-present</t>
        </is>
      </c>
    </row>
    <row r="5353">
      <c r="A5353" t="inlineStr">
        <is>
          <t>MDDNR</t>
        </is>
      </c>
      <c r="B5353" t="inlineStr">
        <is>
          <t>MBSS</t>
        </is>
      </c>
      <c r="C5353" t="inlineStr">
        <is>
          <t/>
        </is>
      </c>
      <c r="D5353" t="inlineStr">
        <is>
          <t>Maryland Stream Waders Program</t>
        </is>
      </c>
    </row>
    <row r="5354">
      <c r="A5354" t="inlineStr">
        <is>
          <t>MDDNR</t>
        </is>
      </c>
      <c r="B5354" t="inlineStr">
        <is>
          <t>MDCT</t>
        </is>
      </c>
      <c r="C5354" t="inlineStr">
        <is>
          <t/>
        </is>
      </c>
      <c r="D5354" t="inlineStr">
        <is>
          <t>Maryland Core/Trend Monitoring Network</t>
        </is>
      </c>
    </row>
    <row r="5355">
      <c r="A5355" t="inlineStr">
        <is>
          <t>MDDNR</t>
        </is>
      </c>
      <c r="B5355" t="inlineStr">
        <is>
          <t>WQMP</t>
        </is>
      </c>
      <c r="C5355" t="inlineStr">
        <is>
          <t>MAINSTEM</t>
        </is>
      </c>
      <c r="D5355" t="inlineStr">
        <is>
          <t>Chesapeake Bay Mainstem Monitoring Program</t>
        </is>
      </c>
    </row>
    <row r="5356">
      <c r="A5356" t="inlineStr">
        <is>
          <t>MDDNR</t>
        </is>
      </c>
      <c r="B5356" t="inlineStr">
        <is>
          <t>WQMP</t>
        </is>
      </c>
      <c r="C5356" t="inlineStr">
        <is>
          <t>POTOMAC</t>
        </is>
      </c>
      <c r="D5356" t="inlineStr">
        <is>
          <t>Potomac River Special Survey</t>
        </is>
      </c>
    </row>
    <row r="5357">
      <c r="A5357" t="inlineStr">
        <is>
          <t>MDDNR</t>
        </is>
      </c>
      <c r="B5357" t="inlineStr">
        <is>
          <t>WQMP</t>
        </is>
      </c>
      <c r="C5357" t="inlineStr">
        <is>
          <t>MAIN/TRIB</t>
        </is>
      </c>
      <c r="D5357" t="inlineStr">
        <is>
          <t>Long-Term Benthic Monitoring Program</t>
        </is>
      </c>
    </row>
    <row r="5358">
      <c r="A5358" t="inlineStr">
        <is>
          <t>NYDEC</t>
        </is>
      </c>
      <c r="B5358" t="inlineStr">
        <is>
          <t>RSMP</t>
        </is>
      </c>
      <c r="C5358" t="inlineStr">
        <is>
          <t/>
        </is>
      </c>
      <c r="D5358" t="inlineStr">
        <is>
          <t>Stream Biomonitoring Program</t>
        </is>
      </c>
    </row>
    <row r="5359">
      <c r="A5359" t="inlineStr">
        <is>
          <t>PADEP</t>
        </is>
      </c>
      <c r="B5359" t="inlineStr">
        <is>
          <t>PAOWQA</t>
        </is>
      </c>
      <c r="C5359" t="inlineStr">
        <is>
          <t/>
        </is>
      </c>
      <c r="D5359" t="inlineStr">
        <is>
          <t>319 Funded Project</t>
        </is>
      </c>
    </row>
    <row r="5360">
      <c r="A5360" t="inlineStr">
        <is>
          <t>PADEP</t>
        </is>
      </c>
      <c r="B5360" t="inlineStr">
        <is>
          <t>PAOWQA</t>
        </is>
      </c>
      <c r="C5360" t="inlineStr">
        <is>
          <t/>
        </is>
      </c>
      <c r="D5360" t="inlineStr">
        <is>
          <t>Effluent Dominated Study</t>
        </is>
      </c>
    </row>
    <row r="5361">
      <c r="A5361" t="inlineStr">
        <is>
          <t>PADEP</t>
        </is>
      </c>
      <c r="B5361" t="inlineStr">
        <is>
          <t>PAOWQA</t>
        </is>
      </c>
      <c r="C5361" t="inlineStr">
        <is>
          <t/>
        </is>
      </c>
      <c r="D5361" t="inlineStr">
        <is>
          <t>Fish IBI</t>
        </is>
      </c>
    </row>
    <row r="5362">
      <c r="A5362" t="inlineStr">
        <is>
          <t>PADEP</t>
        </is>
      </c>
      <c r="B5362" t="inlineStr">
        <is>
          <t>PASWM</t>
        </is>
      </c>
      <c r="C5362" t="inlineStr">
        <is>
          <t/>
        </is>
      </c>
      <c r="D5362" t="inlineStr">
        <is>
          <t>Antidegradaton Survey</t>
        </is>
      </c>
    </row>
    <row r="5363">
      <c r="A5363" t="inlineStr">
        <is>
          <t>PADEP</t>
        </is>
      </c>
      <c r="B5363" t="inlineStr">
        <is>
          <t>PASWM</t>
        </is>
      </c>
      <c r="C5363" t="inlineStr">
        <is>
          <t/>
        </is>
      </c>
      <c r="D5363" t="inlineStr">
        <is>
          <t>Basin Survey</t>
        </is>
      </c>
    </row>
    <row r="5364">
      <c r="A5364" t="inlineStr">
        <is>
          <t>PADEP</t>
        </is>
      </c>
      <c r="B5364" t="inlineStr">
        <is>
          <t>PASWM</t>
        </is>
      </c>
      <c r="C5364" t="inlineStr">
        <is>
          <t/>
        </is>
      </c>
      <c r="D5364" t="inlineStr">
        <is>
          <t>Cause Effect</t>
        </is>
      </c>
    </row>
    <row r="5365">
      <c r="A5365" t="inlineStr">
        <is>
          <t>PADEP</t>
        </is>
      </c>
      <c r="B5365" t="inlineStr">
        <is>
          <t>PASWM</t>
        </is>
      </c>
      <c r="C5365" t="inlineStr">
        <is>
          <t/>
        </is>
      </c>
      <c r="D5365" t="inlineStr">
        <is>
          <t>ICE Survey</t>
        </is>
      </c>
    </row>
    <row r="5366">
      <c r="A5366" t="inlineStr">
        <is>
          <t>PADEP</t>
        </is>
      </c>
      <c r="B5366" t="inlineStr">
        <is>
          <t>PASWM</t>
        </is>
      </c>
      <c r="C5366" t="inlineStr">
        <is>
          <t/>
        </is>
      </c>
      <c r="D5366" t="inlineStr">
        <is>
          <t>Intensive Unassessed Follow-up</t>
        </is>
      </c>
    </row>
    <row r="5367">
      <c r="A5367" t="inlineStr">
        <is>
          <t>PADEP</t>
        </is>
      </c>
      <c r="B5367" t="inlineStr">
        <is>
          <t>PASWM</t>
        </is>
      </c>
      <c r="C5367" t="inlineStr">
        <is>
          <t/>
        </is>
      </c>
      <c r="D5367" t="inlineStr">
        <is>
          <t>Point of First Use</t>
        </is>
      </c>
    </row>
    <row r="5368">
      <c r="A5368" t="inlineStr">
        <is>
          <t>PADEP</t>
        </is>
      </c>
      <c r="B5368" t="inlineStr">
        <is>
          <t>PASWM</t>
        </is>
      </c>
      <c r="C5368" t="inlineStr">
        <is>
          <t/>
        </is>
      </c>
      <c r="D5368" t="inlineStr">
        <is>
          <t>Probabilistic Survey</t>
        </is>
      </c>
    </row>
    <row r="5369">
      <c r="A5369" t="inlineStr">
        <is>
          <t>PADEP</t>
        </is>
      </c>
      <c r="B5369" t="inlineStr">
        <is>
          <t>PASWM</t>
        </is>
      </c>
      <c r="C5369" t="inlineStr">
        <is>
          <t/>
        </is>
      </c>
      <c r="D5369" t="inlineStr">
        <is>
          <t>Use Attainability</t>
        </is>
      </c>
    </row>
    <row r="5370">
      <c r="A5370" t="inlineStr">
        <is>
          <t>PADEP</t>
        </is>
      </c>
      <c r="B5370" t="inlineStr">
        <is>
          <t>PAUSGS</t>
        </is>
      </c>
      <c r="C5370" t="inlineStr">
        <is>
          <t/>
        </is>
      </c>
      <c r="D5370" t="inlineStr">
        <is>
          <t>WQN – Macroinvertebrates</t>
        </is>
      </c>
    </row>
    <row r="5371">
      <c r="A5371" t="inlineStr">
        <is>
          <t>PADEP</t>
        </is>
      </c>
      <c r="B5371" t="inlineStr">
        <is>
          <t>PAUW</t>
        </is>
      </c>
      <c r="C5371" t="inlineStr">
        <is>
          <t/>
        </is>
      </c>
      <c r="D5371" t="inlineStr">
        <is>
          <t>Unassessed Watersheds</t>
        </is>
      </c>
    </row>
    <row r="5372">
      <c r="A5372" t="inlineStr">
        <is>
          <t>PGC-DER</t>
        </is>
      </c>
      <c r="B5372" t="inlineStr">
        <is>
          <t>PGCSS</t>
        </is>
      </c>
      <c r="C5372" t="inlineStr">
        <is>
          <t/>
        </is>
      </c>
      <c r="D5372" t="inlineStr">
        <is>
          <t>Biological Assessment and Monitoring Program</t>
        </is>
      </c>
    </row>
    <row r="5373">
      <c r="A5373" t="inlineStr">
        <is>
          <t>SRBC</t>
        </is>
      </c>
      <c r="B5373" t="inlineStr">
        <is>
          <t>TMDL</t>
        </is>
      </c>
      <c r="C5373" t="inlineStr">
        <is>
          <t/>
        </is>
      </c>
      <c r="D5373" t="inlineStr">
        <is>
          <t>AMD sampling</t>
        </is>
      </c>
    </row>
    <row r="5374">
      <c r="A5374" t="inlineStr">
        <is>
          <t>SRBC</t>
        </is>
      </c>
      <c r="B5374" t="inlineStr">
        <is>
          <t>TMDL</t>
        </is>
      </c>
      <c r="C5374" t="inlineStr">
        <is>
          <t/>
        </is>
      </c>
      <c r="D5374" t="inlineStr">
        <is>
          <t>AMD Sampling for TMDL Development-2000</t>
        </is>
      </c>
    </row>
    <row r="5375">
      <c r="A5375" t="inlineStr">
        <is>
          <t>SRBC</t>
        </is>
      </c>
      <c r="B5375" t="inlineStr">
        <is>
          <t>TMDL</t>
        </is>
      </c>
      <c r="C5375" t="inlineStr">
        <is>
          <t/>
        </is>
      </c>
      <c r="D5375" t="inlineStr">
        <is>
          <t>AMD Sampling for TMDL Development-2000B</t>
        </is>
      </c>
    </row>
    <row r="5376">
      <c r="A5376" t="inlineStr">
        <is>
          <t>SRBC</t>
        </is>
      </c>
      <c r="B5376" t="inlineStr">
        <is>
          <t>TMDL</t>
        </is>
      </c>
      <c r="C5376" t="inlineStr">
        <is>
          <t/>
        </is>
      </c>
      <c r="D5376" t="inlineStr">
        <is>
          <t>AMD Sampling for TMDL Development-2001</t>
        </is>
      </c>
    </row>
    <row r="5377">
      <c r="A5377" t="inlineStr">
        <is>
          <t>SRBC</t>
        </is>
      </c>
      <c r="B5377" t="inlineStr">
        <is>
          <t>TMDL</t>
        </is>
      </c>
      <c r="C5377" t="inlineStr">
        <is>
          <t/>
        </is>
      </c>
      <c r="D5377" t="inlineStr">
        <is>
          <t>AMD Sampling for TMDL Development-2002</t>
        </is>
      </c>
    </row>
    <row r="5378">
      <c r="A5378" t="inlineStr">
        <is>
          <t>SRBC</t>
        </is>
      </c>
      <c r="B5378" t="inlineStr">
        <is>
          <t>TMDL</t>
        </is>
      </c>
      <c r="C5378" t="inlineStr">
        <is>
          <t/>
        </is>
      </c>
      <c r="D5378" t="inlineStr">
        <is>
          <t>AMD Sampling for TMDL Development-2003</t>
        </is>
      </c>
    </row>
    <row r="5379">
      <c r="A5379" t="inlineStr">
        <is>
          <t>SRBC</t>
        </is>
      </c>
      <c r="B5379" t="inlineStr">
        <is>
          <t>TMDL</t>
        </is>
      </c>
      <c r="C5379" t="inlineStr">
        <is>
          <t/>
        </is>
      </c>
      <c r="D5379" t="inlineStr">
        <is>
          <t>Beaverdam Branch and Mill Run TMDL</t>
        </is>
      </c>
    </row>
    <row r="5380">
      <c r="A5380" t="inlineStr">
        <is>
          <t>SRBC</t>
        </is>
      </c>
      <c r="B5380" t="inlineStr">
        <is>
          <t>TMDL</t>
        </is>
      </c>
      <c r="C5380" t="inlineStr">
        <is>
          <t/>
        </is>
      </c>
      <c r="D5380" t="inlineStr">
        <is>
          <t>Conestoga River Watershed TMDL</t>
        </is>
      </c>
    </row>
    <row r="5381">
      <c r="A5381" t="inlineStr">
        <is>
          <t>SRBC</t>
        </is>
      </c>
      <c r="B5381" t="inlineStr">
        <is>
          <t>TMDL</t>
        </is>
      </c>
      <c r="C5381" t="inlineStr">
        <is>
          <t/>
        </is>
      </c>
      <c r="D5381" t="inlineStr">
        <is>
          <t>Frankstown Branch Juniata River ICE/TMDL</t>
        </is>
      </c>
    </row>
    <row r="5382">
      <c r="A5382" t="inlineStr">
        <is>
          <t>SRBC</t>
        </is>
      </c>
      <c r="B5382" t="inlineStr">
        <is>
          <t>TMDL</t>
        </is>
      </c>
      <c r="C5382" t="inlineStr">
        <is>
          <t/>
        </is>
      </c>
      <c r="D5382" t="inlineStr">
        <is>
          <t>Octoraro Creek TMDL</t>
        </is>
      </c>
    </row>
    <row r="5383">
      <c r="A5383" t="inlineStr">
        <is>
          <t>SRBC</t>
        </is>
      </c>
      <c r="B5383" t="inlineStr">
        <is>
          <t>TMDL</t>
        </is>
      </c>
      <c r="C5383" t="inlineStr">
        <is>
          <t/>
        </is>
      </c>
      <c r="D5383" t="inlineStr">
        <is>
          <t>Water Quality Sampling for TMDL Development</t>
        </is>
      </c>
    </row>
    <row r="5384">
      <c r="A5384" t="inlineStr">
        <is>
          <t/>
        </is>
      </c>
      <c r="B5384" t="inlineStr">
        <is>
          <t/>
        </is>
      </c>
      <c r="C5384" t="inlineStr">
        <is>
          <t/>
        </is>
      </c>
      <c r="D5384" t="inlineStr">
        <is>
          <t>alias: AMD Sampling</t>
        </is>
      </c>
    </row>
    <row r="5385">
      <c r="A5385" t="inlineStr">
        <is>
          <t/>
        </is>
      </c>
      <c r="B5385" t="inlineStr">
        <is>
          <t/>
        </is>
      </c>
      <c r="C5385" t="inlineStr">
        <is>
          <t/>
        </is>
      </c>
      <c r="D5385" t="inlineStr">
        <is>
          <t>128</t>
        </is>
      </c>
    </row>
    <row r="5386">
      <c r="A5386" t="inlineStr">
        <is>
          <t/>
        </is>
      </c>
      <c r="B5386" t="inlineStr">
        <is>
          <t/>
        </is>
      </c>
      <c r="C5386" t="inlineStr">
        <is>
          <t>The 2012 Users Guide to CBP Biological Monitoring Data</t>
        </is>
      </c>
    </row>
    <row r="5387">
      <c r="A5387" t="inlineStr">
        <is>
          <t>AGENCY</t>
        </is>
      </c>
      <c r="B5387" t="inlineStr">
        <is>
          <t>PROGRAM</t>
        </is>
      </c>
      <c r="C5387" t="inlineStr">
        <is>
          <t>PROJECT_CODE</t>
        </is>
      </c>
      <c r="D5387" t="inlineStr">
        <is>
          <t>PROJECT_DESCRIPTION</t>
        </is>
      </c>
    </row>
    <row r="5388">
      <c r="A5388" t="inlineStr">
        <is>
          <t>SRBC</t>
        </is>
      </c>
      <c r="B5388" t="inlineStr">
        <is>
          <t>WA</t>
        </is>
      </c>
      <c r="C5388" t="inlineStr">
        <is>
          <t/>
        </is>
      </c>
      <c r="D5388" t="inlineStr">
        <is>
          <t>Chemung Subbasin Survey Year 1 – 1997</t>
        </is>
      </c>
    </row>
    <row r="5389">
      <c r="A5389" t="inlineStr">
        <is>
          <t>SRBC</t>
        </is>
      </c>
      <c r="B5389" t="inlineStr">
        <is>
          <t>WA</t>
        </is>
      </c>
      <c r="C5389" t="inlineStr">
        <is>
          <t/>
        </is>
      </c>
      <c r="D5389" t="inlineStr">
        <is>
          <t>Chemung Subbasin Survey Year 1 – 2006</t>
        </is>
      </c>
    </row>
    <row r="5390">
      <c r="A5390" t="inlineStr">
        <is>
          <t>SRBC</t>
        </is>
      </c>
      <c r="B5390" t="inlineStr">
        <is>
          <t>WA</t>
        </is>
      </c>
      <c r="C5390" t="inlineStr">
        <is>
          <t/>
        </is>
      </c>
      <c r="D5390" t="inlineStr">
        <is>
          <t>Chemung Subbasin Survey, Year 2 - Cohocton River Watershed</t>
        </is>
      </c>
    </row>
    <row r="5391">
      <c r="A5391" t="inlineStr">
        <is>
          <t>SRBC</t>
        </is>
      </c>
      <c r="B5391" t="inlineStr">
        <is>
          <t>WA</t>
        </is>
      </c>
      <c r="C5391" t="inlineStr">
        <is>
          <t/>
        </is>
      </c>
      <c r="D5391" t="inlineStr">
        <is>
          <t>ICE sampling in the Yellow Breeches</t>
        </is>
      </c>
    </row>
    <row r="5392">
      <c r="A5392" t="inlineStr">
        <is>
          <t>SRBC</t>
        </is>
      </c>
      <c r="B5392" t="inlineStr">
        <is>
          <t>WA</t>
        </is>
      </c>
      <c r="C5392" t="inlineStr">
        <is>
          <t/>
        </is>
      </c>
      <c r="D5392" t="inlineStr">
        <is>
          <t>Interstate Stream Water Quality Network</t>
        </is>
      </c>
    </row>
    <row r="5393">
      <c r="A5393" t="inlineStr">
        <is>
          <t>SRBC</t>
        </is>
      </c>
      <c r="B5393" t="inlineStr">
        <is>
          <t>WA</t>
        </is>
      </c>
      <c r="C5393" t="inlineStr">
        <is>
          <t/>
        </is>
      </c>
      <c r="D5393" t="inlineStr">
        <is>
          <t>Juniata Subbasin Survey Year 1 – 1995</t>
        </is>
      </c>
    </row>
    <row r="5394">
      <c r="A5394" t="inlineStr">
        <is>
          <t>SRBC</t>
        </is>
      </c>
      <c r="B5394" t="inlineStr">
        <is>
          <t>WA</t>
        </is>
      </c>
      <c r="C5394" t="inlineStr">
        <is>
          <t/>
        </is>
      </c>
      <c r="D5394" t="inlineStr">
        <is>
          <t>Juniata Subbasin Survey Year 1 – 2004</t>
        </is>
      </c>
    </row>
    <row r="5395">
      <c r="A5395" t="inlineStr">
        <is>
          <t>SRBC</t>
        </is>
      </c>
      <c r="B5395" t="inlineStr">
        <is>
          <t>WA</t>
        </is>
      </c>
      <c r="C5395" t="inlineStr">
        <is>
          <t/>
        </is>
      </c>
      <c r="D5395" t="inlineStr">
        <is>
          <t>Juniata Subbasin Survey, Year 2 - Morrison Cove</t>
        </is>
      </c>
    </row>
    <row r="5396">
      <c r="A5396" t="inlineStr">
        <is>
          <t>SRBC</t>
        </is>
      </c>
      <c r="B5396" t="inlineStr">
        <is>
          <t>WA</t>
        </is>
      </c>
      <c r="C5396" t="inlineStr">
        <is>
          <t/>
        </is>
      </c>
      <c r="D5396" t="inlineStr">
        <is>
          <t>Large River Assessment 2005</t>
        </is>
      </c>
    </row>
    <row r="5397">
      <c r="A5397" t="inlineStr">
        <is>
          <t>SRBC</t>
        </is>
      </c>
      <c r="B5397" t="inlineStr">
        <is>
          <t>WA</t>
        </is>
      </c>
      <c r="C5397" t="inlineStr">
        <is>
          <t/>
        </is>
      </c>
      <c r="D5397" t="inlineStr">
        <is>
          <t>Large River Assessment 2007</t>
        </is>
      </c>
    </row>
    <row r="5398">
      <c r="A5398" t="inlineStr">
        <is>
          <t>SRBC</t>
        </is>
      </c>
      <c r="B5398" t="inlineStr">
        <is>
          <t>WA</t>
        </is>
      </c>
      <c r="C5398" t="inlineStr">
        <is>
          <t/>
        </is>
      </c>
      <c r="D5398" t="inlineStr">
        <is>
          <t>Large River Assessment Pilot Project</t>
        </is>
      </c>
    </row>
    <row r="5399">
      <c r="A5399" t="inlineStr">
        <is>
          <t>SRBC</t>
        </is>
      </c>
      <c r="B5399" t="inlineStr">
        <is>
          <t>WA</t>
        </is>
      </c>
      <c r="C5399" t="inlineStr">
        <is>
          <t/>
        </is>
      </c>
      <c r="D5399" t="inlineStr">
        <is>
          <t>Large River Assessment Programs-Ongoing</t>
        </is>
      </c>
    </row>
    <row r="5400">
      <c r="A5400" t="inlineStr">
        <is>
          <t>SRBC</t>
        </is>
      </c>
      <c r="B5400" t="inlineStr">
        <is>
          <t>WA</t>
        </is>
      </c>
      <c r="C5400" t="inlineStr">
        <is>
          <t/>
        </is>
      </c>
      <c r="D5400" t="inlineStr">
        <is>
          <t>Lower Susquehanna Subbasin Survey Year 1 – 1996</t>
        </is>
      </c>
    </row>
    <row r="5401">
      <c r="A5401" t="inlineStr">
        <is>
          <t>SRBC</t>
        </is>
      </c>
      <c r="B5401" t="inlineStr">
        <is>
          <t>WA</t>
        </is>
      </c>
      <c r="C5401" t="inlineStr">
        <is>
          <t/>
        </is>
      </c>
      <c r="D5401" t="inlineStr">
        <is>
          <t>Lower Susquehanna Subbasin Survey, Year 1 – 2005</t>
        </is>
      </c>
    </row>
    <row r="5402">
      <c r="A5402" t="inlineStr">
        <is>
          <t>SRBC</t>
        </is>
      </c>
      <c r="B5402" t="inlineStr">
        <is>
          <t>WA</t>
        </is>
      </c>
      <c r="C5402" t="inlineStr">
        <is>
          <t/>
        </is>
      </c>
      <c r="D5402" t="inlineStr">
        <is>
          <t>Lower Susquehanna Subbasin Survey, Year 2 - Yellow Breeches Watershed</t>
        </is>
      </c>
    </row>
    <row r="5403">
      <c r="A5403" t="inlineStr">
        <is>
          <t>SRBC</t>
        </is>
      </c>
      <c r="B5403" t="inlineStr">
        <is>
          <t>WA</t>
        </is>
      </c>
      <c r="C5403" t="inlineStr">
        <is>
          <t/>
        </is>
      </c>
      <c r="D5403" t="inlineStr">
        <is>
          <t>Middle Susquehanna Subbasin Survey - Year 2 (Wyalusing Creek)</t>
        </is>
      </c>
    </row>
    <row r="5404">
      <c r="A5404" t="inlineStr">
        <is>
          <t>SRBC</t>
        </is>
      </c>
      <c r="B5404" t="inlineStr">
        <is>
          <t>WA</t>
        </is>
      </c>
      <c r="C5404" t="inlineStr">
        <is>
          <t/>
        </is>
      </c>
      <c r="D5404" t="inlineStr">
        <is>
          <t>Middle Susquehanna Subbasin Survey Year 1 – 2001</t>
        </is>
      </c>
    </row>
    <row r="5405">
      <c r="A5405" t="inlineStr">
        <is>
          <t>SRBC</t>
        </is>
      </c>
      <c r="B5405" t="inlineStr">
        <is>
          <t>WA</t>
        </is>
      </c>
      <c r="C5405" t="inlineStr">
        <is>
          <t/>
        </is>
      </c>
      <c r="D5405" t="inlineStr">
        <is>
          <t>Middle Susquehanna Subbasin Survey-Ongoing</t>
        </is>
      </c>
    </row>
    <row r="5406">
      <c r="A5406" t="inlineStr">
        <is>
          <t>SRBC</t>
        </is>
      </c>
      <c r="B5406" t="inlineStr">
        <is>
          <t>WA</t>
        </is>
      </c>
      <c r="C5406" t="inlineStr">
        <is>
          <t/>
        </is>
      </c>
      <c r="D5406" t="inlineStr">
        <is>
          <t>New York EWS</t>
        </is>
      </c>
    </row>
    <row r="5407">
      <c r="A5407" t="inlineStr">
        <is>
          <t>SRBC</t>
        </is>
      </c>
      <c r="B5407" t="inlineStr">
        <is>
          <t>WA</t>
        </is>
      </c>
      <c r="C5407" t="inlineStr">
        <is>
          <t/>
        </is>
      </c>
      <c r="D5407" t="inlineStr">
        <is>
          <t>Science in Motion 2006</t>
        </is>
      </c>
    </row>
    <row r="5408">
      <c r="A5408" t="inlineStr">
        <is>
          <t>SRBC</t>
        </is>
      </c>
      <c r="B5408" t="inlineStr">
        <is>
          <t>WA</t>
        </is>
      </c>
      <c r="C5408" t="inlineStr">
        <is>
          <t/>
        </is>
      </c>
      <c r="D5408" t="inlineStr">
        <is>
          <t>Targeted Watershed Grant - Paxton Creek</t>
        </is>
      </c>
    </row>
    <row r="5409">
      <c r="A5409" t="inlineStr">
        <is>
          <t>SRBC</t>
        </is>
      </c>
      <c r="B5409" t="inlineStr">
        <is>
          <t>WA</t>
        </is>
      </c>
      <c r="C5409" t="inlineStr">
        <is>
          <t/>
        </is>
      </c>
      <c r="D5409" t="inlineStr">
        <is>
          <t>Upper Susquehanna Subbasin Survey Year 1 – 1998</t>
        </is>
      </c>
    </row>
    <row r="5410">
      <c r="A5410" t="inlineStr">
        <is>
          <t>SRBC</t>
        </is>
      </c>
      <c r="B5410" t="inlineStr">
        <is>
          <t>WA</t>
        </is>
      </c>
      <c r="C5410" t="inlineStr">
        <is>
          <t/>
        </is>
      </c>
      <c r="D5410" t="inlineStr">
        <is>
          <t>Upper Susquehanna Subbasin Survey Year 2 – 2000</t>
        </is>
      </c>
    </row>
    <row r="5411">
      <c r="A5411" t="inlineStr">
        <is>
          <t>SRBC</t>
        </is>
      </c>
      <c r="B5411" t="inlineStr">
        <is>
          <t>WA</t>
        </is>
      </c>
      <c r="C5411" t="inlineStr">
        <is>
          <t/>
        </is>
      </c>
      <c r="D5411" t="inlineStr">
        <is>
          <t>Upper Susquehanna Subbasin Survey Year 2 - Whitney Point</t>
        </is>
      </c>
    </row>
    <row r="5412">
      <c r="A5412" t="inlineStr">
        <is>
          <t>SRBC</t>
        </is>
      </c>
      <c r="B5412" t="inlineStr">
        <is>
          <t>WA</t>
        </is>
      </c>
      <c r="C5412" t="inlineStr">
        <is>
          <t/>
        </is>
      </c>
      <c r="D5412" t="inlineStr">
        <is>
          <t>Upper Susquehanna Subbasin Survey, Year 1</t>
        </is>
      </c>
    </row>
    <row r="5413">
      <c r="A5413" t="inlineStr">
        <is>
          <t>SRBC</t>
        </is>
      </c>
      <c r="B5413" t="inlineStr">
        <is>
          <t>WA</t>
        </is>
      </c>
      <c r="C5413" t="inlineStr">
        <is>
          <t/>
        </is>
      </c>
      <c r="D5413" t="inlineStr">
        <is>
          <t>West Branch Subbasin Survey, Year 2 - Morgan Run</t>
        </is>
      </c>
    </row>
    <row r="5414">
      <c r="A5414" t="inlineStr">
        <is>
          <t>SRBC</t>
        </is>
      </c>
      <c r="B5414" t="inlineStr">
        <is>
          <t>WA</t>
        </is>
      </c>
      <c r="C5414" t="inlineStr">
        <is>
          <t/>
        </is>
      </c>
      <c r="D5414" t="inlineStr">
        <is>
          <t>West Branch Susquehanna Subbasin Survey Year 1 – 2002</t>
        </is>
      </c>
    </row>
    <row r="5415">
      <c r="A5415" t="inlineStr">
        <is>
          <t>SRBC</t>
        </is>
      </c>
      <c r="B5415" t="inlineStr">
        <is>
          <t>WA</t>
        </is>
      </c>
      <c r="C5415" t="inlineStr">
        <is>
          <t/>
        </is>
      </c>
      <c r="D5415" t="inlineStr">
        <is>
          <t>West Branch Susquehanna Subbasin Survey, 1994</t>
        </is>
      </c>
    </row>
    <row r="5416">
      <c r="A5416" t="inlineStr">
        <is>
          <t>SRBC</t>
        </is>
      </c>
      <c r="B5416" t="inlineStr">
        <is>
          <t>WA</t>
        </is>
      </c>
      <c r="C5416" t="inlineStr">
        <is>
          <t/>
        </is>
      </c>
      <c r="D5416" t="inlineStr">
        <is>
          <t>Whitney Point Lake and Watershed Adaptive Management and Monitoring</t>
        </is>
      </c>
    </row>
    <row r="5417">
      <c r="A5417" t="inlineStr">
        <is>
          <t/>
        </is>
      </c>
      <c r="B5417" t="inlineStr">
        <is>
          <t/>
        </is>
      </c>
      <c r="C5417" t="inlineStr">
        <is>
          <t/>
        </is>
      </c>
      <c r="D5417" t="inlineStr">
        <is>
          <t>Plan</t>
        </is>
      </c>
    </row>
    <row r="5418">
      <c r="A5418" t="inlineStr">
        <is>
          <t>USEPA</t>
        </is>
      </c>
      <c r="B5418" t="inlineStr">
        <is>
          <t>EMAP</t>
        </is>
      </c>
      <c r="C5418" t="inlineStr">
        <is>
          <t/>
        </is>
      </c>
      <c r="D5418" t="inlineStr">
        <is>
          <t>EPA Wadeable Streams Assessment</t>
        </is>
      </c>
    </row>
    <row r="5419">
      <c r="A5419" t="inlineStr">
        <is>
          <t>USEPA</t>
        </is>
      </c>
      <c r="B5419" t="inlineStr">
        <is>
          <t>EPA\NCAS</t>
        </is>
      </c>
      <c r="C5419" t="inlineStr">
        <is>
          <t>MAIN/TRIB</t>
        </is>
      </c>
      <c r="D5419" t="inlineStr">
        <is>
          <t>Long-Term Benthic Monitoring Program</t>
        </is>
      </c>
    </row>
    <row r="5420">
      <c r="A5420" t="inlineStr">
        <is>
          <t>USEPA</t>
        </is>
      </c>
      <c r="B5420" t="inlineStr">
        <is>
          <t>EPA\NCAS</t>
        </is>
      </c>
      <c r="C5420" t="inlineStr">
        <is>
          <t>VA/CBAY</t>
        </is>
      </c>
      <c r="D5420" t="inlineStr">
        <is>
          <t>Virginia Coastal Bay Monitoring</t>
        </is>
      </c>
    </row>
    <row r="5421">
      <c r="A5421" t="inlineStr">
        <is>
          <t>USEPA</t>
        </is>
      </c>
      <c r="B5421" t="inlineStr">
        <is>
          <t>MAHA</t>
        </is>
      </c>
      <c r="C5421" t="inlineStr">
        <is>
          <t/>
        </is>
      </c>
      <c r="D5421" t="inlineStr">
        <is>
          <t>Mid-Atlantic Highlands Assessment</t>
        </is>
      </c>
    </row>
    <row r="5422">
      <c r="A5422" t="inlineStr">
        <is>
          <t>USEPA</t>
        </is>
      </c>
      <c r="B5422" t="inlineStr">
        <is>
          <t>WSA</t>
        </is>
      </c>
      <c r="C5422" t="inlineStr">
        <is>
          <t/>
        </is>
      </c>
      <c r="D5422" t="inlineStr">
        <is>
          <t>Wadeable Stream Assessment Program</t>
        </is>
      </c>
    </row>
    <row r="5423">
      <c r="A5423" t="inlineStr">
        <is>
          <t>USFS</t>
        </is>
      </c>
      <c r="B5423" t="inlineStr">
        <is>
          <t>SA</t>
        </is>
      </c>
      <c r="C5423" t="inlineStr">
        <is>
          <t/>
        </is>
      </c>
      <c r="D5423" t="inlineStr">
        <is>
          <t>Jefferson/George Washington National Forest Stream Assessment</t>
        </is>
      </c>
    </row>
    <row r="5424">
      <c r="A5424" t="inlineStr">
        <is>
          <t>USGS</t>
        </is>
      </c>
      <c r="B5424" t="inlineStr">
        <is>
          <t>NAWQA</t>
        </is>
      </c>
      <c r="C5424" t="inlineStr">
        <is>
          <t/>
        </is>
      </c>
      <c r="D5424" t="inlineStr">
        <is>
          <t>National Water-Quality Assessment Program</t>
        </is>
      </c>
    </row>
    <row r="5425">
      <c r="A5425" t="inlineStr">
        <is>
          <t>VADEQ</t>
        </is>
      </c>
      <c r="B5425" t="inlineStr">
        <is>
          <t>SA</t>
        </is>
      </c>
      <c r="C5425" t="inlineStr">
        <is>
          <t/>
        </is>
      </c>
      <c r="D5425" t="inlineStr">
        <is>
          <t>ProbMon</t>
        </is>
      </c>
    </row>
    <row r="5426">
      <c r="A5426" t="inlineStr">
        <is>
          <t>VADEQ</t>
        </is>
      </c>
      <c r="B5426" t="inlineStr">
        <is>
          <t>SA</t>
        </is>
      </c>
      <c r="C5426" t="inlineStr">
        <is>
          <t/>
        </is>
      </c>
      <c r="D5426" t="inlineStr">
        <is>
          <t>Special Study &amp;/Or Monitoring 2000-Ongoing</t>
        </is>
      </c>
    </row>
    <row r="5427">
      <c r="A5427" t="inlineStr">
        <is>
          <t>VADEQ</t>
        </is>
      </c>
      <c r="B5427" t="inlineStr">
        <is>
          <t>SA</t>
        </is>
      </c>
      <c r="C5427" t="inlineStr">
        <is>
          <t/>
        </is>
      </c>
      <c r="D5427" t="inlineStr">
        <is>
          <t>Special Study &amp;/Or Monitoring 2003-2007</t>
        </is>
      </c>
    </row>
    <row r="5428">
      <c r="A5428" t="inlineStr">
        <is>
          <t>VADEQ</t>
        </is>
      </c>
      <c r="B5428" t="inlineStr">
        <is>
          <t>SA</t>
        </is>
      </c>
      <c r="C5428" t="inlineStr">
        <is>
          <t/>
        </is>
      </c>
      <c r="D5428" t="inlineStr">
        <is>
          <t>TMDL</t>
        </is>
      </c>
    </row>
    <row r="5429">
      <c r="A5429" t="inlineStr">
        <is>
          <t>VADEQ</t>
        </is>
      </c>
      <c r="B5429" t="inlineStr">
        <is>
          <t>WQMP</t>
        </is>
      </c>
      <c r="C5429" t="inlineStr">
        <is>
          <t>MAINSTEM</t>
        </is>
      </c>
      <c r="D5429" t="inlineStr">
        <is>
          <t>Chesapeake Bay Mainstem</t>
        </is>
      </c>
    </row>
    <row r="5430">
      <c r="A5430" t="inlineStr">
        <is>
          <t>VADEQ</t>
        </is>
      </c>
      <c r="B5430" t="inlineStr">
        <is>
          <t>WQMP</t>
        </is>
      </c>
      <c r="C5430" t="inlineStr">
        <is>
          <t>MAIN/TRIB</t>
        </is>
      </c>
      <c r="D5430" t="inlineStr">
        <is>
          <t>Long-Term Benthic Monitoring Program</t>
        </is>
      </c>
    </row>
    <row r="5431">
      <c r="A5431" t="inlineStr">
        <is>
          <t>VCU</t>
        </is>
      </c>
      <c r="B5431" t="inlineStr">
        <is>
          <t>INSTAR</t>
        </is>
      </c>
      <c r="C5431" t="inlineStr">
        <is>
          <t/>
        </is>
      </c>
      <c r="D5431" t="inlineStr">
        <is>
          <t>Virginia Commonwealth University Instar Program</t>
        </is>
      </c>
    </row>
    <row r="5432">
      <c r="A5432" t="inlineStr">
        <is>
          <t>WVDEP</t>
        </is>
      </c>
      <c r="B5432" t="inlineStr">
        <is>
          <t>SA</t>
        </is>
      </c>
      <c r="C5432" t="inlineStr">
        <is>
          <t/>
        </is>
      </c>
      <c r="D5432" t="inlineStr">
        <is>
          <t>Ambient Monitoring Network</t>
        </is>
      </c>
    </row>
    <row r="5433">
      <c r="A5433" t="inlineStr">
        <is>
          <t>WVDEP</t>
        </is>
      </c>
      <c r="B5433" t="inlineStr">
        <is>
          <t>SA</t>
        </is>
      </c>
      <c r="C5433" t="inlineStr">
        <is>
          <t/>
        </is>
      </c>
      <c r="D5433" t="inlineStr">
        <is>
          <t>Long Term Monitoring Stations</t>
        </is>
      </c>
    </row>
    <row r="5434">
      <c r="A5434" t="inlineStr">
        <is>
          <t>WVDEP</t>
        </is>
      </c>
      <c r="B5434" t="inlineStr">
        <is>
          <t>SA</t>
        </is>
      </c>
      <c r="C5434" t="inlineStr">
        <is>
          <t/>
        </is>
      </c>
      <c r="D5434" t="inlineStr">
        <is>
          <t>Random Surveys</t>
        </is>
      </c>
    </row>
    <row r="5435">
      <c r="A5435" t="inlineStr">
        <is>
          <t>WVDEP</t>
        </is>
      </c>
      <c r="B5435" t="inlineStr">
        <is>
          <t>SA</t>
        </is>
      </c>
      <c r="C5435" t="inlineStr">
        <is>
          <t/>
        </is>
      </c>
      <c r="D5435" t="inlineStr">
        <is>
          <t>TMDL</t>
        </is>
      </c>
    </row>
    <row r="5436">
      <c r="A5436" t="inlineStr">
        <is>
          <t>WVDEP</t>
        </is>
      </c>
      <c r="B5436" t="inlineStr">
        <is>
          <t>SA</t>
        </is>
      </c>
      <c r="C5436" t="inlineStr">
        <is>
          <t/>
        </is>
      </c>
      <c r="D5436" t="inlineStr">
        <is>
          <t>Unassessed Watersheds</t>
        </is>
      </c>
    </row>
    <row r="5437">
      <c r="A5437" t="inlineStr">
        <is>
          <t>WVDEP</t>
        </is>
      </c>
      <c r="B5437" t="inlineStr">
        <is>
          <t>SA</t>
        </is>
      </c>
      <c r="C5437" t="inlineStr">
        <is>
          <t/>
        </is>
      </c>
      <c r="D5437" t="inlineStr">
        <is>
          <t>Watershed Assessment Protocol (WAP)</t>
        </is>
      </c>
    </row>
    <row r="5438">
      <c r="A5438" t="inlineStr">
        <is>
          <t/>
        </is>
      </c>
      <c r="B5438" t="inlineStr">
        <is>
          <t/>
        </is>
      </c>
      <c r="C5438" t="inlineStr">
        <is>
          <t/>
        </is>
      </c>
      <c r="D5438" t="inlineStr">
        <is>
          <t>129</t>
        </is>
      </c>
    </row>
    <row r="5439">
      <c r="A5439" t="inlineStr">
        <is>
          <t/>
        </is>
      </c>
      <c r="B5439" t="inlineStr">
        <is>
          <t>The 2012 Users Guide to CBP Biological Monitoring Data</t>
        </is>
      </c>
    </row>
    <row r="5440">
      <c r="A5440" t="inlineStr">
        <is>
          <t>Table C-31.</t>
        </is>
      </c>
      <c r="B5440" t="inlineStr">
        <is>
          <t>Detection Limit Codes (QUALIFIERS).</t>
        </is>
      </c>
    </row>
    <row r="5441">
      <c r="A5441" t="inlineStr">
        <is>
          <t>This two-character code indicates when the Reporting_Value of the Reporting_Parameter is outside the</t>
        </is>
      </c>
    </row>
    <row r="5442">
      <c r="A5442" t="inlineStr">
        <is>
          <t>detection limits of the method being used.</t>
        </is>
      </c>
      <c r="D5442" t="inlineStr">
        <is>
          <t>The valid entries for this field are as follows:</t>
        </is>
      </c>
    </row>
    <row r="5443">
      <c r="A5443" t="inlineStr">
        <is>
          <t>QUALIFIERS</t>
        </is>
      </c>
      <c r="B5443" t="inlineStr">
        <is>
          <t>QUALIFIERS_DESCRIPTION</t>
        </is>
      </c>
    </row>
    <row r="5444">
      <c r="A5444" t="inlineStr">
        <is>
          <t>#</t>
        </is>
      </c>
      <c r="B5444" t="inlineStr">
        <is>
          <t>Trace (less than an unknown detectable value)</t>
        </is>
      </c>
    </row>
    <row r="5445">
      <c r="A5445" t="inlineStr">
        <is>
          <t>
    </t>
        </is>
      </c>
      <c r="B5445" t="inlineStr">
        <is>
          <t>Less than the detection limit of the method</t>
        </is>
      </c>
    </row>
    <row r="5446">
      <c r="A5446" t="inlineStr">
        <is>
          <t>
    </t>
        </is>
      </c>
      <c r="B5446" t="inlineStr">
        <is>
          <t>Less than the detection limit of the method value set to 0</t>
        </is>
      </c>
    </row>
    <row r="5447">
      <c r="A5447" t="inlineStr">
        <is>
          <t>&gt;</t>
        </is>
      </c>
      <c r="B5447" t="inlineStr">
        <is>
          <t>Greater than detection limit of method</t>
        </is>
      </c>
    </row>
    <row r="5448">
      <c r="A5448" t="inlineStr">
        <is>
          <t>A</t>
        </is>
      </c>
      <c r="B5448" t="inlineStr">
        <is>
          <t>Acceptable Value-Within Range</t>
        </is>
      </c>
    </row>
    <row r="5449">
      <c r="A5449" t="inlineStr">
        <is>
          <t>C</t>
        </is>
      </c>
      <c r="B5449" t="inlineStr">
        <is>
          <t>Data suspect use caution</t>
        </is>
      </c>
    </row>
    <row r="5450">
      <c r="A5450" t="inlineStr">
        <is>
          <t>J</t>
        </is>
      </c>
      <c r="B5450" t="inlineStr">
        <is>
          <t>Estimated value</t>
        </is>
      </c>
      <c r="D5450" t="inlineStr">
        <is>
          <t/>
        </is>
      </c>
    </row>
    <row r="5451">
      <c r="A5451" t="inlineStr">
        <is>
          <t>N</t>
        </is>
      </c>
      <c r="B5451" t="inlineStr">
        <is>
          <t>Not detected</t>
        </is>
      </c>
      <c r="C5451" t="inlineStr">
        <is>
          <t/>
        </is>
      </c>
      <c r="D5451" t="inlineStr">
        <is>
          <t/>
        </is>
      </c>
    </row>
    <row r="5452">
      <c r="A5452" t="inlineStr">
        <is>
          <t>NA</t>
        </is>
      </c>
      <c r="B5452" t="inlineStr">
        <is>
          <t>Not recorded/parameter value not acceptable</t>
        </is>
      </c>
    </row>
    <row r="5453">
      <c r="A5453" t="inlineStr">
        <is>
          <t>Table C-32.</t>
        </is>
      </c>
      <c r="B5453" t="inlineStr">
        <is>
          <t>Reporting Parameter Prevalence (REPORTING_PARAMETER_PREVALENCE)</t>
        </is>
      </c>
    </row>
    <row r="5454">
      <c r="A5454" t="inlineStr">
        <is>
          <t>In some cases in non-tidal benthic studies the abundance of benthic organism were reported in</t>
        </is>
      </c>
    </row>
    <row r="5455">
      <c r="A5455" t="inlineStr">
        <is>
          <t>abundance categories instead of actual organism counts. REPORTING_PARAMETER_PREVALENCE</t>
        </is>
      </c>
    </row>
    <row r="5456">
      <c r="A5456" t="inlineStr">
        <is>
          <t>abundance classes are as follows:</t>
        </is>
      </c>
      <c r="C5456" t="inlineStr">
        <is>
          <t/>
        </is>
      </c>
      <c r="D5456" t="inlineStr">
        <is>
          <t/>
        </is>
      </c>
    </row>
    <row r="5457">
      <c r="A5457" t="inlineStr">
        <is>
          <t>REPORTING_</t>
        </is>
      </c>
      <c r="B5457" t="inlineStr">
        <is>
          <t/>
        </is>
      </c>
      <c r="C5457" t="inlineStr">
        <is>
          <t/>
        </is>
      </c>
      <c r="D5457" t="inlineStr">
        <is>
          <t/>
        </is>
      </c>
    </row>
    <row r="5458">
      <c r="A5458" t="inlineStr">
        <is>
          <t/>
        </is>
      </c>
      <c r="B5458" t="inlineStr">
        <is>
          <t>REPORTING_PARAMETER REPORTING_PARAMETER</t>
        </is>
      </c>
    </row>
    <row r="5459">
      <c r="A5459" t="inlineStr">
        <is>
          <t>PARAMETER_</t>
        </is>
      </c>
      <c r="B5459" t="inlineStr">
        <is>
          <t>_PREVALENCE_NAME</t>
        </is>
      </c>
      <c r="C5459" t="inlineStr">
        <is>
          <t>_PREVALENCE__RANGE</t>
        </is>
      </c>
    </row>
    <row r="5460">
      <c r="A5460" t="inlineStr">
        <is>
          <t>PREVALENCE</t>
        </is>
      </c>
      <c r="B5460" t="inlineStr">
        <is>
          <t/>
        </is>
      </c>
      <c r="C5460" t="inlineStr">
        <is>
          <t/>
        </is>
      </c>
      <c r="D5460" t="inlineStr">
        <is>
          <t/>
        </is>
      </c>
    </row>
    <row r="5461">
      <c r="A5461" t="inlineStr">
        <is>
          <t>A</t>
        </is>
      </c>
      <c r="B5461" t="inlineStr">
        <is>
          <t>Abundant</t>
        </is>
      </c>
      <c r="C5461" t="inlineStr">
        <is>
          <t>25-100</t>
        </is>
      </c>
    </row>
    <row r="5462">
      <c r="A5462" t="inlineStr">
        <is>
          <t>C</t>
        </is>
      </c>
      <c r="B5462" t="inlineStr">
        <is>
          <t>Common</t>
        </is>
      </c>
      <c r="C5462" t="inlineStr">
        <is>
          <t>10-24</t>
        </is>
      </c>
      <c r="D5462" t="inlineStr">
        <is>
          <t/>
        </is>
      </c>
    </row>
    <row r="5463">
      <c r="A5463" t="inlineStr">
        <is>
          <t>P</t>
        </is>
      </c>
      <c r="B5463" t="inlineStr">
        <is>
          <t>Present</t>
        </is>
      </c>
      <c r="C5463" t="inlineStr">
        <is>
          <t>3-9</t>
        </is>
      </c>
      <c r="D5463" t="inlineStr">
        <is>
          <t/>
        </is>
      </c>
    </row>
    <row r="5464">
      <c r="A5464" t="inlineStr">
        <is>
          <t>R</t>
        </is>
      </c>
      <c r="B5464" t="inlineStr">
        <is>
          <t>Rare</t>
        </is>
      </c>
      <c r="C5464" t="inlineStr">
        <is>
          <t>
    </t>
        </is>
      </c>
      <c r="D5464" t="inlineStr">
        <is>
          <t/>
        </is>
      </c>
    </row>
    <row r="5465">
      <c r="A5465" t="inlineStr">
        <is>
          <t>VA</t>
        </is>
      </c>
      <c r="B5465" t="inlineStr">
        <is>
          <t>Very Abundant</t>
        </is>
      </c>
      <c r="C5465" t="inlineStr">
        <is>
          <t>&gt;100</t>
        </is>
      </c>
      <c r="D5465" t="inlineStr">
        <is>
          <t/>
        </is>
      </c>
    </row>
    <row r="5466">
      <c r="A5466" t="inlineStr">
        <is>
          <t>Table C-33.</t>
        </is>
      </c>
      <c r="B5466" t="inlineStr">
        <is>
          <t>Salinity Zone (SALZONE).</t>
        </is>
      </c>
      <c r="D5466" t="inlineStr">
        <is>
          <t/>
        </is>
      </c>
    </row>
    <row r="5467">
      <c r="A5467" t="inlineStr">
        <is>
          <t>Sampling Salinity Zone codes are used in numerous places in the tidal monitoring data and indexes of</t>
        </is>
      </c>
    </row>
    <row r="5468">
      <c r="A5468" t="inlineStr">
        <is>
          <t>biotic integrity.</t>
        </is>
      </c>
      <c r="B5468" t="inlineStr">
        <is>
          <t>If these data are collected, they are located in the EVENT DATA FILE.</t>
        </is>
      </c>
    </row>
    <row r="5469">
      <c r="A5469" t="inlineStr">
        <is>
          <t>SALZONE</t>
        </is>
      </c>
      <c r="B5469" t="inlineStr">
        <is>
          <t>DESCRIPTION</t>
        </is>
      </c>
      <c r="C5469" t="inlineStr">
        <is>
          <t/>
        </is>
      </c>
      <c r="D5469" t="inlineStr">
        <is>
          <t/>
        </is>
      </c>
    </row>
    <row r="5470">
      <c r="A5470" t="inlineStr">
        <is>
          <t>F</t>
        </is>
      </c>
      <c r="B5470" t="inlineStr">
        <is>
          <t>Freshwater- less than 0. 5 PSU</t>
        </is>
      </c>
    </row>
    <row r="5471">
      <c r="A5471" t="inlineStr">
        <is>
          <t>O</t>
        </is>
      </c>
      <c r="B5471" t="inlineStr">
        <is>
          <t>Oligohaline- 0. 5 to 5. 0 PSU</t>
        </is>
      </c>
      <c r="D5471" t="inlineStr">
        <is>
          <t/>
        </is>
      </c>
    </row>
    <row r="5472">
      <c r="A5472" t="inlineStr">
        <is>
          <t>M</t>
        </is>
      </c>
      <c r="B5472" t="inlineStr">
        <is>
          <t>Mesohaline- 5. 1 to 18. 0 PSU</t>
        </is>
      </c>
    </row>
    <row r="5473">
      <c r="A5473" t="inlineStr">
        <is>
          <t>LM</t>
        </is>
      </c>
      <c r="B5473" t="inlineStr">
        <is>
          <t>Low Mesohaline- 5. 1 to 12. 5 PSU</t>
        </is>
      </c>
    </row>
    <row r="5474">
      <c r="A5474" t="inlineStr">
        <is>
          <t>HM</t>
        </is>
      </c>
      <c r="B5474" t="inlineStr">
        <is>
          <t>High Mesohaline- 12. 5 to 18. 0 PSU</t>
        </is>
      </c>
    </row>
    <row r="5475">
      <c r="A5475" t="inlineStr">
        <is>
          <t>P</t>
        </is>
      </c>
      <c r="B5475" t="inlineStr">
        <is>
          <t>Polyhaline- greater than 18. 0 PSU</t>
        </is>
      </c>
    </row>
    <row r="5476">
      <c r="A5476" t="inlineStr">
        <is>
          <t>N</t>
        </is>
      </c>
      <c r="B5476" t="inlineStr">
        <is>
          <t>Not Recorded</t>
        </is>
      </c>
      <c r="C5476" t="inlineStr">
        <is>
          <t/>
        </is>
      </c>
      <c r="D5476" t="inlineStr">
        <is>
          <t/>
        </is>
      </c>
    </row>
    <row r="5477">
      <c r="A5477" t="inlineStr">
        <is>
          <t>E</t>
        </is>
      </c>
      <c r="B5477" t="inlineStr">
        <is>
          <t>An E accompanying an F, O, M, or P indicates an estimated salinity zone.</t>
        </is>
      </c>
    </row>
    <row r="5478">
      <c r="A5478" t="inlineStr">
        <is>
          <t/>
        </is>
      </c>
      <c r="B5478" t="inlineStr">
        <is>
          <t>Salzone value based on salinity data NOT collected synchronous with biological data.</t>
        </is>
      </c>
    </row>
    <row r="5479">
      <c r="A5479" t="inlineStr">
        <is>
          <t/>
        </is>
      </c>
      <c r="B5479" t="inlineStr">
        <is>
          <t/>
        </is>
      </c>
      <c r="C5479" t="inlineStr">
        <is>
          <t/>
        </is>
      </c>
      <c r="D5479" t="inlineStr">
        <is>
          <t>130</t>
        </is>
      </c>
    </row>
    <row r="5480">
      <c r="A5480" t="inlineStr">
        <is>
          <t/>
        </is>
      </c>
      <c r="B5480" t="inlineStr">
        <is>
          <t>The 2012 Users Guide to CBP Biological Monitoring Data</t>
        </is>
      </c>
    </row>
    <row r="5481">
      <c r="A5481" t="inlineStr">
        <is>
          <t>Table C-34.</t>
        </is>
      </c>
      <c r="B5481" t="inlineStr">
        <is>
          <t>Sample Replicate Type (SAMPLE_REPLICATE_TYPE).</t>
        </is>
      </c>
    </row>
    <row r="5482">
      <c r="A5482" t="inlineStr">
        <is>
          <t>The current CBP Water Quality and Non-tidal benthic databases describe water quality samples by</t>
        </is>
      </c>
    </row>
    <row r="5483">
      <c r="A5483" t="inlineStr">
        <is>
          <t>sample replicate type. This parameter combines the sample replicate number with a sample type</t>
        </is>
      </c>
    </row>
    <row r="5484">
      <c r="A5484" t="inlineStr">
        <is>
          <t>descriptor. Currently accepted SAMPLE_REPLICATE_TYPE designations are as follows:</t>
        </is>
      </c>
    </row>
    <row r="5485">
      <c r="A5485" t="inlineStr">
        <is>
          <t>SAMPLE_</t>
        </is>
      </c>
      <c r="B5485" t="inlineStr">
        <is>
          <t/>
        </is>
      </c>
    </row>
    <row r="5486">
      <c r="A5486" t="inlineStr">
        <is>
          <t>REPLICATE</t>
        </is>
      </c>
      <c r="B5486" t="inlineStr">
        <is>
          <t>SAMPLE_REPLICATE_TYPE _DESCRIPTION</t>
        </is>
      </c>
    </row>
    <row r="5487">
      <c r="A5487" t="inlineStr">
        <is>
          <t>_TYPE</t>
        </is>
      </c>
      <c r="B5487" t="inlineStr">
        <is>
          <t/>
        </is>
      </c>
    </row>
    <row r="5488">
      <c r="A5488" t="inlineStr">
        <is>
          <t>CTRL</t>
        </is>
      </c>
      <c r="B5488" t="inlineStr">
        <is>
          <t>CONTROL SAMPLE</t>
        </is>
      </c>
    </row>
    <row r="5489">
      <c r="A5489" t="inlineStr">
        <is>
          <t>FL</t>
        </is>
      </c>
      <c r="B5489" t="inlineStr">
        <is>
          <t>FIELD AND LAB REPLICATES</t>
        </is>
      </c>
    </row>
    <row r="5490">
      <c r="A5490" t="inlineStr">
        <is>
          <t>FLD</t>
        </is>
      </c>
      <c r="B5490" t="inlineStr">
        <is>
          <t>FIELD REPLICATE</t>
        </is>
      </c>
    </row>
    <row r="5491">
      <c r="A5491" t="inlineStr">
        <is>
          <t>FS_AVG</t>
        </is>
      </c>
      <c r="B5491" t="inlineStr">
        <is>
          <t>AVERAGE OF TWO FIELD SPLIT SUBSAMPLE VALUES</t>
        </is>
      </c>
    </row>
    <row r="5492">
      <c r="A5492" t="inlineStr">
        <is>
          <t>FS1</t>
        </is>
      </c>
      <c r="B5492" t="inlineStr">
        <is>
          <t>FIELD SPLIT SUBSAMPLE 1</t>
        </is>
      </c>
    </row>
    <row r="5493">
      <c r="A5493" t="inlineStr">
        <is>
          <t>FS1/LAV</t>
        </is>
      </c>
      <c r="B5493" t="inlineStr">
        <is>
          <t>LABORATORY AVERAGE FOR FIELD SPLIT 1</t>
        </is>
      </c>
    </row>
    <row r="5494">
      <c r="A5494" t="inlineStr">
        <is>
          <t>FS1/LS1</t>
        </is>
      </c>
      <c r="B5494" t="inlineStr">
        <is>
          <t>FIELD SPLIT SUBSAMPLE 1/LAB SPLIT SUBSAMPLE 1</t>
        </is>
      </c>
    </row>
    <row r="5495">
      <c r="A5495" t="inlineStr">
        <is>
          <t>FS1/LS2</t>
        </is>
      </c>
      <c r="B5495" t="inlineStr">
        <is>
          <t>FIELD SPLIT SUBSAMPLE 1/LAB SPLIT SUBSAMPLE 2</t>
        </is>
      </c>
    </row>
    <row r="5496">
      <c r="A5496" t="inlineStr">
        <is>
          <t>FS1_AVG</t>
        </is>
      </c>
      <c r="B5496" t="inlineStr">
        <is>
          <t>AVERAGE OF LAB SPLITS GENERATED FROM FIELD SPLIT SUBSAMPLE 1</t>
        </is>
      </c>
    </row>
    <row r="5497">
      <c r="A5497" t="inlineStr">
        <is>
          <t>FS2</t>
        </is>
      </c>
      <c r="B5497" t="inlineStr">
        <is>
          <t>FIELD SPLIT SUBSAMPLE 2</t>
        </is>
      </c>
    </row>
    <row r="5498">
      <c r="A5498" t="inlineStr">
        <is>
          <t>FS2/LAV</t>
        </is>
      </c>
      <c r="B5498" t="inlineStr">
        <is>
          <t>LABORATORY AVERAGE FOR FIELD SPLIT TWO</t>
        </is>
      </c>
    </row>
    <row r="5499">
      <c r="A5499" t="inlineStr">
        <is>
          <t>FS2/LS1</t>
        </is>
      </c>
      <c r="B5499" t="inlineStr">
        <is>
          <t>FIELD SPLIT SUBSAMPLE2 /LAB SPLIT SUBSAMPLE 1</t>
        </is>
      </c>
    </row>
    <row r="5500">
      <c r="A5500" t="inlineStr">
        <is>
          <t>FS2/LS2</t>
        </is>
      </c>
      <c r="B5500" t="inlineStr">
        <is>
          <t>FIELD SPLIT SUBSAMPLE 2/LAB SPLIT SUBSAMPLE 1LAB SPLIT SUBSAMPLE 2</t>
        </is>
      </c>
    </row>
    <row r="5501">
      <c r="A5501" t="inlineStr">
        <is>
          <t>FS2_AVG</t>
        </is>
      </c>
      <c r="B5501" t="inlineStr">
        <is>
          <t>AVERAGE OF LAB SPLITS GENERATED FROM FIELD SPLIT SUBSAMPLE 2</t>
        </is>
      </c>
    </row>
    <row r="5502">
      <c r="A5502" t="inlineStr">
        <is>
          <t>FS3</t>
        </is>
      </c>
      <c r="B5502" t="inlineStr">
        <is>
          <t>FIELD SPLIT SUBSAMPLE 3</t>
        </is>
      </c>
    </row>
    <row r="5503">
      <c r="A5503" t="inlineStr">
        <is>
          <t>FS4</t>
        </is>
      </c>
      <c r="B5503" t="inlineStr">
        <is>
          <t>FIELD SPLIT SUBSAMPLE 4</t>
        </is>
      </c>
    </row>
    <row r="5504">
      <c r="A5504" t="inlineStr">
        <is>
          <t>LAB</t>
        </is>
      </c>
      <c r="B5504" t="inlineStr">
        <is>
          <t>LAB REPLICATE</t>
        </is>
      </c>
    </row>
    <row r="5505">
      <c r="A5505" t="inlineStr">
        <is>
          <t>LS1</t>
        </is>
      </c>
      <c r="B5505" t="inlineStr">
        <is>
          <t>LAB SPLIT SUBSAMPLE 1</t>
        </is>
      </c>
    </row>
    <row r="5506">
      <c r="A5506" t="inlineStr">
        <is>
          <t>LS2</t>
        </is>
      </c>
      <c r="B5506" t="inlineStr">
        <is>
          <t>LAB SPLIT SUBSAMPLE 2</t>
        </is>
      </c>
    </row>
    <row r="5507">
      <c r="A5507" t="inlineStr">
        <is>
          <t>LS3</t>
        </is>
      </c>
      <c r="B5507" t="inlineStr">
        <is>
          <t>LAB SPLIT SUBSAMPLE 3</t>
        </is>
      </c>
    </row>
    <row r="5508">
      <c r="A5508" t="inlineStr">
        <is>
          <t>M1</t>
        </is>
      </c>
      <c r="B5508" t="inlineStr">
        <is>
          <t>FIELD MEASUREMENT 1</t>
        </is>
      </c>
    </row>
    <row r="5509">
      <c r="A5509" t="inlineStr">
        <is>
          <t>M2</t>
        </is>
      </c>
      <c r="B5509" t="inlineStr">
        <is>
          <t>FIELD MEASUREMENT 2</t>
        </is>
      </c>
    </row>
    <row r="5510">
      <c r="A5510" t="inlineStr">
        <is>
          <t>M3</t>
        </is>
      </c>
      <c r="B5510" t="inlineStr">
        <is>
          <t>FIELD MEASUREMENT 3</t>
        </is>
      </c>
    </row>
    <row r="5511">
      <c r="A5511" t="inlineStr">
        <is>
          <t>M4</t>
        </is>
      </c>
      <c r="B5511" t="inlineStr">
        <is>
          <t>FIELD MEASUREMENT 4</t>
        </is>
      </c>
    </row>
    <row r="5512">
      <c r="A5512" t="inlineStr">
        <is>
          <t>METH</t>
        </is>
      </c>
      <c r="B5512" t="inlineStr">
        <is>
          <t>METHOD COMPARISON</t>
        </is>
      </c>
    </row>
    <row r="5513">
      <c r="A5513" t="inlineStr">
        <is>
          <t>S1</t>
        </is>
      </c>
      <c r="B5513" t="inlineStr">
        <is>
          <t>SAMPLE 1</t>
        </is>
      </c>
    </row>
    <row r="5514">
      <c r="A5514" t="inlineStr">
        <is>
          <t>S1/LS1</t>
        </is>
      </c>
      <c r="B5514" t="inlineStr">
        <is>
          <t>SAMPLE 1/LAB SPLIT SUBSAMPLE 1</t>
        </is>
      </c>
    </row>
    <row r="5515">
      <c r="A5515" t="inlineStr">
        <is>
          <t>S1/LS2</t>
        </is>
      </c>
      <c r="B5515" t="inlineStr">
        <is>
          <t>SAMPLE 1/LAB SPLIT SUBSAMPLE 2</t>
        </is>
      </c>
    </row>
    <row r="5516">
      <c r="A5516" t="inlineStr">
        <is>
          <t>S1/LS3</t>
        </is>
      </c>
      <c r="B5516" t="inlineStr">
        <is>
          <t>SAMPLE 1/LAB SPLIT SUBSAMPLE 3</t>
        </is>
      </c>
    </row>
    <row r="5517">
      <c r="A5517" t="inlineStr">
        <is>
          <t>S2</t>
        </is>
      </c>
      <c r="B5517" t="inlineStr">
        <is>
          <t>SAMPLE 2</t>
        </is>
      </c>
    </row>
    <row r="5518">
      <c r="A5518" t="inlineStr">
        <is>
          <t>S2/LS1</t>
        </is>
      </c>
      <c r="B5518" t="inlineStr">
        <is>
          <t>SAMPLE 2/LAB SPLIT SUBSAMPLE 1</t>
        </is>
      </c>
    </row>
    <row r="5519">
      <c r="A5519" t="inlineStr">
        <is>
          <t>S2/LS2</t>
        </is>
      </c>
      <c r="B5519" t="inlineStr">
        <is>
          <t>SAMPLE 2/LAB SPLIT SUBSAMPLE 2</t>
        </is>
      </c>
    </row>
    <row r="5520">
      <c r="A5520" t="inlineStr">
        <is>
          <t>S2/LS3</t>
        </is>
      </c>
      <c r="B5520" t="inlineStr">
        <is>
          <t>SAMPLE 2/LAB SPLIT SUBSAMPLE 3</t>
        </is>
      </c>
    </row>
    <row r="5521">
      <c r="A5521" t="inlineStr">
        <is>
          <t>S3</t>
        </is>
      </c>
      <c r="B5521" t="inlineStr">
        <is>
          <t>SAMPLE 3</t>
        </is>
      </c>
    </row>
    <row r="5522">
      <c r="A5522" t="inlineStr">
        <is>
          <t>SPK</t>
        </is>
      </c>
      <c r="B5522" t="inlineStr">
        <is>
          <t>SPIKE SAMPLE</t>
        </is>
      </c>
    </row>
    <row r="5523">
      <c r="A5523" t="inlineStr">
        <is>
          <t>SPK1</t>
        </is>
      </c>
      <c r="B5523" t="inlineStr">
        <is>
          <t>SPIKE SAMPLE SUBSAMPLE 1</t>
        </is>
      </c>
    </row>
    <row r="5524">
      <c r="A5524" t="inlineStr">
        <is>
          <t>SPK2</t>
        </is>
      </c>
      <c r="B5524" t="inlineStr">
        <is>
          <t>SPIKE SAMPLE SUBSAMPLE 2</t>
        </is>
      </c>
    </row>
    <row r="5525">
      <c r="A5525" t="inlineStr">
        <is>
          <t>SPLT</t>
        </is>
      </c>
      <c r="B5525" t="inlineStr">
        <is>
          <t>FIELD SPLIT</t>
        </is>
      </c>
    </row>
    <row r="5526">
      <c r="A5526" t="inlineStr">
        <is>
          <t/>
        </is>
      </c>
      <c r="B5526" t="inlineStr">
        <is>
          <t>131</t>
        </is>
      </c>
    </row>
    <row r="5527">
      <c r="A5527" t="inlineStr">
        <is>
          <t/>
        </is>
      </c>
      <c r="B5527" t="inlineStr">
        <is>
          <t>The 2012 Users Guide to CBP Biological Monitoring Data</t>
        </is>
      </c>
    </row>
    <row r="5528">
      <c r="A5528" t="inlineStr">
        <is>
          <t>Table C-35.</t>
        </is>
      </c>
      <c r="B5528" t="inlineStr">
        <is>
          <t>Sample Collection Type (SAMPLE_TYPE).</t>
        </is>
      </c>
      <c r="D5528" t="inlineStr">
        <is>
          <t/>
        </is>
      </c>
    </row>
    <row r="5529">
      <c r="A5529" t="inlineStr">
        <is>
          <t>The sample type describes how a sample was physically collected. Currently accepted Sample collection</t>
        </is>
      </c>
    </row>
    <row r="5530">
      <c r="A5530" t="inlineStr">
        <is>
          <t>Type codes are as follows:</t>
        </is>
      </c>
      <c r="B5530" t="inlineStr">
        <is>
          <t/>
        </is>
      </c>
      <c r="C5530" t="inlineStr">
        <is>
          <t/>
        </is>
      </c>
      <c r="D5530" t="inlineStr">
        <is>
          <t/>
        </is>
      </c>
    </row>
    <row r="5531">
      <c r="A5531" t="inlineStr">
        <is>
          <t>SAMPLE_</t>
        </is>
      </c>
      <c r="B5531" t="inlineStr">
        <is>
          <t>SAMPLE_TYPE_DESCRIPTION</t>
        </is>
      </c>
      <c r="C5531" t="inlineStr">
        <is>
          <t/>
        </is>
      </c>
      <c r="D5531" t="inlineStr">
        <is>
          <t/>
        </is>
      </c>
    </row>
    <row r="5532">
      <c r="A5532" t="inlineStr">
        <is>
          <t>TYPE</t>
        </is>
      </c>
      <c r="B5532" t="inlineStr">
        <is>
          <t/>
        </is>
      </c>
      <c r="C5532" t="inlineStr">
        <is>
          <t/>
        </is>
      </c>
      <c r="D5532" t="inlineStr">
        <is>
          <t/>
        </is>
      </c>
    </row>
    <row r="5533">
      <c r="A5533" t="inlineStr">
        <is>
          <t>C</t>
        </is>
      </c>
      <c r="B5533" t="inlineStr">
        <is>
          <t>COMPOSITE SAMPLE, MADE UP OF SUBSAMPLES FROM MULTIPLE DEPTHS</t>
        </is>
      </c>
    </row>
    <row r="5534">
      <c r="A5534" t="inlineStr">
        <is>
          <t>CS</t>
        </is>
      </c>
      <c r="B5534" t="inlineStr">
        <is>
          <t>COMPOSITE SAMPLE COLLECTED SPATIALLY</t>
        </is>
      </c>
      <c r="C5534" t="inlineStr">
        <is>
          <t/>
        </is>
      </c>
      <c r="D5534" t="inlineStr">
        <is>
          <t/>
        </is>
      </c>
    </row>
    <row r="5535">
      <c r="A5535" t="inlineStr">
        <is>
          <t>CT</t>
        </is>
      </c>
      <c r="B5535" t="inlineStr">
        <is>
          <t>COMPOSITE SAMPLE COLLECTED TEMPORALLY</t>
        </is>
      </c>
      <c r="C5535" t="inlineStr">
        <is>
          <t/>
        </is>
      </c>
      <c r="D5535" t="inlineStr">
        <is>
          <t/>
        </is>
      </c>
    </row>
    <row r="5536">
      <c r="A5536" t="inlineStr">
        <is>
          <t>D</t>
        </is>
      </c>
      <c r="B5536" t="inlineStr">
        <is>
          <t>DISCRETE SAMPLE, SAMPLE TAKEN FROM SINGLE DEPTH</t>
        </is>
      </c>
      <c r="D5536" t="inlineStr">
        <is>
          <t/>
        </is>
      </c>
    </row>
    <row r="5537">
      <c r="A5537" t="inlineStr">
        <is>
          <t>HVIC</t>
        </is>
      </c>
      <c r="B5537" t="inlineStr">
        <is>
          <t>HORIZONTAL AND VERTICALLY INTEGRATED COMPOSITE SAMPLE</t>
        </is>
      </c>
      <c r="D5537" t="inlineStr">
        <is>
          <t/>
        </is>
      </c>
    </row>
    <row r="5538">
      <c r="A5538" t="inlineStr">
        <is>
          <t>ISM</t>
        </is>
      </c>
      <c r="B5538" t="inlineStr">
        <is>
          <t>IN-SITU MEASUREMENT AT DEPTH, NO SAMPLE COLLECTED</t>
        </is>
      </c>
      <c r="D5538" t="inlineStr">
        <is>
          <t/>
        </is>
      </c>
    </row>
    <row r="5539">
      <c r="A5539" t="inlineStr">
        <is>
          <t>ISM_H</t>
        </is>
      </c>
      <c r="B5539" t="inlineStr">
        <is>
          <t>IN-SITU MEASUREMENT, COLLECTED AS PART OF A HORIZONTAL TRANSECT</t>
        </is>
      </c>
    </row>
    <row r="5540">
      <c r="A5540" t="inlineStr">
        <is>
          <t>ISM_V</t>
        </is>
      </c>
      <c r="B5540" t="inlineStr">
        <is>
          <t>IN-SITU MEASUREMENT, COLLECTED AS PART OF A VERTICAL PROFILE</t>
        </is>
      </c>
    </row>
    <row r="5541">
      <c r="A5541" t="inlineStr">
        <is>
          <t>Table C-36.</t>
        </is>
      </c>
      <c r="B5541" t="inlineStr">
        <is>
          <t>Benthic Image Analysis Sediment Characterization (SEDIMENT_TYPE).</t>
        </is>
      </c>
    </row>
    <row r="5542">
      <c r="A5542" t="inlineStr">
        <is>
          <t>Currently the Wentworth sediment classification scheme is used to characterize sediment composition in</t>
        </is>
      </c>
    </row>
    <row r="5543">
      <c r="A5543" t="inlineStr">
        <is>
          <t>the Benthic Sediment Imaging Program. Classifications are as follows :</t>
        </is>
      </c>
      <c r="D5543" t="inlineStr">
        <is>
          <t/>
        </is>
      </c>
    </row>
    <row r="5544">
      <c r="A5544" t="inlineStr">
        <is>
          <t>SEDIMENT</t>
        </is>
      </c>
      <c r="B5544" t="inlineStr">
        <is>
          <t>DESCRIPTION</t>
        </is>
      </c>
      <c r="C5544" t="inlineStr">
        <is>
          <t>SEDIMENT</t>
        </is>
      </c>
      <c r="D5544" t="inlineStr">
        <is>
          <t>DESCRIPTION</t>
        </is>
      </c>
    </row>
    <row r="5545">
      <c r="A5545" t="inlineStr">
        <is>
          <t>TYPE</t>
        </is>
      </c>
      <c r="B5545" t="inlineStr">
        <is>
          <t/>
        </is>
      </c>
      <c r="C5545" t="inlineStr">
        <is>
          <t>TYPE</t>
        </is>
      </c>
      <c r="D5545" t="inlineStr">
        <is>
          <t/>
        </is>
      </c>
    </row>
    <row r="5546">
      <c r="A5546" t="inlineStr">
        <is>
          <t>CL</t>
        </is>
      </c>
      <c r="B5546" t="inlineStr">
        <is>
          <t>CLAY</t>
        </is>
      </c>
      <c r="C5546" t="inlineStr">
        <is>
          <t>MSC</t>
        </is>
      </c>
      <c r="D5546" t="inlineStr">
        <is>
          <t>MEDIUM SAND-CLAY</t>
        </is>
      </c>
    </row>
    <row r="5547">
      <c r="A5547" t="inlineStr">
        <is>
          <t>CLMS</t>
        </is>
      </c>
      <c r="B5547" t="inlineStr">
        <is>
          <t>CLAY-MEDIUM SAND</t>
        </is>
      </c>
      <c r="C5547" t="inlineStr">
        <is>
          <t>MSGR</t>
        </is>
      </c>
      <c r="D5547" t="inlineStr">
        <is>
          <t>MEDIUM SAND-GRAVEL</t>
        </is>
      </c>
    </row>
    <row r="5548">
      <c r="A5548" t="inlineStr">
        <is>
          <t>CLSH</t>
        </is>
      </c>
      <c r="B5548" t="inlineStr">
        <is>
          <t>CLAY-SHELL</t>
        </is>
      </c>
      <c r="C5548" t="inlineStr">
        <is>
          <t>NA</t>
        </is>
      </c>
      <c r="D5548" t="inlineStr">
        <is>
          <t>NOT AVAILABLE</t>
        </is>
      </c>
    </row>
    <row r="5549">
      <c r="A5549" t="inlineStr">
        <is>
          <t>CLSI</t>
        </is>
      </c>
      <c r="B5549" t="inlineStr">
        <is>
          <t>CLAY-SILT</t>
        </is>
      </c>
      <c r="C5549" t="inlineStr">
        <is>
          <t>SA/SICL</t>
        </is>
      </c>
      <c r="D5549" t="inlineStr">
        <is>
          <t>SAND-SILTYCLAY</t>
        </is>
      </c>
    </row>
    <row r="5550">
      <c r="A5550" t="inlineStr">
        <is>
          <t>CLSI/SH</t>
        </is>
      </c>
      <c r="B5550" t="inlineStr">
        <is>
          <t>CLAY-SILT-SHELL</t>
        </is>
      </c>
      <c r="C5550" t="inlineStr">
        <is>
          <t>SACL</t>
        </is>
      </c>
      <c r="D5550" t="inlineStr">
        <is>
          <t>SANDY CLAY</t>
        </is>
      </c>
    </row>
    <row r="5551">
      <c r="A5551" t="inlineStr">
        <is>
          <t>CLSIFS</t>
        </is>
      </c>
      <c r="B5551" t="inlineStr">
        <is>
          <t>CLAY-SILT-FINE SAND</t>
        </is>
      </c>
      <c r="C5551" t="inlineStr">
        <is>
          <t>SASH</t>
        </is>
      </c>
      <c r="D5551" t="inlineStr">
        <is>
          <t>SAND-SHELL</t>
        </is>
      </c>
    </row>
    <row r="5552">
      <c r="A5552" t="inlineStr">
        <is>
          <t>FS</t>
        </is>
      </c>
      <c r="B5552" t="inlineStr">
        <is>
          <t>FINE SAND</t>
        </is>
      </c>
      <c r="C5552" t="inlineStr">
        <is>
          <t>SASI</t>
        </is>
      </c>
      <c r="D5552" t="inlineStr">
        <is>
          <t>SANDY SILT</t>
        </is>
      </c>
    </row>
    <row r="5553">
      <c r="A5553" t="inlineStr">
        <is>
          <t>FS/FSSI</t>
        </is>
      </c>
      <c r="B5553" t="inlineStr">
        <is>
          <t>FINE SAND-FINE SANDY SILT</t>
        </is>
      </c>
      <c r="C5553" t="inlineStr">
        <is>
          <t>SH</t>
        </is>
      </c>
      <c r="D5553" t="inlineStr">
        <is>
          <t>SHELL</t>
        </is>
      </c>
    </row>
    <row r="5554">
      <c r="A5554" t="inlineStr">
        <is>
          <t>FS/SI</t>
        </is>
      </c>
      <c r="B5554" t="inlineStr">
        <is>
          <t>FINE SAND- SILT</t>
        </is>
      </c>
      <c r="C5554" t="inlineStr">
        <is>
          <t>SHFS</t>
        </is>
      </c>
      <c r="D5554" t="inlineStr">
        <is>
          <t>SHELL-FINE SAND</t>
        </is>
      </c>
    </row>
    <row r="5555">
      <c r="A5555" t="inlineStr">
        <is>
          <t>FS/SICL</t>
        </is>
      </c>
      <c r="B5555" t="inlineStr">
        <is>
          <t>FINE SAND-SILTY CLAY</t>
        </is>
      </c>
      <c r="C5555" t="inlineStr">
        <is>
          <t>SHFSSI/CL</t>
        </is>
      </c>
      <c r="D5555" t="inlineStr">
        <is>
          <t>SHELL-FINE SAND-SILT-CLAY</t>
        </is>
      </c>
    </row>
    <row r="5556">
      <c r="A5556" t="inlineStr">
        <is>
          <t>FSCL</t>
        </is>
      </c>
      <c r="B5556" t="inlineStr">
        <is>
          <t>FINE SAND-CLAY</t>
        </is>
      </c>
      <c r="C5556" t="inlineStr">
        <is>
          <t>SHSA</t>
        </is>
      </c>
      <c r="D5556" t="inlineStr">
        <is>
          <t>SHELL-SAND</t>
        </is>
      </c>
    </row>
    <row r="5557">
      <c r="A5557" t="inlineStr">
        <is>
          <t>FSGR</t>
        </is>
      </c>
      <c r="B5557" t="inlineStr">
        <is>
          <t>FINE SAND-GRAVEL</t>
        </is>
      </c>
      <c r="C5557" t="inlineStr">
        <is>
          <t>SHSICL</t>
        </is>
      </c>
      <c r="D5557" t="inlineStr">
        <is>
          <t>SHELL-SILT-CLAY</t>
        </is>
      </c>
    </row>
    <row r="5558">
      <c r="A5558" t="inlineStr">
        <is>
          <t>FSMS</t>
        </is>
      </c>
      <c r="B5558" t="inlineStr">
        <is>
          <t>FINE SAND-MEDIUM SAND</t>
        </is>
      </c>
      <c r="C5558" t="inlineStr">
        <is>
          <t>SI</t>
        </is>
      </c>
      <c r="D5558" t="inlineStr">
        <is>
          <t>SILT</t>
        </is>
      </c>
    </row>
    <row r="5559">
      <c r="A5559" t="inlineStr">
        <is>
          <t>FSMS/SI</t>
        </is>
      </c>
      <c r="B5559" t="inlineStr">
        <is>
          <t>FINE SAND-MEDIUM SAND- SILT</t>
        </is>
      </c>
      <c r="C5559" t="inlineStr">
        <is>
          <t>SICL</t>
        </is>
      </c>
      <c r="D5559" t="inlineStr">
        <is>
          <t>SILTY CLAY</t>
        </is>
      </c>
    </row>
    <row r="5560">
      <c r="A5560" t="inlineStr">
        <is>
          <t>FSMSSH/SI</t>
        </is>
      </c>
      <c r="B5560" t="inlineStr">
        <is>
          <t>FINE SAND-MEDIUM SAND-SHELL- SILT</t>
        </is>
      </c>
      <c r="C5560" t="inlineStr">
        <is>
          <t>SICL/SH</t>
        </is>
      </c>
      <c r="D5560" t="inlineStr">
        <is>
          <t>SILTY CLAY-SHELL</t>
        </is>
      </c>
    </row>
    <row r="5561">
      <c r="A5561" t="inlineStr">
        <is>
          <t>FSSH</t>
        </is>
      </c>
      <c r="B5561" t="inlineStr">
        <is>
          <t>FINE SAND –SHELL</t>
        </is>
      </c>
      <c r="C5561" t="inlineStr">
        <is>
          <t>SICLFS</t>
        </is>
      </c>
      <c r="D5561" t="inlineStr">
        <is>
          <t>SILTY CLAY-FINE SAND</t>
        </is>
      </c>
    </row>
    <row r="5562">
      <c r="A5562" t="inlineStr">
        <is>
          <t>FSSICL</t>
        </is>
      </c>
      <c r="B5562" t="inlineStr">
        <is>
          <t>FINE SAND-SILT-CLAY</t>
        </is>
      </c>
      <c r="C5562" t="inlineStr">
        <is>
          <t>SIFS</t>
        </is>
      </c>
      <c r="D5562" t="inlineStr">
        <is>
          <t>SILTY FINE SAND</t>
        </is>
      </c>
    </row>
    <row r="5563">
      <c r="A5563" t="inlineStr">
        <is>
          <t>FSSISH</t>
        </is>
      </c>
      <c r="B5563" t="inlineStr">
        <is>
          <t>FINE SAND-SILT-SHELL</t>
        </is>
      </c>
      <c r="C5563" t="inlineStr">
        <is>
          <t>SIFSMS</t>
        </is>
      </c>
      <c r="D5563" t="inlineStr">
        <is>
          <t>SILTY FINE SAND - MEDIUM SAND</t>
        </is>
      </c>
    </row>
    <row r="5564">
      <c r="A5564" t="inlineStr">
        <is>
          <t>IND</t>
        </is>
      </c>
      <c r="B5564" t="inlineStr">
        <is>
          <t>INDETERMINATE</t>
        </is>
      </c>
      <c r="C5564" t="inlineStr">
        <is>
          <t>SISA</t>
        </is>
      </c>
      <c r="D5564" t="inlineStr">
        <is>
          <t>SILTY SAND</t>
        </is>
      </c>
    </row>
    <row r="5565">
      <c r="A5565" t="inlineStr">
        <is>
          <t>MFSCL</t>
        </is>
      </c>
      <c r="B5565" t="inlineStr">
        <is>
          <t>MEDIUM FINE SAND-CLAY</t>
        </is>
      </c>
      <c r="C5565" t="inlineStr">
        <is>
          <t>SISACL</t>
        </is>
      </c>
      <c r="D5565" t="inlineStr">
        <is>
          <t>SILTY SANDY CLAY</t>
        </is>
      </c>
    </row>
    <row r="5566">
      <c r="A5566" t="inlineStr">
        <is>
          <t>MS</t>
        </is>
      </c>
      <c r="B5566" t="inlineStr">
        <is>
          <t>MEDIUM SAND</t>
        </is>
      </c>
      <c r="C5566" t="inlineStr">
        <is>
          <t>SISH</t>
        </is>
      </c>
      <c r="D5566" t="inlineStr">
        <is>
          <t>SILTY SHELL</t>
        </is>
      </c>
    </row>
    <row r="5567">
      <c r="A5567" t="inlineStr">
        <is>
          <t/>
        </is>
      </c>
      <c r="B5567" t="inlineStr">
        <is>
          <t>132</t>
        </is>
      </c>
      <c r="C5567" t="inlineStr">
        <is>
          <t/>
        </is>
      </c>
      <c r="D5567" t="inlineStr">
        <is>
          <t/>
        </is>
      </c>
    </row>
    <row r="5568">
      <c r="A5568" t="inlineStr">
        <is>
          <t>Table C-37.</t>
        </is>
      </c>
      <c r="B5568" t="inlineStr">
        <is>
          <t>Sampling</t>
        </is>
      </c>
      <c r="C5568" t="inlineStr">
        <is>
          <t>Stratum (STRATUM).</t>
        </is>
      </c>
      <c r="D5568" t="inlineStr">
        <is>
          <t/>
        </is>
      </c>
    </row>
    <row r="5569">
      <c r="A5569" t="inlineStr">
        <is>
          <t>In the current tidal benthic sampling program, two types of sites are sampled: (1) fixed sites to identify</t>
        </is>
      </c>
    </row>
    <row r="5570">
      <c r="A5570" t="inlineStr">
        <is>
          <t>temporal trends and (2) spatially random sites are sampled to assess bay-wide benthic status. While a</t>
        </is>
      </c>
    </row>
    <row r="5571">
      <c r="A5571" t="inlineStr">
        <is>
          <t>variety of strata designs have been used over the history of the program, the current sampling stratum</t>
        </is>
      </c>
    </row>
    <row r="5572">
      <c r="A5572" t="inlineStr">
        <is>
          <t>consists of 17 Strata (Denoted by bold and underlined type). Current and historic stratum codes and</t>
        </is>
      </c>
    </row>
    <row r="5573">
      <c r="A5573" t="inlineStr">
        <is>
          <t>descriptions are as follows:</t>
        </is>
      </c>
      <c r="C5573" t="inlineStr">
        <is>
          <t/>
        </is>
      </c>
      <c r="D5573" t="inlineStr">
        <is>
          <t/>
        </is>
      </c>
    </row>
    <row r="5574">
      <c r="A5574" t="inlineStr">
        <is>
          <t>STRATUM</t>
        </is>
      </c>
      <c r="B5574" t="inlineStr">
        <is>
          <t>STRATUM_DESCRIPTION</t>
        </is>
      </c>
      <c r="C5574" t="inlineStr">
        <is>
          <t>STRATUM</t>
        </is>
      </c>
      <c r="D5574" t="inlineStr">
        <is>
          <t>STRATUM_DESCRIPTION</t>
        </is>
      </c>
    </row>
    <row r="5575">
      <c r="A5575" t="inlineStr">
        <is>
          <t>101</t>
        </is>
      </c>
      <c r="B5575" t="inlineStr">
        <is>
          <t>Calvert Cliffs</t>
        </is>
      </c>
      <c r="C5575" t="inlineStr">
        <is>
          <t/>
        </is>
      </c>
      <c r="D5575" t="inlineStr">
        <is>
          <t/>
        </is>
      </c>
    </row>
    <row r="5576">
      <c r="A5576" t="inlineStr">
        <is>
          <t>102</t>
        </is>
      </c>
      <c r="B5576" t="inlineStr">
        <is>
          <t>Calvert Cliffs</t>
        </is>
      </c>
      <c r="C5576" t="inlineStr">
        <is>
          <t>BAY</t>
        </is>
      </c>
      <c r="D5576" t="inlineStr">
        <is>
          <t>Virginia Lower Bay</t>
        </is>
      </c>
    </row>
    <row r="5577">
      <c r="A5577" t="inlineStr">
        <is>
          <t>103</t>
        </is>
      </c>
      <c r="B5577" t="inlineStr">
        <is>
          <t>Calvert Cliffs</t>
        </is>
      </c>
      <c r="C5577" t="inlineStr">
        <is>
          <t>ELZ</t>
        </is>
      </c>
      <c r="D5577" t="inlineStr">
        <is>
          <t>Elizabeth River</t>
        </is>
      </c>
    </row>
    <row r="5578">
      <c r="A5578" t="inlineStr">
        <is>
          <t>104</t>
        </is>
      </c>
      <c r="B5578" t="inlineStr">
        <is>
          <t>Holland Point</t>
        </is>
      </c>
      <c r="C5578" t="inlineStr">
        <is>
          <t>JAM</t>
        </is>
      </c>
      <c r="D5578" t="inlineStr">
        <is>
          <t>James River</t>
        </is>
      </c>
    </row>
    <row r="5579">
      <c r="A5579" t="inlineStr">
        <is>
          <t>105</t>
        </is>
      </c>
      <c r="B5579" t="inlineStr">
        <is>
          <t>Holland Point</t>
        </is>
      </c>
      <c r="C5579" t="inlineStr">
        <is>
          <t>LAR</t>
        </is>
      </c>
      <c r="D5579" t="inlineStr">
        <is>
          <t>Large Estuary</t>
        </is>
      </c>
    </row>
    <row r="5580">
      <c r="A5580" t="inlineStr">
        <is>
          <t>106</t>
        </is>
      </c>
      <c r="B5580" t="inlineStr">
        <is>
          <t>Bloody Point</t>
        </is>
      </c>
      <c r="C5580" t="inlineStr">
        <is>
          <t>MET</t>
        </is>
      </c>
      <c r="D5580" t="inlineStr">
        <is>
          <t>Maryland Eastern Tributaries</t>
        </is>
      </c>
    </row>
    <row r="5581">
      <c r="A5581" t="inlineStr">
        <is>
          <t>107</t>
        </is>
      </c>
      <c r="B5581" t="inlineStr">
        <is>
          <t>Bodkin Point</t>
        </is>
      </c>
      <c r="C5581" t="inlineStr">
        <is>
          <t>MMS</t>
        </is>
      </c>
      <c r="D5581" t="inlineStr">
        <is>
          <t>Maryland Mainstem</t>
        </is>
      </c>
    </row>
    <row r="5582">
      <c r="A5582" t="inlineStr">
        <is>
          <t>108</t>
        </is>
      </c>
      <c r="B5582" t="inlineStr">
        <is>
          <t>Poole's Island</t>
        </is>
      </c>
      <c r="C5582" t="inlineStr">
        <is>
          <t>MWT</t>
        </is>
      </c>
      <c r="D5582" t="inlineStr">
        <is>
          <t>Maryland Western Tributaries</t>
        </is>
      </c>
    </row>
    <row r="5583">
      <c r="A5583" t="inlineStr">
        <is>
          <t>109</t>
        </is>
      </c>
      <c r="B5583" t="inlineStr">
        <is>
          <t>Turkey Point</t>
        </is>
      </c>
      <c r="C5583" t="inlineStr">
        <is>
          <t>PAR</t>
        </is>
      </c>
      <c r="D5583" t="inlineStr">
        <is>
          <t>Paradise Creek</t>
        </is>
      </c>
    </row>
    <row r="5584">
      <c r="A5584" t="inlineStr">
        <is>
          <t>110</t>
        </is>
      </c>
      <c r="B5584" t="inlineStr">
        <is>
          <t>Point Lookout</t>
        </is>
      </c>
      <c r="C5584" t="inlineStr">
        <is>
          <t>PAT</t>
        </is>
      </c>
      <c r="D5584" t="inlineStr">
        <is>
          <t>Baltimore Harbor, Patapsco River</t>
        </is>
      </c>
    </row>
    <row r="5585">
      <c r="A5585" t="inlineStr">
        <is>
          <t>111</t>
        </is>
      </c>
      <c r="B5585" t="inlineStr">
        <is>
          <t>Point Lookout</t>
        </is>
      </c>
      <c r="C5585" t="inlineStr">
        <is>
          <t>PMR</t>
        </is>
      </c>
      <c r="D5585" t="inlineStr">
        <is>
          <t>Potomac River</t>
        </is>
      </c>
    </row>
    <row r="5586">
      <c r="A5586" t="inlineStr">
        <is>
          <t>112</t>
        </is>
      </c>
      <c r="B5586" t="inlineStr">
        <is>
          <t>St Clements Island</t>
        </is>
      </c>
      <c r="C5586" t="inlineStr">
        <is>
          <t>PXR</t>
        </is>
      </c>
      <c r="D5586" t="inlineStr">
        <is>
          <t>Patuxent River</t>
        </is>
      </c>
    </row>
    <row r="5587">
      <c r="A5587" t="inlineStr">
        <is>
          <t>113</t>
        </is>
      </c>
      <c r="B5587" t="inlineStr">
        <is>
          <t>St Clements Island</t>
        </is>
      </c>
      <c r="C5587" t="inlineStr">
        <is>
          <t>RAP</t>
        </is>
      </c>
      <c r="D5587" t="inlineStr">
        <is>
          <t>Rappahannock River</t>
        </is>
      </c>
    </row>
    <row r="5588">
      <c r="A5588" t="inlineStr">
        <is>
          <t>114</t>
        </is>
      </c>
      <c r="B5588" t="inlineStr">
        <is>
          <t>Morgantown</t>
        </is>
      </c>
      <c r="C5588" t="inlineStr">
        <is>
          <t>SML</t>
        </is>
      </c>
      <c r="D5588" t="inlineStr">
        <is>
          <t>Small Estuary</t>
        </is>
      </c>
    </row>
    <row r="5589">
      <c r="A5589" t="inlineStr">
        <is>
          <t>115</t>
        </is>
      </c>
      <c r="B5589" t="inlineStr">
        <is>
          <t>Morgantown</t>
        </is>
      </c>
      <c r="C5589" t="inlineStr">
        <is>
          <t>TID</t>
        </is>
      </c>
      <c r="D5589" t="inlineStr">
        <is>
          <t>Tidal River</t>
        </is>
      </c>
    </row>
    <row r="5590">
      <c r="A5590" t="inlineStr">
        <is>
          <t>116</t>
        </is>
      </c>
      <c r="B5590" t="inlineStr">
        <is>
          <t>Maryland Point</t>
        </is>
      </c>
      <c r="C5590" t="inlineStr">
        <is>
          <t>UPB</t>
        </is>
      </c>
      <c r="D5590" t="inlineStr">
        <is>
          <t>Maryland Upper Bay</t>
        </is>
      </c>
    </row>
    <row r="5591">
      <c r="A5591" t="inlineStr">
        <is>
          <t>117</t>
        </is>
      </c>
      <c r="B5591" t="inlineStr">
        <is>
          <t>Rosier Bluff</t>
        </is>
      </c>
      <c r="C5591" t="inlineStr">
        <is>
          <t>VACB</t>
        </is>
      </c>
      <c r="D5591" t="inlineStr">
        <is>
          <t>VIRGINIA COASTAL BAYS</t>
        </is>
      </c>
    </row>
    <row r="5592">
      <c r="A5592" t="inlineStr">
        <is>
          <t>118</t>
        </is>
      </c>
      <c r="B5592" t="inlineStr">
        <is>
          <t>Todd's Point</t>
        </is>
      </c>
      <c r="C5592" t="inlineStr">
        <is>
          <t>YRK</t>
        </is>
      </c>
      <c r="D5592" t="inlineStr">
        <is>
          <t>York River</t>
        </is>
      </c>
    </row>
    <row r="5593">
      <c r="A5593" t="inlineStr">
        <is>
          <t>119</t>
        </is>
      </c>
      <c r="B5593" t="inlineStr">
        <is>
          <t>Todd's Point</t>
        </is>
      </c>
      <c r="C5593" t="inlineStr">
        <is>
          <t/>
        </is>
      </c>
      <c r="D5593" t="inlineStr">
        <is>
          <t/>
        </is>
      </c>
    </row>
    <row r="5594">
      <c r="A5594" t="inlineStr">
        <is>
          <t>120</t>
        </is>
      </c>
      <c r="B5594" t="inlineStr">
        <is>
          <t>Jamaica Point</t>
        </is>
      </c>
      <c r="C5594" t="inlineStr">
        <is>
          <t/>
        </is>
      </c>
      <c r="D5594" t="inlineStr">
        <is>
          <t/>
        </is>
      </c>
    </row>
    <row r="5595">
      <c r="A5595" t="inlineStr">
        <is>
          <t>121</t>
        </is>
      </c>
      <c r="B5595" t="inlineStr">
        <is>
          <t>King's Creek</t>
        </is>
      </c>
      <c r="C5595" t="inlineStr">
        <is>
          <t/>
        </is>
      </c>
      <c r="D5595" t="inlineStr">
        <is>
          <t/>
        </is>
      </c>
    </row>
    <row r="5596">
      <c r="A5596" t="inlineStr">
        <is>
          <t>122</t>
        </is>
      </c>
      <c r="B5596" t="inlineStr">
        <is>
          <t>Piney Point</t>
        </is>
      </c>
      <c r="C5596" t="inlineStr">
        <is>
          <t/>
        </is>
      </c>
      <c r="D5596" t="inlineStr">
        <is>
          <t/>
        </is>
      </c>
    </row>
    <row r="5597">
      <c r="A5597" t="inlineStr">
        <is>
          <t>123</t>
        </is>
      </c>
      <c r="B5597" t="inlineStr">
        <is>
          <t>Frying Pan Point</t>
        </is>
      </c>
      <c r="C5597" t="inlineStr">
        <is>
          <t/>
        </is>
      </c>
      <c r="D5597" t="inlineStr">
        <is>
          <t/>
        </is>
      </c>
    </row>
    <row r="5598">
      <c r="A5598" t="inlineStr">
        <is>
          <t>124</t>
        </is>
      </c>
      <c r="B5598" t="inlineStr">
        <is>
          <t>Sparrows Point</t>
        </is>
      </c>
      <c r="C5598" t="inlineStr">
        <is>
          <t/>
        </is>
      </c>
      <c r="D5598" t="inlineStr">
        <is>
          <t/>
        </is>
      </c>
    </row>
    <row r="5599">
      <c r="A5599" t="inlineStr">
        <is>
          <t>125</t>
        </is>
      </c>
      <c r="B5599" t="inlineStr">
        <is>
          <t>Bear Creek</t>
        </is>
      </c>
      <c r="C5599" t="inlineStr">
        <is>
          <t/>
        </is>
      </c>
      <c r="D5599" t="inlineStr">
        <is>
          <t/>
        </is>
      </c>
    </row>
    <row r="5600">
      <c r="A5600" t="inlineStr">
        <is>
          <t>126</t>
        </is>
      </c>
      <c r="B5600" t="inlineStr">
        <is>
          <t>Curtis Bay</t>
        </is>
      </c>
      <c r="C5600" t="inlineStr">
        <is>
          <t/>
        </is>
      </c>
      <c r="D5600" t="inlineStr">
        <is>
          <t/>
        </is>
      </c>
    </row>
    <row r="5601">
      <c r="A5601" t="inlineStr">
        <is>
          <t>127</t>
        </is>
      </c>
      <c r="B5601" t="inlineStr">
        <is>
          <t>Middle Branch</t>
        </is>
      </c>
      <c r="C5601" t="inlineStr">
        <is>
          <t/>
        </is>
      </c>
      <c r="D5601" t="inlineStr">
        <is>
          <t/>
        </is>
      </c>
    </row>
    <row r="5602">
      <c r="A5602" t="inlineStr">
        <is>
          <t>128</t>
        </is>
      </c>
      <c r="B5602" t="inlineStr">
        <is>
          <t>Broomes Island</t>
        </is>
      </c>
      <c r="C5602" t="inlineStr">
        <is>
          <t/>
        </is>
      </c>
      <c r="D5602" t="inlineStr">
        <is>
          <t/>
        </is>
      </c>
    </row>
    <row r="5603">
      <c r="A5603" t="inlineStr">
        <is>
          <t>129</t>
        </is>
      </c>
      <c r="B5603" t="inlineStr">
        <is>
          <t>Broomes Island</t>
        </is>
      </c>
      <c r="C5603" t="inlineStr">
        <is>
          <t/>
        </is>
      </c>
      <c r="D5603" t="inlineStr">
        <is>
          <t/>
        </is>
      </c>
    </row>
    <row r="5604">
      <c r="A5604" t="inlineStr">
        <is>
          <t>130</t>
        </is>
      </c>
      <c r="B5604" t="inlineStr">
        <is>
          <t>Chalk Point</t>
        </is>
      </c>
      <c r="C5604" t="inlineStr">
        <is>
          <t/>
        </is>
      </c>
      <c r="D5604" t="inlineStr">
        <is>
          <t/>
        </is>
      </c>
    </row>
    <row r="5605">
      <c r="A5605" t="inlineStr">
        <is>
          <t>131</t>
        </is>
      </c>
      <c r="B5605" t="inlineStr">
        <is>
          <t>Jug Bay</t>
        </is>
      </c>
      <c r="C5605" t="inlineStr">
        <is>
          <t/>
        </is>
      </c>
      <c r="D5605" t="inlineStr">
        <is>
          <t/>
        </is>
      </c>
    </row>
    <row r="5606">
      <c r="A5606" t="inlineStr">
        <is>
          <t/>
        </is>
      </c>
      <c r="B5606" t="inlineStr">
        <is>
          <t/>
        </is>
      </c>
      <c r="C5606" t="inlineStr">
        <is>
          <t>133</t>
        </is>
      </c>
      <c r="D5606" t="inlineStr">
        <is>
          <t/>
        </is>
      </c>
    </row>
    <row r="5607">
      <c r="A5607" t="inlineStr">
        <is>
          <t>Table C-38.</t>
        </is>
      </c>
      <c r="B5607" t="inlineStr">
        <is>
          <t>Site Selection Type (SITE_TYPE).</t>
        </is>
      </c>
      <c r="C5607" t="inlineStr">
        <is>
          <t/>
        </is>
      </c>
    </row>
    <row r="5608">
      <c r="A5608" t="inlineStr">
        <is>
          <t>This Site_Type code provides general information on user how a sampling site was selected. Please see</t>
        </is>
      </c>
    </row>
    <row r="5609">
      <c r="A5609" t="inlineStr">
        <is>
          <t>individual monitoring program documentation for details on site selection.</t>
        </is>
      </c>
      <c r="C5609" t="inlineStr">
        <is>
          <t>The currently accepted</t>
        </is>
      </c>
    </row>
    <row r="5610">
      <c r="A5610" t="inlineStr">
        <is>
          <t>SITE_TYPE_CODES and SITE_TYPE_DEFINITIONS are as follows:</t>
        </is>
      </c>
      <c r="C5610" t="inlineStr">
        <is>
          <t/>
        </is>
      </c>
    </row>
    <row r="5611">
      <c r="A5611" t="inlineStr">
        <is>
          <t>SITE_TYPE_CODE SITE_TYPE_DEFINITIONS</t>
        </is>
      </c>
      <c r="C5611" t="inlineStr">
        <is>
          <t/>
        </is>
      </c>
    </row>
    <row r="5612">
      <c r="A5612" t="inlineStr">
        <is>
          <t>F</t>
        </is>
      </c>
      <c r="B5612" t="inlineStr">
        <is>
          <t>Long term Fixed sample Site</t>
        </is>
      </c>
      <c r="C5612" t="inlineStr">
        <is>
          <t/>
        </is>
      </c>
    </row>
    <row r="5613">
      <c r="A5613" t="inlineStr">
        <is>
          <t>QC</t>
        </is>
      </c>
      <c r="B5613" t="inlineStr">
        <is>
          <t>Quality Control Site</t>
        </is>
      </c>
      <c r="C5613" t="inlineStr">
        <is>
          <t/>
        </is>
      </c>
    </row>
    <row r="5614">
      <c r="A5614" t="inlineStr">
        <is>
          <t>R</t>
        </is>
      </c>
      <c r="B5614" t="inlineStr">
        <is>
          <t>Randomly selected site within a habitat strata</t>
        </is>
      </c>
      <c r="C5614" t="inlineStr">
        <is>
          <t/>
        </is>
      </c>
    </row>
    <row r="5615">
      <c r="A5615" t="inlineStr">
        <is>
          <t>RR</t>
        </is>
      </c>
      <c r="B5615" t="inlineStr">
        <is>
          <t>Randomly Selected Site- Found to be a Reference Site</t>
        </is>
      </c>
      <c r="C5615" t="inlineStr">
        <is>
          <t/>
        </is>
      </c>
    </row>
    <row r="5616">
      <c r="A5616" t="inlineStr">
        <is>
          <t>TB</t>
        </is>
      </c>
      <c r="B5616" t="inlineStr">
        <is>
          <t>Target-Baseline Site</t>
        </is>
      </c>
      <c r="C5616" t="inlineStr">
        <is>
          <t/>
        </is>
      </c>
    </row>
    <row r="5617">
      <c r="A5617" t="inlineStr">
        <is>
          <t>TD</t>
        </is>
      </c>
      <c r="B5617" t="inlineStr">
        <is>
          <t>Target-Downstream of Known Impairment</t>
        </is>
      </c>
      <c r="C5617" t="inlineStr">
        <is>
          <t/>
        </is>
      </c>
    </row>
    <row r="5618">
      <c r="A5618" t="inlineStr">
        <is>
          <t>TR</t>
        </is>
      </c>
      <c r="B5618" t="inlineStr">
        <is>
          <t>Target-Reference Site</t>
        </is>
      </c>
      <c r="C5618" t="inlineStr">
        <is>
          <t/>
        </is>
      </c>
    </row>
    <row r="5619">
      <c r="A5619" t="inlineStr">
        <is>
          <t>TS</t>
        </is>
      </c>
      <c r="B5619" t="inlineStr">
        <is>
          <t>Target-Systematic Site selected</t>
        </is>
      </c>
      <c r="C5619" t="inlineStr">
        <is>
          <t/>
        </is>
      </c>
    </row>
    <row r="5620">
      <c r="A5620" t="inlineStr">
        <is>
          <t>U</t>
        </is>
      </c>
      <c r="B5620" t="inlineStr">
        <is>
          <t>Unspecified</t>
        </is>
      </c>
      <c r="C5620" t="inlineStr">
        <is>
          <t/>
        </is>
      </c>
    </row>
    <row r="5621">
      <c r="A5621" t="inlineStr">
        <is>
          <t>Table C-39.</t>
        </is>
      </c>
      <c r="B5621" t="inlineStr">
        <is>
          <t>Data Collecting Agency (SOURCE).</t>
        </is>
      </c>
      <c r="C5621" t="inlineStr">
        <is>
          <t/>
        </is>
      </c>
    </row>
    <row r="5622">
      <c r="A5622" t="inlineStr">
        <is>
          <t>The Agency or Source codes were added to the database to identify the entity that generates the</t>
        </is>
      </c>
    </row>
    <row r="5623">
      <c r="A5623" t="inlineStr">
        <is>
          <t>monitoring data directly or under contract to a larger organization.</t>
        </is>
      </c>
      <c r="C5623" t="inlineStr">
        <is>
          <t/>
        </is>
      </c>
    </row>
    <row r="5624">
      <c r="A5624" t="inlineStr">
        <is>
          <t>AGENCY OR</t>
        </is>
      </c>
      <c r="B5624" t="inlineStr">
        <is>
          <t>AGENCY OR SOURCE NAME</t>
        </is>
      </c>
      <c r="C5624" t="inlineStr">
        <is>
          <t/>
        </is>
      </c>
    </row>
    <row r="5625">
      <c r="A5625" t="inlineStr">
        <is>
          <t>SOURCE</t>
        </is>
      </c>
      <c r="B5625" t="inlineStr">
        <is>
          <t/>
        </is>
      </c>
      <c r="C5625" t="inlineStr">
        <is>
          <t/>
        </is>
      </c>
    </row>
    <row r="5626">
      <c r="A5626" t="inlineStr">
        <is>
          <t>AAC_DPW</t>
        </is>
      </c>
      <c r="B5626" t="inlineStr">
        <is>
          <t>Anne Arundel County-Department of Public Works</t>
        </is>
      </c>
      <c r="C5626" t="inlineStr">
        <is>
          <t/>
        </is>
      </c>
    </row>
    <row r="5627">
      <c r="A5627" t="inlineStr">
        <is>
          <t>BAL_DPW</t>
        </is>
      </c>
      <c r="B5627" t="inlineStr">
        <is>
          <t>City of Baltimore-Department of Public Works</t>
        </is>
      </c>
      <c r="C5627" t="inlineStr">
        <is>
          <t/>
        </is>
      </c>
    </row>
    <row r="5628">
      <c r="A5628" t="inlineStr">
        <is>
          <t>BC_DEP</t>
        </is>
      </c>
      <c r="B5628" t="inlineStr">
        <is>
          <t>Baltimore County Department of Environmental Protection</t>
        </is>
      </c>
      <c r="C5628" t="inlineStr">
        <is>
          <t/>
        </is>
      </c>
    </row>
    <row r="5629">
      <c r="A5629" t="inlineStr">
        <is>
          <t>DC_DDOE</t>
        </is>
      </c>
      <c r="B5629" t="inlineStr">
        <is>
          <t>District of Columbia-District Department of the Environment</t>
        </is>
      </c>
      <c r="C5629" t="inlineStr">
        <is>
          <t/>
        </is>
      </c>
    </row>
    <row r="5630">
      <c r="A5630" t="inlineStr">
        <is>
          <t>DNREC</t>
        </is>
      </c>
      <c r="B5630" t="inlineStr">
        <is>
          <t>Delaware Department of Natural Resources and Environmental Control</t>
        </is>
      </c>
    </row>
    <row r="5631">
      <c r="A5631" t="inlineStr">
        <is>
          <t>FC-DPW</t>
        </is>
      </c>
      <c r="B5631" t="inlineStr">
        <is>
          <t>Frederick County Department of Public Works</t>
        </is>
      </c>
      <c r="C5631" t="inlineStr">
        <is>
          <t/>
        </is>
      </c>
    </row>
    <row r="5632">
      <c r="A5632" t="inlineStr">
        <is>
          <t>FC-SPS</t>
        </is>
      </c>
      <c r="B5632" t="inlineStr">
        <is>
          <t>Fairfax County Department of Public Works and Environmental Services</t>
        </is>
      </c>
    </row>
    <row r="5633">
      <c r="A5633" t="inlineStr">
        <is>
          <t>HC_DPW</t>
        </is>
      </c>
      <c r="B5633" t="inlineStr">
        <is>
          <t>Howard County Department of Public Works</t>
        </is>
      </c>
      <c r="C5633" t="inlineStr">
        <is>
          <t/>
        </is>
      </c>
    </row>
    <row r="5634">
      <c r="A5634" t="inlineStr">
        <is>
          <t>LC-DBD</t>
        </is>
      </c>
      <c r="B5634" t="inlineStr">
        <is>
          <t>Loudon County Department Of Building And Development</t>
        </is>
      </c>
      <c r="C5634" t="inlineStr">
        <is>
          <t/>
        </is>
      </c>
    </row>
    <row r="5635">
      <c r="A5635" t="inlineStr">
        <is>
          <t>MC-SPS</t>
        </is>
      </c>
      <c r="B5635" t="inlineStr">
        <is>
          <t>Montgomery County Department of Environmental Protection</t>
        </is>
      </c>
      <c r="C5635" t="inlineStr">
        <is>
          <t/>
        </is>
      </c>
    </row>
    <row r="5636">
      <c r="A5636" t="inlineStr">
        <is>
          <t>MDDNR</t>
        </is>
      </c>
      <c r="B5636" t="inlineStr">
        <is>
          <t>Maryland Department of Natural Resources</t>
        </is>
      </c>
      <c r="C5636" t="inlineStr">
        <is>
          <t/>
        </is>
      </c>
    </row>
    <row r="5637">
      <c r="A5637" t="inlineStr">
        <is>
          <t>MDE</t>
        </is>
      </c>
      <c r="B5637" t="inlineStr">
        <is>
          <t>Maryland Department Of The Environment</t>
        </is>
      </c>
      <c r="C5637" t="inlineStr">
        <is>
          <t/>
        </is>
      </c>
    </row>
    <row r="5638">
      <c r="A5638" t="inlineStr">
        <is>
          <t>MSU</t>
        </is>
      </c>
      <c r="B5638" t="inlineStr">
        <is>
          <t>Morgan State University</t>
        </is>
      </c>
      <c r="C5638" t="inlineStr">
        <is>
          <t/>
        </is>
      </c>
    </row>
    <row r="5639">
      <c r="A5639" t="inlineStr">
        <is>
          <t>NYDEC</t>
        </is>
      </c>
      <c r="B5639" t="inlineStr">
        <is>
          <t>New York Department Of Environmental Conservation</t>
        </is>
      </c>
      <c r="C5639" t="inlineStr">
        <is>
          <t/>
        </is>
      </c>
    </row>
    <row r="5640">
      <c r="A5640" t="inlineStr">
        <is>
          <t>PADEP</t>
        </is>
      </c>
      <c r="B5640" t="inlineStr">
        <is>
          <t>Pennsylvania Department of Environmental Protection</t>
        </is>
      </c>
      <c r="C5640" t="inlineStr">
        <is>
          <t/>
        </is>
      </c>
    </row>
    <row r="5641">
      <c r="A5641" t="inlineStr">
        <is>
          <t>PGC-DER</t>
        </is>
      </c>
      <c r="B5641" t="inlineStr">
        <is>
          <t>Prince George's County Department of Environmental Resources</t>
        </is>
      </c>
      <c r="C5641" t="inlineStr">
        <is>
          <t/>
        </is>
      </c>
    </row>
    <row r="5642">
      <c r="A5642" t="inlineStr">
        <is>
          <t>SRBC</t>
        </is>
      </c>
      <c r="B5642" t="inlineStr">
        <is>
          <t>Susquehanna River Basin Commission</t>
        </is>
      </c>
      <c r="C5642" t="inlineStr">
        <is>
          <t/>
        </is>
      </c>
    </row>
    <row r="5643">
      <c r="A5643" t="inlineStr">
        <is>
          <t>USEPA</t>
        </is>
      </c>
      <c r="B5643" t="inlineStr">
        <is>
          <t>United States Environmental Protection Agency</t>
        </is>
      </c>
      <c r="C5643" t="inlineStr">
        <is>
          <t/>
        </is>
      </c>
    </row>
    <row r="5644">
      <c r="A5644" t="inlineStr">
        <is>
          <t>USFS</t>
        </is>
      </c>
      <c r="B5644" t="inlineStr">
        <is>
          <t>United States Forest Service</t>
        </is>
      </c>
      <c r="C5644" t="inlineStr">
        <is>
          <t/>
        </is>
      </c>
    </row>
    <row r="5645">
      <c r="A5645" t="inlineStr">
        <is>
          <t>USGS</t>
        </is>
      </c>
      <c r="B5645" t="inlineStr">
        <is>
          <t>United States Geological Survey</t>
        </is>
      </c>
      <c r="C5645" t="inlineStr">
        <is>
          <t/>
        </is>
      </c>
    </row>
    <row r="5646">
      <c r="A5646" t="inlineStr">
        <is>
          <t>VADEQ</t>
        </is>
      </c>
      <c r="B5646" t="inlineStr">
        <is>
          <t>Virginia Department of Environmental Quality</t>
        </is>
      </c>
      <c r="C5646" t="inlineStr">
        <is>
          <t/>
        </is>
      </c>
    </row>
    <row r="5647">
      <c r="A5647" t="inlineStr">
        <is>
          <t>VCU</t>
        </is>
      </c>
      <c r="B5647" t="inlineStr">
        <is>
          <t>Virginia Commonwealth University</t>
        </is>
      </c>
      <c r="C5647" t="inlineStr">
        <is>
          <t/>
        </is>
      </c>
    </row>
    <row r="5648">
      <c r="A5648" t="inlineStr">
        <is>
          <t>VERSAR</t>
        </is>
      </c>
      <c r="B5648" t="inlineStr">
        <is>
          <t>Versar Incorporated</t>
        </is>
      </c>
      <c r="C5648" t="inlineStr">
        <is>
          <t/>
        </is>
      </c>
    </row>
    <row r="5649">
      <c r="A5649" t="inlineStr">
        <is>
          <t>VIMS</t>
        </is>
      </c>
      <c r="B5649" t="inlineStr">
        <is>
          <t>Virginia Institute Of Marine Science</t>
        </is>
      </c>
      <c r="C5649" t="inlineStr">
        <is>
          <t/>
        </is>
      </c>
    </row>
    <row r="5650">
      <c r="A5650" t="inlineStr">
        <is>
          <t>WVDEP</t>
        </is>
      </c>
      <c r="B5650" t="inlineStr">
        <is>
          <t>West Virginia Department of Environmental Protection</t>
        </is>
      </c>
      <c r="C5650" t="inlineStr">
        <is>
          <t/>
        </is>
      </c>
    </row>
    <row r="5651">
      <c r="A5651" t="inlineStr">
        <is>
          <t/>
        </is>
      </c>
      <c r="B5651" t="inlineStr">
        <is>
          <t>135</t>
        </is>
      </c>
      <c r="C5651" t="inlineStr">
        <is>
          <t/>
        </is>
      </c>
    </row>
    <row r="5652">
      <c r="A5652" t="inlineStr">
        <is>
          <t>Table C-40.</t>
        </is>
      </c>
      <c r="B5652" t="inlineStr">
        <is>
          <t>Agency Species Codes (SPECCODE).</t>
        </is>
      </c>
      <c r="F5652" t="inlineStr">
        <is>
          <t/>
        </is>
      </c>
      <c r="G5652" t="inlineStr">
        <is>
          <t/>
        </is>
      </c>
      <c r="H5652" t="inlineStr">
        <is>
          <t/>
        </is>
      </c>
      <c r="I5652" t="inlineStr">
        <is>
          <t/>
        </is>
      </c>
    </row>
    <row r="5653">
      <c r="A5653" t="inlineStr">
        <is>
          <t>Many of the agencies reporting data containing species information have developed their own in-house</t>
        </is>
      </c>
    </row>
    <row r="5654">
      <c r="A5654" t="inlineStr">
        <is>
          <t>species codes. All of these codes are found in the SPECCODE column of a given data type.</t>
        </is>
      </c>
      <c r="I5654" t="inlineStr">
        <is>
          <t>Codes will</t>
        </is>
      </c>
    </row>
    <row r="5655">
      <c r="A5655" t="inlineStr">
        <is>
          <t>vary by agency and data type.</t>
        </is>
      </c>
      <c r="C5655" t="inlineStr">
        <is>
          <t>The agency code column in most cases has been given the agency name</t>
        </is>
      </c>
    </row>
    <row r="5656">
      <c r="A5656" t="inlineStr">
        <is>
          <t>code in the data documentation.</t>
        </is>
      </c>
      <c r="C5656" t="inlineStr">
        <is>
          <t>The valid alternate field names for SPECCODE are as follows:</t>
        </is>
      </c>
      <c r="I5656" t="inlineStr">
        <is>
          <t/>
        </is>
      </c>
    </row>
    <row r="5657">
      <c r="A5657" t="inlineStr">
        <is>
          <t>SPECCODE</t>
        </is>
      </c>
      <c r="B5657" t="inlineStr">
        <is>
          <t>DESCRIPTION</t>
        </is>
      </c>
      <c r="C5657" t="inlineStr">
        <is>
          <t/>
        </is>
      </c>
      <c r="D5657" t="inlineStr">
        <is>
          <t/>
        </is>
      </c>
      <c r="E5657" t="inlineStr">
        <is>
          <t/>
        </is>
      </c>
      <c r="F5657" t="inlineStr">
        <is>
          <t/>
        </is>
      </c>
      <c r="G5657" t="inlineStr">
        <is>
          <t/>
        </is>
      </c>
      <c r="H5657" t="inlineStr">
        <is>
          <t/>
        </is>
      </c>
      <c r="I5657" t="inlineStr">
        <is>
          <t/>
        </is>
      </c>
    </row>
    <row r="5658">
      <c r="H5658" t="inlineStr">
        <is>
          <t/>
        </is>
      </c>
      <c r="A5658" t="inlineStr">
        <is>
          <t>ANSCODE</t>
        </is>
      </c>
      <c r="B5658" t="inlineStr">
        <is>
          <t>Academy of Natural Sciences, Benedict Estuarine Research Laboratory</t>
        </is>
      </c>
      <c r="I5658" t="inlineStr">
        <is>
          <t/>
        </is>
      </c>
    </row>
    <row r="5659">
      <c r="A5659" t="inlineStr">
        <is>
          <t>MSUCODE</t>
        </is>
      </c>
      <c r="B5659" t="inlineStr">
        <is>
          <t>Morgan State University</t>
        </is>
      </c>
      <c r="D5659" t="inlineStr">
        <is>
          <t/>
        </is>
      </c>
      <c r="E5659" t="inlineStr">
        <is>
          <t/>
        </is>
      </c>
      <c r="F5659" t="inlineStr">
        <is>
          <t/>
        </is>
      </c>
      <c r="G5659" t="inlineStr">
        <is>
          <t/>
        </is>
      </c>
      <c r="H5659" t="inlineStr">
        <is>
          <t/>
        </is>
      </c>
      <c r="I5659" t="inlineStr">
        <is>
          <t/>
        </is>
      </c>
    </row>
    <row r="5660">
      <c r="A5660" t="inlineStr">
        <is>
          <t>ODUCODE</t>
        </is>
      </c>
      <c r="B5660" t="inlineStr">
        <is>
          <t>Old Dominion University</t>
        </is>
      </c>
      <c r="D5660" t="inlineStr">
        <is>
          <t/>
        </is>
      </c>
      <c r="E5660" t="inlineStr">
        <is>
          <t/>
        </is>
      </c>
      <c r="F5660" t="inlineStr">
        <is>
          <t/>
        </is>
      </c>
      <c r="G5660" t="inlineStr">
        <is>
          <t/>
        </is>
      </c>
      <c r="H5660" t="inlineStr">
        <is>
          <t/>
        </is>
      </c>
      <c r="I5660" t="inlineStr">
        <is>
          <t/>
        </is>
      </c>
    </row>
    <row r="5661">
      <c r="H5661" t="inlineStr">
        <is>
          <t/>
        </is>
      </c>
      <c r="A5661" t="inlineStr">
        <is>
          <t>VERCODE</t>
        </is>
      </c>
      <c r="B5661" t="inlineStr">
        <is>
          <t>Versar Incorporated–Maryland Power Plant Sighting Codes</t>
        </is>
      </c>
      <c r="I5661" t="inlineStr">
        <is>
          <t/>
        </is>
      </c>
      <c r="G5661" t="inlineStr">
        <is>
          <t/>
        </is>
      </c>
    </row>
    <row r="5662">
      <c r="A5662" t="inlineStr">
        <is>
          <t>VIMSCODE</t>
        </is>
      </c>
      <c r="B5662" t="inlineStr">
        <is>
          <t>Virginia Institute of Marine Sciences</t>
        </is>
      </c>
      <c r="E5662" t="inlineStr">
        <is>
          <t/>
        </is>
      </c>
      <c r="F5662" t="inlineStr">
        <is>
          <t/>
        </is>
      </c>
      <c r="G5662" t="inlineStr">
        <is>
          <t/>
        </is>
      </c>
      <c r="H5662" t="inlineStr">
        <is>
          <t/>
        </is>
      </c>
      <c r="I5662" t="inlineStr">
        <is>
          <t/>
        </is>
      </c>
    </row>
    <row r="5663">
      <c r="A5663" t="inlineStr">
        <is>
          <t>Table C-41.</t>
        </is>
      </c>
      <c r="B5663" t="inlineStr">
        <is>
          <t>Alternate Sampling Station Identifier.</t>
        </is>
      </c>
      <c r="F5663" t="inlineStr">
        <is>
          <t/>
        </is>
      </c>
      <c r="G5663" t="inlineStr">
        <is>
          <t/>
        </is>
      </c>
      <c r="H5663" t="inlineStr">
        <is>
          <t/>
        </is>
      </c>
      <c r="I5663" t="inlineStr">
        <is>
          <t/>
        </is>
      </c>
    </row>
    <row r="5664">
      <c r="A5664" t="inlineStr">
        <is>
          <t>The following stations had their names changed to the standard CBP station names in July 1998.</t>
        </is>
      </c>
      <c r="I5664" t="inlineStr">
        <is>
          <t/>
        </is>
      </c>
    </row>
    <row r="5665">
      <c r="A5665" t="inlineStr">
        <is>
          <t>Alternate names appearing in previous versions of the biological and water quality data sets and data</t>
        </is>
      </c>
    </row>
    <row r="5666">
      <c r="A5666" t="inlineStr">
        <is>
          <t>users guides are as follows:</t>
        </is>
      </c>
      <c r="C5666" t="inlineStr">
        <is>
          <t/>
        </is>
      </c>
      <c r="D5666" t="inlineStr">
        <is>
          <t/>
        </is>
      </c>
      <c r="E5666" t="inlineStr">
        <is>
          <t/>
        </is>
      </c>
      <c r="F5666" t="inlineStr">
        <is>
          <t/>
        </is>
      </c>
      <c r="G5666" t="inlineStr">
        <is>
          <t/>
        </is>
      </c>
      <c r="H5666" t="inlineStr">
        <is>
          <t/>
        </is>
      </c>
      <c r="I5666" t="inlineStr">
        <is>
          <t/>
        </is>
      </c>
    </row>
    <row r="5667">
      <c r="A5667" t="inlineStr">
        <is>
          <t>AGENCY SATGAETNICOYN_</t>
        </is>
      </c>
      <c r="C5667" t="inlineStr">
        <is>
          <t>STATION</t>
        </is>
      </c>
      <c r="D5667" t="inlineStr">
        <is>
          <t>AGENCY SATGAETNICOYN_</t>
        </is>
      </c>
      <c r="F5667" t="inlineStr">
        <is>
          <t>STATION</t>
        </is>
      </c>
      <c r="G5667" t="inlineStr">
        <is>
          <t>AGENCY SATGAETNICOYN_</t>
        </is>
      </c>
      <c r="I5667" t="inlineStr">
        <is>
          <t>STATION</t>
        </is>
      </c>
    </row>
    <row r="5668">
      <c r="A5668" t="inlineStr">
        <is>
          <t>MDDNR</t>
        </is>
      </c>
      <c r="B5668" t="inlineStr">
        <is>
          <t>MEE3. 1</t>
        </is>
      </c>
      <c r="C5668" t="inlineStr">
        <is>
          <t>EE3. 1</t>
        </is>
      </c>
      <c r="D5668" t="inlineStr">
        <is>
          <t>MDDNR</t>
        </is>
      </c>
      <c r="E5668" t="inlineStr">
        <is>
          <t>XDF0407</t>
        </is>
      </c>
      <c r="F5668" t="inlineStr">
        <is>
          <t>LE1. 3</t>
        </is>
      </c>
      <c r="G5668" t="inlineStr">
        <is>
          <t>PADEP</t>
        </is>
      </c>
      <c r="H5668" t="inlineStr">
        <is>
          <t>WQN0201</t>
        </is>
      </c>
      <c r="I5668" t="inlineStr">
        <is>
          <t>WQN0202</t>
        </is>
      </c>
    </row>
    <row r="5669">
      <c r="A5669" t="inlineStr">
        <is>
          <t>MDDNR</t>
        </is>
      </c>
      <c r="B5669" t="inlineStr">
        <is>
          <t>MET4. 2</t>
        </is>
      </c>
      <c r="C5669" t="inlineStr">
        <is>
          <t>ET4. 2</t>
        </is>
      </c>
      <c r="D5669" t="inlineStr">
        <is>
          <t>MDDNR</t>
        </is>
      </c>
      <c r="E5669" t="inlineStr">
        <is>
          <t>XEA1840</t>
        </is>
      </c>
      <c r="F5669" t="inlineStr">
        <is>
          <t>TF2. 4</t>
        </is>
      </c>
      <c r="G5669" t="inlineStr">
        <is>
          <t>PADEP</t>
        </is>
      </c>
      <c r="H5669" t="inlineStr">
        <is>
          <t>WQN0204</t>
        </is>
      </c>
      <c r="I5669" t="inlineStr">
        <is>
          <t>WQN0206</t>
        </is>
      </c>
    </row>
    <row r="5670">
      <c r="A5670" t="inlineStr">
        <is>
          <t>MDDNR</t>
        </is>
      </c>
      <c r="B5670" t="inlineStr">
        <is>
          <t>MET5. 1</t>
        </is>
      </c>
      <c r="C5670" t="inlineStr">
        <is>
          <t>ET5. 1</t>
        </is>
      </c>
      <c r="D5670" t="inlineStr">
        <is>
          <t>MDDNR</t>
        </is>
      </c>
      <c r="E5670" t="inlineStr">
        <is>
          <t>XEA6596</t>
        </is>
      </c>
      <c r="F5670" t="inlineStr">
        <is>
          <t>TF2. 3</t>
        </is>
      </c>
      <c r="G5670" t="inlineStr">
        <is>
          <t>PADEP</t>
        </is>
      </c>
      <c r="H5670" t="inlineStr">
        <is>
          <t>WQN0214</t>
        </is>
      </c>
      <c r="I5670" t="inlineStr">
        <is>
          <t>WQN0241</t>
        </is>
      </c>
    </row>
    <row r="5671">
      <c r="A5671" t="inlineStr">
        <is>
          <t>MDDNR</t>
        </is>
      </c>
      <c r="B5671" t="inlineStr">
        <is>
          <t>MET5. 2</t>
        </is>
      </c>
      <c r="C5671" t="inlineStr">
        <is>
          <t>ET5. 2</t>
        </is>
      </c>
      <c r="D5671" t="inlineStr">
        <is>
          <t>MDDNR</t>
        </is>
      </c>
      <c r="E5671" t="inlineStr">
        <is>
          <t>XED4892</t>
        </is>
      </c>
      <c r="F5671" t="inlineStr">
        <is>
          <t>TF1. 7</t>
        </is>
      </c>
      <c r="G5671" t="inlineStr">
        <is>
          <t>PADEP</t>
        </is>
      </c>
      <c r="H5671" t="inlineStr">
        <is>
          <t>WQN0217</t>
        </is>
      </c>
      <c r="I5671" t="inlineStr">
        <is>
          <t>WQN0218</t>
        </is>
      </c>
    </row>
    <row r="5672">
      <c r="A5672" t="inlineStr">
        <is>
          <t>MDDNR</t>
        </is>
      </c>
      <c r="B5672" t="inlineStr">
        <is>
          <t>MLE2. 2</t>
        </is>
      </c>
      <c r="C5672" t="inlineStr">
        <is>
          <t>LE2. 2</t>
        </is>
      </c>
      <c r="D5672" t="inlineStr">
        <is>
          <t>MDDNR</t>
        </is>
      </c>
      <c r="E5672" t="inlineStr">
        <is>
          <t>XED9490</t>
        </is>
      </c>
      <c r="F5672" t="inlineStr">
        <is>
          <t>TF1. 6</t>
        </is>
      </c>
      <c r="G5672" t="inlineStr">
        <is>
          <t>PADEP</t>
        </is>
      </c>
      <c r="H5672" t="inlineStr">
        <is>
          <t>WQN0302</t>
        </is>
      </c>
      <c r="I5672" t="inlineStr">
        <is>
          <t>WQN0303</t>
        </is>
      </c>
    </row>
    <row r="5673">
      <c r="A5673" t="inlineStr">
        <is>
          <t>MDDNR</t>
        </is>
      </c>
      <c r="B5673" t="inlineStr">
        <is>
          <t>MWT5. 1</t>
        </is>
      </c>
      <c r="C5673" t="inlineStr">
        <is>
          <t>WT5. 1</t>
        </is>
      </c>
      <c r="D5673" t="inlineStr">
        <is>
          <t>MDDNR</t>
        </is>
      </c>
      <c r="E5673" t="inlineStr">
        <is>
          <t>XFB1433</t>
        </is>
      </c>
      <c r="F5673" t="inlineStr">
        <is>
          <t>TF2. 2</t>
        </is>
      </c>
      <c r="G5673" t="inlineStr">
        <is>
          <t>PADEP</t>
        </is>
      </c>
      <c r="H5673" t="inlineStr">
        <is>
          <t>WQN0303</t>
        </is>
      </c>
      <c r="I5673" t="inlineStr">
        <is>
          <t>WQN0304</t>
        </is>
      </c>
    </row>
    <row r="5674">
      <c r="A5674" t="inlineStr">
        <is>
          <t>MDDNR</t>
        </is>
      </c>
      <c r="B5674" t="inlineStr">
        <is>
          <t>MET5. 0A</t>
        </is>
      </c>
      <c r="C5674" t="inlineStr">
        <is>
          <t>ET5. 0A</t>
        </is>
      </c>
      <c r="D5674" t="inlineStr">
        <is>
          <t>MDDNR</t>
        </is>
      </c>
      <c r="E5674" t="inlineStr">
        <is>
          <t>XFB2470</t>
        </is>
      </c>
      <c r="F5674" t="inlineStr">
        <is>
          <t>TF2. 1</t>
        </is>
      </c>
      <c r="G5674" t="inlineStr">
        <is>
          <t>PADEP</t>
        </is>
      </c>
      <c r="H5674" t="inlineStr">
        <is>
          <t>WQN0311</t>
        </is>
      </c>
      <c r="I5674" t="inlineStr">
        <is>
          <t>WQN0312</t>
        </is>
      </c>
    </row>
    <row r="5675">
      <c r="A5675" t="inlineStr">
        <is>
          <t>MDDNR</t>
        </is>
      </c>
      <c r="B5675" t="inlineStr">
        <is>
          <t>CHO0626</t>
        </is>
      </c>
      <c r="C5675" t="inlineStr">
        <is>
          <t>ET5. 0</t>
        </is>
      </c>
      <c r="D5675" t="inlineStr">
        <is>
          <t>MDDNR</t>
        </is>
      </c>
      <c r="E5675" t="inlineStr">
        <is>
          <t>XHF1373</t>
        </is>
      </c>
      <c r="F5675" t="inlineStr">
        <is>
          <t>CB3. 3C</t>
        </is>
      </c>
      <c r="G5675" t="inlineStr">
        <is>
          <t>PADEP</t>
        </is>
      </c>
      <c r="H5675" t="inlineStr">
        <is>
          <t>WQN0426</t>
        </is>
      </c>
      <c r="I5675" t="inlineStr">
        <is>
          <t>WQN0436</t>
        </is>
      </c>
    </row>
    <row r="5676">
      <c r="A5676" t="inlineStr">
        <is>
          <t>MDDNR</t>
        </is>
      </c>
      <c r="B5676" t="inlineStr">
        <is>
          <t>PR01</t>
        </is>
      </c>
      <c r="C5676" t="inlineStr">
        <is>
          <t>TF2. 0</t>
        </is>
      </c>
      <c r="D5676" t="inlineStr">
        <is>
          <t>MDDNR</t>
        </is>
      </c>
      <c r="E5676" t="inlineStr">
        <is>
          <t>XJH6680</t>
        </is>
      </c>
      <c r="F5676" t="inlineStr">
        <is>
          <t>CB2. 1</t>
        </is>
      </c>
      <c r="G5676" t="inlineStr">
        <is>
          <t>USGS</t>
        </is>
      </c>
      <c r="H5676" t="inlineStr">
        <is>
          <t>01491000</t>
        </is>
      </c>
      <c r="I5676" t="inlineStr">
        <is>
          <t>ET5. 0</t>
        </is>
      </c>
    </row>
    <row r="5677">
      <c r="A5677" t="inlineStr">
        <is>
          <t>MDDNR</t>
        </is>
      </c>
      <c r="B5677" t="inlineStr">
        <is>
          <t>PXT0402</t>
        </is>
      </c>
      <c r="C5677" t="inlineStr">
        <is>
          <t>TF1. 5</t>
        </is>
      </c>
      <c r="D5677" t="inlineStr">
        <is>
          <t>ODU</t>
        </is>
      </c>
      <c r="E5677" t="inlineStr">
        <is>
          <t>1</t>
        </is>
      </c>
      <c r="F5677" t="inlineStr">
        <is>
          <t>LE5. 5</t>
        </is>
      </c>
      <c r="G5677" t="inlineStr">
        <is>
          <t>USGS</t>
        </is>
      </c>
      <c r="H5677" t="inlineStr">
        <is>
          <t>01578310</t>
        </is>
      </c>
      <c r="I5677" t="inlineStr">
        <is>
          <t>CB1. 0</t>
        </is>
      </c>
    </row>
    <row r="5678">
      <c r="A5678" t="inlineStr">
        <is>
          <t>MDDNR</t>
        </is>
      </c>
      <c r="B5678" t="inlineStr">
        <is>
          <t>PXT0456</t>
        </is>
      </c>
      <c r="C5678" t="inlineStr">
        <is>
          <t>TF1. 4</t>
        </is>
      </c>
      <c r="D5678" t="inlineStr">
        <is>
          <t>ODU</t>
        </is>
      </c>
      <c r="E5678" t="inlineStr">
        <is>
          <t>2</t>
        </is>
      </c>
      <c r="F5678" t="inlineStr">
        <is>
          <t>CB8. 1</t>
        </is>
      </c>
      <c r="G5678" t="inlineStr">
        <is>
          <t>USGS</t>
        </is>
      </c>
      <c r="H5678" t="inlineStr">
        <is>
          <t>01594440</t>
        </is>
      </c>
      <c r="I5678" t="inlineStr">
        <is>
          <t>TF1. 0</t>
        </is>
      </c>
    </row>
    <row r="5679">
      <c r="A5679" t="inlineStr">
        <is>
          <t>MDDNR</t>
        </is>
      </c>
      <c r="B5679" t="inlineStr">
        <is>
          <t>PXT0494</t>
        </is>
      </c>
      <c r="C5679" t="inlineStr">
        <is>
          <t>TF1. 3</t>
        </is>
      </c>
      <c r="D5679" t="inlineStr">
        <is>
          <t>ODU</t>
        </is>
      </c>
      <c r="E5679" t="inlineStr">
        <is>
          <t>3</t>
        </is>
      </c>
      <c r="F5679" t="inlineStr">
        <is>
          <t>CB8. 1E</t>
        </is>
      </c>
      <c r="G5679" t="inlineStr">
        <is>
          <t>USGS</t>
        </is>
      </c>
      <c r="H5679" t="inlineStr">
        <is>
          <t>01646580</t>
        </is>
      </c>
      <c r="I5679" t="inlineStr">
        <is>
          <t>TF2. 0</t>
        </is>
      </c>
    </row>
    <row r="5680">
      <c r="A5680" t="inlineStr">
        <is>
          <t>MDDNR</t>
        </is>
      </c>
      <c r="B5680" t="inlineStr">
        <is>
          <t>PXT0603</t>
        </is>
      </c>
      <c r="C5680" t="inlineStr">
        <is>
          <t>TF1. 0</t>
        </is>
      </c>
      <c r="D5680" t="inlineStr">
        <is>
          <t>ODU</t>
        </is>
      </c>
      <c r="E5680" t="inlineStr">
        <is>
          <t>4</t>
        </is>
      </c>
      <c r="F5680" t="inlineStr">
        <is>
          <t>CB7. 4</t>
        </is>
      </c>
      <c r="G5680" t="inlineStr">
        <is>
          <t>USGS</t>
        </is>
      </c>
      <c r="H5680" t="inlineStr">
        <is>
          <t>01668000</t>
        </is>
      </c>
      <c r="I5680" t="inlineStr">
        <is>
          <t>TF3. 0</t>
        </is>
      </c>
    </row>
    <row r="5681">
      <c r="A5681" t="inlineStr">
        <is>
          <t>MDDNR</t>
        </is>
      </c>
      <c r="B5681" t="inlineStr">
        <is>
          <t>SUS0109</t>
        </is>
      </c>
      <c r="C5681" t="inlineStr">
        <is>
          <t>CB1. 0</t>
        </is>
      </c>
      <c r="D5681" t="inlineStr">
        <is>
          <t>ODU</t>
        </is>
      </c>
      <c r="E5681" t="inlineStr">
        <is>
          <t>5</t>
        </is>
      </c>
      <c r="F5681" t="inlineStr">
        <is>
          <t>CB7. 4N</t>
        </is>
      </c>
      <c r="G5681" t="inlineStr">
        <is>
          <t>USGS</t>
        </is>
      </c>
      <c r="H5681" t="inlineStr">
        <is>
          <t>01673000</t>
        </is>
      </c>
      <c r="I5681" t="inlineStr">
        <is>
          <t>TF4. 0P</t>
        </is>
      </c>
    </row>
    <row r="5682">
      <c r="A5682" t="inlineStr">
        <is>
          <t>MDDNR</t>
        </is>
      </c>
      <c r="B5682" t="inlineStr">
        <is>
          <t>TF1. 1</t>
        </is>
      </c>
      <c r="C5682" t="inlineStr">
        <is>
          <t>TF1. 0</t>
        </is>
      </c>
      <c r="D5682" t="inlineStr">
        <is>
          <t>ODU</t>
        </is>
      </c>
      <c r="E5682" t="inlineStr">
        <is>
          <t>6</t>
        </is>
      </c>
      <c r="F5682" t="inlineStr">
        <is>
          <t>CB7. 3</t>
        </is>
      </c>
      <c r="G5682" t="inlineStr">
        <is>
          <t>USGS</t>
        </is>
      </c>
      <c r="H5682" t="inlineStr">
        <is>
          <t>01674500</t>
        </is>
      </c>
      <c r="I5682" t="inlineStr">
        <is>
          <t>TF4. 0M</t>
        </is>
      </c>
    </row>
    <row r="5683">
      <c r="A5683" t="inlineStr">
        <is>
          <t>MDDNR</t>
        </is>
      </c>
      <c r="B5683" t="inlineStr">
        <is>
          <t>WXT0045</t>
        </is>
      </c>
      <c r="C5683" t="inlineStr">
        <is>
          <t>TF1. 2</t>
        </is>
      </c>
      <c r="D5683" t="inlineStr">
        <is>
          <t>ODU</t>
        </is>
      </c>
      <c r="E5683" t="inlineStr">
        <is>
          <t>7</t>
        </is>
      </c>
      <c r="F5683" t="inlineStr">
        <is>
          <t>CB7. 3E</t>
        </is>
      </c>
      <c r="G5683" t="inlineStr">
        <is>
          <t>USGS</t>
        </is>
      </c>
      <c r="H5683" t="inlineStr">
        <is>
          <t>02035000</t>
        </is>
      </c>
      <c r="I5683" t="inlineStr">
        <is>
          <t>TF5. 0J</t>
        </is>
      </c>
    </row>
    <row r="5684">
      <c r="A5684" t="inlineStr">
        <is>
          <t>MDDNR</t>
        </is>
      </c>
      <c r="B5684" t="inlineStr">
        <is>
          <t>XCF8747</t>
        </is>
      </c>
      <c r="C5684" t="inlineStr">
        <is>
          <t>LE1. 4</t>
        </is>
      </c>
      <c r="D5684" t="inlineStr">
        <is>
          <t>ODU</t>
        </is>
      </c>
      <c r="E5684" t="inlineStr">
        <is>
          <t>8</t>
        </is>
      </c>
      <c r="F5684" t="inlineStr">
        <is>
          <t>CB6. 4</t>
        </is>
      </c>
      <c r="G5684" t="inlineStr">
        <is>
          <t>USGS</t>
        </is>
      </c>
      <c r="H5684" t="inlineStr">
        <is>
          <t>02041650</t>
        </is>
      </c>
      <c r="I5684" t="inlineStr">
        <is>
          <t>TF5. 0A</t>
        </is>
      </c>
    </row>
    <row r="5685">
      <c r="A5685" t="inlineStr">
        <is>
          <t>MDDNR</t>
        </is>
      </c>
      <c r="B5685" t="inlineStr">
        <is>
          <t>XCF9575</t>
        </is>
      </c>
      <c r="C5685" t="inlineStr">
        <is>
          <t>CB5. 1W</t>
        </is>
      </c>
      <c r="D5685" t="inlineStr">
        <is>
          <t>ODU</t>
        </is>
      </c>
      <c r="E5685" t="inlineStr">
        <is>
          <t>9A</t>
        </is>
      </c>
      <c r="F5685" t="inlineStr">
        <is>
          <t>CB5. 4</t>
        </is>
      </c>
      <c r="G5685" t="inlineStr">
        <is>
          <t>VADEQ</t>
        </is>
      </c>
      <c r="H5685" t="inlineStr">
        <is>
          <t>TF3. 1</t>
        </is>
      </c>
      <c r="I5685" t="inlineStr">
        <is>
          <t>TF3. 0</t>
        </is>
      </c>
    </row>
    <row r="5686">
      <c r="A5686" t="inlineStr">
        <is>
          <t>MDDNR</t>
        </is>
      </c>
      <c r="B5686" t="inlineStr">
        <is>
          <t>XCG8613</t>
        </is>
      </c>
      <c r="C5686" t="inlineStr">
        <is>
          <t>CB5. 1</t>
        </is>
      </c>
      <c r="D5686" t="inlineStr">
        <is>
          <t>ODU</t>
        </is>
      </c>
      <c r="E5686" t="inlineStr">
        <is>
          <t>9B</t>
        </is>
      </c>
      <c r="F5686" t="inlineStr">
        <is>
          <t>LE3. 7</t>
        </is>
      </c>
      <c r="G5686" t="inlineStr">
        <is>
          <t>VADEQ</t>
        </is>
      </c>
      <c r="H5686" t="inlineStr">
        <is>
          <t>TF4. 1</t>
        </is>
      </c>
      <c r="I5686" t="inlineStr">
        <is>
          <t>TF4. 0P</t>
        </is>
      </c>
    </row>
    <row r="5687">
      <c r="A5687" t="inlineStr">
        <is>
          <t>MDDNR</t>
        </is>
      </c>
      <c r="B5687" t="inlineStr">
        <is>
          <t>XDA1177</t>
        </is>
      </c>
      <c r="C5687" t="inlineStr">
        <is>
          <t>RET2. 2</t>
        </is>
      </c>
      <c r="D5687" t="inlineStr">
        <is>
          <t>ODU</t>
        </is>
      </c>
      <c r="E5687" t="inlineStr">
        <is>
          <t>9C</t>
        </is>
      </c>
      <c r="F5687" t="inlineStr">
        <is>
          <t>WE4. 1</t>
        </is>
      </c>
      <c r="G5687" t="inlineStr">
        <is>
          <t>VADEQ</t>
        </is>
      </c>
      <c r="H5687" t="inlineStr">
        <is>
          <t>TF4. 3</t>
        </is>
      </c>
      <c r="I5687" t="inlineStr">
        <is>
          <t>TF4. 0M</t>
        </is>
      </c>
    </row>
    <row r="5688">
      <c r="A5688" t="inlineStr">
        <is>
          <t>MDDNR</t>
        </is>
      </c>
      <c r="B5688" t="inlineStr">
        <is>
          <t>XDA4238</t>
        </is>
      </c>
      <c r="C5688" t="inlineStr">
        <is>
          <t>RET2. 1</t>
        </is>
      </c>
      <c r="D5688" t="inlineStr">
        <is>
          <t>ODU</t>
        </is>
      </c>
      <c r="E5688" t="inlineStr">
        <is>
          <t>9D</t>
        </is>
      </c>
      <c r="F5688" t="inlineStr">
        <is>
          <t>WE4. 4</t>
        </is>
      </c>
      <c r="G5688" t="inlineStr">
        <is>
          <t>VADEQ</t>
        </is>
      </c>
      <c r="H5688" t="inlineStr">
        <is>
          <t>TF5. 1</t>
        </is>
      </c>
      <c r="I5688" t="inlineStr">
        <is>
          <t>TF5. 0J</t>
        </is>
      </c>
    </row>
    <row r="5689">
      <c r="A5689" t="inlineStr">
        <is>
          <t>MDDNR</t>
        </is>
      </c>
      <c r="B5689" t="inlineStr">
        <is>
          <t>XDB3321</t>
        </is>
      </c>
      <c r="C5689" t="inlineStr">
        <is>
          <t>RET2. 3</t>
        </is>
      </c>
      <c r="D5689" t="inlineStr">
        <is>
          <t>ODU</t>
        </is>
      </c>
      <c r="E5689" t="inlineStr">
        <is>
          <t>9E</t>
        </is>
      </c>
      <c r="F5689" t="inlineStr">
        <is>
          <t>CB7. 2E</t>
        </is>
      </c>
      <c r="G5689" t="inlineStr">
        <is>
          <t>VADEQ</t>
        </is>
      </c>
      <c r="H5689" t="inlineStr">
        <is>
          <t>TF5. 4A</t>
        </is>
      </c>
      <c r="I5689" t="inlineStr">
        <is>
          <t>TF5. 0A</t>
        </is>
      </c>
    </row>
    <row r="5690">
      <c r="A5690" t="inlineStr">
        <is>
          <t>MDDNR</t>
        </is>
      </c>
      <c r="B5690" t="inlineStr">
        <is>
          <t>XDC1706</t>
        </is>
      </c>
      <c r="C5690" t="inlineStr">
        <is>
          <t>RET2. 4</t>
        </is>
      </c>
      <c r="D5690" t="inlineStr">
        <is>
          <t>ODU</t>
        </is>
      </c>
      <c r="E5690" t="inlineStr">
        <is>
          <t>9F</t>
        </is>
      </c>
      <c r="F5690" t="inlineStr">
        <is>
          <t>WE4. 2</t>
        </is>
      </c>
      <c r="G5690" t="inlineStr">
        <is>
          <t>VIMS</t>
        </is>
      </c>
      <c r="H5690" t="inlineStr">
        <is>
          <t>EE3. 1</t>
        </is>
      </c>
      <c r="I5690" t="inlineStr">
        <is>
          <t>EE3. 4</t>
        </is>
      </c>
    </row>
    <row r="5691">
      <c r="A5691" t="inlineStr">
        <is>
          <t>MDDNR</t>
        </is>
      </c>
      <c r="B5691" t="inlineStr">
        <is>
          <t>XDE2792</t>
        </is>
      </c>
      <c r="C5691" t="inlineStr">
        <is>
          <t>LE1. 2</t>
        </is>
      </c>
      <c r="D5691" t="inlineStr">
        <is>
          <t>ODU</t>
        </is>
      </c>
      <c r="E5691" t="inlineStr">
        <is>
          <t>9G</t>
        </is>
      </c>
      <c r="F5691" t="inlineStr">
        <is>
          <t>WE4. 3</t>
        </is>
      </c>
      <c r="G5691" t="inlineStr">
        <is>
          <t>VIMS</t>
        </is>
      </c>
      <c r="H5691" t="inlineStr">
        <is>
          <t>EE3. 2</t>
        </is>
      </c>
      <c r="I5691" t="inlineStr">
        <is>
          <t>EE3. 5</t>
        </is>
      </c>
    </row>
    <row r="5692">
      <c r="A5692" t="inlineStr">
        <is>
          <t>MDDNR</t>
        </is>
      </c>
      <c r="B5692" t="inlineStr">
        <is>
          <t>XDE5339</t>
        </is>
      </c>
      <c r="C5692" t="inlineStr">
        <is>
          <t>LE1. 1</t>
        </is>
      </c>
      <c r="D5692" t="inlineStr">
        <is>
          <t>ODU</t>
        </is>
      </c>
      <c r="E5692" t="inlineStr">
        <is>
          <t>9H</t>
        </is>
      </c>
      <c r="F5692" t="inlineStr">
        <is>
          <t>CB7. 1N</t>
        </is>
      </c>
      <c r="G5692" t="inlineStr">
        <is>
          <t/>
        </is>
      </c>
      <c r="H5692" t="inlineStr">
        <is>
          <t/>
        </is>
      </c>
      <c r="I5692" t="inlineStr">
        <is>
          <t/>
        </is>
      </c>
    </row>
    <row r="5693">
      <c r="A5693" t="inlineStr">
        <is>
          <t>MDDNR</t>
        </is>
      </c>
      <c r="B5693" t="inlineStr">
        <is>
          <t>XDE9401</t>
        </is>
      </c>
      <c r="C5693" t="inlineStr">
        <is>
          <t>RET1. 1</t>
        </is>
      </c>
      <c r="D5693" t="inlineStr">
        <is>
          <t>ODU</t>
        </is>
      </c>
      <c r="E5693" t="inlineStr">
        <is>
          <t>9I</t>
        </is>
      </c>
      <c r="F5693" t="inlineStr">
        <is>
          <t>CB7. 1S</t>
        </is>
      </c>
      <c r="G5693" t="inlineStr">
        <is>
          <t/>
        </is>
      </c>
      <c r="H5693" t="inlineStr">
        <is>
          <t/>
        </is>
      </c>
      <c r="I5693" t="inlineStr">
        <is>
          <t/>
        </is>
      </c>
    </row>
    <row r="5694">
      <c r="A5694" t="inlineStr">
        <is>
          <t/>
        </is>
      </c>
      <c r="B5694" t="inlineStr">
        <is>
          <t/>
        </is>
      </c>
      <c r="C5694" t="inlineStr">
        <is>
          <t/>
        </is>
      </c>
      <c r="D5694" t="inlineStr">
        <is>
          <t/>
        </is>
      </c>
      <c r="E5694" t="inlineStr">
        <is>
          <t>136</t>
        </is>
      </c>
      <c r="F5694" t="inlineStr">
        <is>
          <t/>
        </is>
      </c>
      <c r="G5694" t="inlineStr">
        <is>
          <t/>
        </is>
      </c>
      <c r="H5694" t="inlineStr">
        <is>
          <t/>
        </is>
      </c>
      <c r="I5694" t="inlineStr">
        <is>
          <t/>
        </is>
      </c>
    </row>
    <row r="5695">
      <c r="A5695" t="inlineStr">
        <is>
          <t>137</t>
        </is>
      </c>
    </row>
    <row r="5696">
      <c r="A5696" t="inlineStr">
        <is>
          <t>Table C-42.</t>
        </is>
      </c>
      <c r="B5696" t="inlineStr">
        <is>
          <t>Sampling Station Identifier (STATION).</t>
        </is>
      </c>
    </row>
    <row r="5697">
      <c r="A5697" t="inlineStr">
        <is>
          <t>Provided here is a current list of the tidal fixed monitoring stations for all CBP monitoring programs is given here. All latitudes and longitudes are</t>
        </is>
      </c>
    </row>
    <row r="5698">
      <c r="A5698" t="inlineStr">
        <is>
          <t>in NAD83 coordinates. These sites are given unique station identifiers in the databases and are not included in the following list.</t>
        </is>
      </c>
    </row>
    <row r="5699">
      <c r="A5699" t="inlineStr">
        <is>
          <t>STATION</t>
        </is>
      </c>
      <c r="B5699" t="inlineStr">
        <is>
          <t>LATITUDE</t>
        </is>
      </c>
      <c r="C5699" t="inlineStr">
        <is>
          <t>LONGITUDE STATION_DESCRIPTION</t>
        </is>
      </c>
    </row>
    <row r="5700">
      <c r="A5700" t="inlineStr">
        <is>
          <t>CB1. 0</t>
        </is>
      </c>
      <c r="B5700" t="inlineStr">
        <is>
          <t>39. 658719</t>
        </is>
      </c>
      <c r="C5700" t="inlineStr">
        <is>
          <t>-76. 17412</t>
        </is>
      </c>
      <c r="D5700" t="inlineStr">
        <is>
          <t>SUSQUEHANNA RIVER AT CONOWINGO DAM</t>
        </is>
      </c>
    </row>
    <row r="5701">
      <c r="A5701" t="inlineStr">
        <is>
          <t>CB1. 1</t>
        </is>
      </c>
      <c r="B5701" t="inlineStr">
        <is>
          <t>39. 544835</t>
        </is>
      </c>
      <c r="C5701" t="inlineStr">
        <is>
          <t>-76. 081339</t>
        </is>
      </c>
      <c r="D5701" t="inlineStr">
        <is>
          <t>MOUTH OF SUSQUEHANNA RIVER; HEAD OF BAY; MID-CHANNEL</t>
        </is>
      </c>
    </row>
    <row r="5702">
      <c r="A5702" t="inlineStr">
        <is>
          <t>CB2. 1</t>
        </is>
      </c>
      <c r="B5702" t="inlineStr">
        <is>
          <t>39. 440114</t>
        </is>
      </c>
      <c r="C5702" t="inlineStr">
        <is>
          <t>-76. 024669</t>
        </is>
      </c>
      <c r="D5702" t="inlineStr">
        <is>
          <t>SOUTHWEST OF TURKEY POINT; UPPER LIMIT OF TRANSITION ZONE; MID-CHANNEL</t>
        </is>
      </c>
    </row>
    <row r="5703">
      <c r="A5703" t="inlineStr">
        <is>
          <t>CB2. 2</t>
        </is>
      </c>
      <c r="B5703" t="inlineStr">
        <is>
          <t>39. 346776</t>
        </is>
      </c>
      <c r="C5703" t="inlineStr">
        <is>
          <t>-76. 174674</t>
        </is>
      </c>
      <c r="D5703" t="inlineStr">
        <is>
          <t>WEST OF STILL POND NEAR BUOY R-34; MIDDLE OF TRANSITION ZONE; MID-CHANNEL</t>
        </is>
      </c>
    </row>
    <row r="5704">
      <c r="A5704" t="inlineStr">
        <is>
          <t>CB3. 1</t>
        </is>
      </c>
      <c r="B5704" t="inlineStr">
        <is>
          <t>39. 248164</t>
        </is>
      </c>
      <c r="C5704" t="inlineStr">
        <is>
          <t>-76. 237732</t>
        </is>
      </c>
      <c r="D5704" t="inlineStr">
        <is>
          <t>SOUTHEAST OF GUNPOWDER NECK BETWEEN BUOY 24A AND 24B; LOWER LIMIT OF TRANSITION ZONE; MID-CHANNEL</t>
        </is>
      </c>
    </row>
    <row r="5705">
      <c r="A5705" t="inlineStr">
        <is>
          <t>CB3. 2</t>
        </is>
      </c>
      <c r="B5705" t="inlineStr">
        <is>
          <t>39. 163165</t>
        </is>
      </c>
      <c r="C5705" t="inlineStr">
        <is>
          <t>-76. 306067</t>
        </is>
      </c>
      <c r="D5705" t="inlineStr">
        <is>
          <t>NORTHWEST OF SWAN POINT NEAR BUOY R-10; LOWER ESTUARINE REACH; MID-CHANNEL</t>
        </is>
      </c>
    </row>
    <row r="5706">
      <c r="A5706" t="inlineStr">
        <is>
          <t>CB3. 3C</t>
        </is>
      </c>
      <c r="B5706" t="inlineStr">
        <is>
          <t>38. 995945</t>
        </is>
      </c>
      <c r="C5706" t="inlineStr">
        <is>
          <t>-76. 359679</t>
        </is>
      </c>
      <c r="D5706" t="inlineStr">
        <is>
          <t>NORTH OF BAY BRIDGE; CHARACTERIZES MID-CHANNEL</t>
        </is>
      </c>
    </row>
    <row r="5707">
      <c r="A5707" t="inlineStr">
        <is>
          <t>CB3. 3E</t>
        </is>
      </c>
      <c r="B5707" t="inlineStr">
        <is>
          <t>39. 001778</t>
        </is>
      </c>
      <c r="C5707" t="inlineStr">
        <is>
          <t>-76. 346068</t>
        </is>
      </c>
      <c r="D5707" t="inlineStr">
        <is>
          <t>NORTHEAST OF BAY BRIDGE; CHARACTERIZES EASTERN SHORE</t>
        </is>
      </c>
    </row>
    <row r="5708">
      <c r="A5708" t="inlineStr">
        <is>
          <t>CB3. 3W</t>
        </is>
      </c>
      <c r="B5708" t="inlineStr">
        <is>
          <t>39. 003167</t>
        </is>
      </c>
      <c r="C5708" t="inlineStr">
        <is>
          <t>-76. 388014</t>
        </is>
      </c>
      <c r="D5708" t="inlineStr">
        <is>
          <t>NORTHWEST OF BAY BRIDGE; CHARACTERIZES WESTERN SHORE</t>
        </is>
      </c>
    </row>
    <row r="5709">
      <c r="A5709" t="inlineStr">
        <is>
          <t>CB4. 0C</t>
        </is>
      </c>
      <c r="B5709" t="inlineStr">
        <is>
          <t>38. 927058</t>
        </is>
      </c>
      <c r="C5709" t="inlineStr">
        <is>
          <t>-76. 394401</t>
        </is>
      </c>
      <c r="D5709" t="inlineStr">
        <is>
          <t>SOUTH OF BAY BRIDGE; CHARACTERIZES MID-CHANNEL</t>
        </is>
      </c>
    </row>
    <row r="5710">
      <c r="A5710" t="inlineStr">
        <is>
          <t>CB4. 0E</t>
        </is>
      </c>
      <c r="B5710" t="inlineStr">
        <is>
          <t>38. 927058</t>
        </is>
      </c>
      <c r="C5710" t="inlineStr">
        <is>
          <t>-76. 386901</t>
        </is>
      </c>
      <c r="D5710" t="inlineStr">
        <is>
          <t>SOUTHEAST OF BAY BRIDGE; CHARACTERIZES EASTERN SHORE</t>
        </is>
      </c>
    </row>
    <row r="5711">
      <c r="A5711" t="inlineStr">
        <is>
          <t>CB4. 0W</t>
        </is>
      </c>
      <c r="B5711" t="inlineStr">
        <is>
          <t>38. 927336</t>
        </is>
      </c>
      <c r="C5711" t="inlineStr">
        <is>
          <t>-76. 432735</t>
        </is>
      </c>
      <c r="D5711" t="inlineStr">
        <is>
          <t>SOUTHWEST OF BAY BRIDGE; CHARACTERIZES WESTERN SHORE</t>
        </is>
      </c>
    </row>
    <row r="5712">
      <c r="A5712" t="inlineStr">
        <is>
          <t>CB4. 1C</t>
        </is>
      </c>
      <c r="B5712" t="inlineStr">
        <is>
          <t>38. 825116</t>
        </is>
      </c>
      <c r="C5712" t="inlineStr">
        <is>
          <t>-76. 399676</t>
        </is>
      </c>
      <c r="D5712" t="inlineStr">
        <is>
          <t>SOUTHWEST OF KENT POINT; CHARACTERIZES MID-CHANNEL</t>
        </is>
      </c>
    </row>
    <row r="5713">
      <c r="A5713" t="inlineStr">
        <is>
          <t>CB4. 1E</t>
        </is>
      </c>
      <c r="B5713" t="inlineStr">
        <is>
          <t>38. 816505</t>
        </is>
      </c>
      <c r="C5713" t="inlineStr">
        <is>
          <t>-76. 371064</t>
        </is>
      </c>
      <c r="D5713" t="inlineStr">
        <is>
          <t>SOUTH OF KENT POINT; BOUNDARY BETWEEN CB4 AND EE1; RIVER CHANNEL</t>
        </is>
      </c>
    </row>
    <row r="5714">
      <c r="A5714" t="inlineStr">
        <is>
          <t>CB4. 1W</t>
        </is>
      </c>
      <c r="B5714" t="inlineStr">
        <is>
          <t>38. 81345</t>
        </is>
      </c>
      <c r="C5714" t="inlineStr">
        <is>
          <t>-76. 462733</t>
        </is>
      </c>
      <c r="D5714" t="inlineStr">
        <is>
          <t>SOUTHEAST OF HORSESHOE POINT; CHARACTERIZES WESTERN SHORE</t>
        </is>
      </c>
    </row>
    <row r="5715">
      <c r="A5715" t="inlineStr">
        <is>
          <t>CB4. 2C</t>
        </is>
      </c>
      <c r="B5715" t="inlineStr">
        <is>
          <t>38. 644842</t>
        </is>
      </c>
      <c r="C5715" t="inlineStr">
        <is>
          <t>-76. 417729</t>
        </is>
      </c>
      <c r="D5715" t="inlineStr">
        <is>
          <t>SOUTHWEST OF TILGHMAN ISLAND NEAR BUOY CR; CHARACTERIZES MID-CHANNEL</t>
        </is>
      </c>
    </row>
    <row r="5716">
      <c r="A5716" t="inlineStr">
        <is>
          <t>CB4. 2E</t>
        </is>
      </c>
      <c r="B5716" t="inlineStr">
        <is>
          <t>38. 644842</t>
        </is>
      </c>
      <c r="C5716" t="inlineStr">
        <is>
          <t>-76. 399951</t>
        </is>
      </c>
      <c r="D5716" t="inlineStr">
        <is>
          <t>SOUTHWEST OF TILGHMAN ISLAND; CHARACTERIZES EASTERN SHORE</t>
        </is>
      </c>
    </row>
    <row r="5717">
      <c r="A5717" t="inlineStr">
        <is>
          <t>CB4. 2W</t>
        </is>
      </c>
      <c r="B5717" t="inlineStr">
        <is>
          <t>38. 643453</t>
        </is>
      </c>
      <c r="C5717" t="inlineStr">
        <is>
          <t>-76. 501343</t>
        </is>
      </c>
      <c r="D5717" t="inlineStr">
        <is>
          <t>NORTHWEST OF PLUM POINT; CHARACTERIZES WESTERN SHORE</t>
        </is>
      </c>
    </row>
    <row r="5718">
      <c r="A5718" t="inlineStr">
        <is>
          <t>CB4. 3C</t>
        </is>
      </c>
      <c r="B5718" t="inlineStr">
        <is>
          <t>38. 55651</t>
        </is>
      </c>
      <c r="C5718" t="inlineStr">
        <is>
          <t>-76. 434673</t>
        </is>
      </c>
      <c r="D5718" t="inlineStr">
        <is>
          <t>EAST OF DARES BEACH NEAR BUOY R-64; CHARACTERIZES MID-CHANNEL</t>
        </is>
      </c>
    </row>
    <row r="5719">
      <c r="A5719" t="inlineStr">
        <is>
          <t>CB4. 3E</t>
        </is>
      </c>
      <c r="B5719" t="inlineStr">
        <is>
          <t>38. 55651</t>
        </is>
      </c>
      <c r="C5719" t="inlineStr">
        <is>
          <t>-76. 389672</t>
        </is>
      </c>
      <c r="D5719" t="inlineStr">
        <is>
          <t>MOUTH OF CHOPTANK RIVER; BOUNDARY BETWEEN CB4 AND EE2</t>
        </is>
      </c>
    </row>
    <row r="5720">
      <c r="A5720" t="inlineStr">
        <is>
          <t>CB4. 3W</t>
        </is>
      </c>
      <c r="B5720" t="inlineStr">
        <is>
          <t>38. 556511</t>
        </is>
      </c>
      <c r="C5720" t="inlineStr">
        <is>
          <t>-76. 493008</t>
        </is>
      </c>
      <c r="D5720" t="inlineStr">
        <is>
          <t>EAST OF DARES BEACH; CHARACTERIZES WESTERN SHORE</t>
        </is>
      </c>
    </row>
    <row r="5721">
      <c r="A5721" t="inlineStr">
        <is>
          <t>CB4. 4</t>
        </is>
      </c>
      <c r="B5721" t="inlineStr">
        <is>
          <t>38. 413178</t>
        </is>
      </c>
      <c r="C5721" t="inlineStr">
        <is>
          <t>-76. 343003</t>
        </is>
      </c>
      <c r="D5721" t="inlineStr">
        <is>
          <t>NORTHEAST OF COVE POINT; MID-CHANNEL</t>
        </is>
      </c>
    </row>
    <row r="5722">
      <c r="A5722" t="inlineStr">
        <is>
          <t>CB5. 1</t>
        </is>
      </c>
      <c r="B5722" t="inlineStr">
        <is>
          <t>38. 318457</t>
        </is>
      </c>
      <c r="C5722" t="inlineStr">
        <is>
          <t>-76. 292724</t>
        </is>
      </c>
      <c r="D5722" t="inlineStr">
        <is>
          <t>EAST OF CEDAR POINT AND PR BUOY; MID-CHANNEL</t>
        </is>
      </c>
    </row>
    <row r="5723">
      <c r="A5723" t="inlineStr">
        <is>
          <t>CB5. 1W</t>
        </is>
      </c>
      <c r="B5723" t="inlineStr">
        <is>
          <t>38. 325124</t>
        </is>
      </c>
      <c r="C5723" t="inlineStr">
        <is>
          <t>-76. 375505</t>
        </is>
      </c>
      <c r="D5723" t="inlineStr">
        <is>
          <t>MID-CHANNEL BETWEEN CEDAR POINT AND COVE POINT; CHARACTERIZES LOWER ESTUARINE</t>
        </is>
      </c>
    </row>
    <row r="5724">
      <c r="A5724" t="inlineStr">
        <is>
          <t>CB5. 2</t>
        </is>
      </c>
      <c r="B5724" t="inlineStr">
        <is>
          <t>38. 136791</t>
        </is>
      </c>
      <c r="C5724" t="inlineStr">
        <is>
          <t>-76. 227998</t>
        </is>
      </c>
      <c r="D5724" t="inlineStr">
        <is>
          <t>EAST OF POINT NO POINT; MID-CHANNEL</t>
        </is>
      </c>
    </row>
    <row r="5725">
      <c r="A5725" t="inlineStr">
        <is>
          <t>CB5. 3</t>
        </is>
      </c>
      <c r="B5725" t="inlineStr">
        <is>
          <t>37. 911793</t>
        </is>
      </c>
      <c r="C5725" t="inlineStr">
        <is>
          <t>-76. 167718</t>
        </is>
      </c>
      <c r="D5725" t="inlineStr">
        <is>
          <t>NORTHEAST OF SMITH POINT AT VIRGINIA STATE LINE; MID-CHANNEL; OVERLAP STATION WITH VIRGINIA</t>
        </is>
      </c>
    </row>
    <row r="5726">
      <c r="A5726" t="inlineStr">
        <is>
          <t>CB5. 4</t>
        </is>
      </c>
      <c r="B5726" t="inlineStr">
        <is>
          <t>37. 8</t>
        </is>
      </c>
      <c r="C5726" t="inlineStr">
        <is>
          <t>-76. 175</t>
        </is>
      </c>
      <c r="D5726" t="inlineStr">
        <is>
          <t>CENTRAL CHESAPEAKE BAY (DEEP MAIN CHANNEL)</t>
        </is>
      </c>
    </row>
    <row r="5727">
      <c r="A5727" t="inlineStr">
        <is>
          <t/>
        </is>
      </c>
      <c r="B5727" t="inlineStr">
        <is>
          <t/>
        </is>
      </c>
      <c r="C5727" t="inlineStr">
        <is>
          <t/>
        </is>
      </c>
      <c r="D5727" t="inlineStr">
        <is>
          <t>138</t>
        </is>
      </c>
    </row>
    <row r="5728">
      <c r="A5728" t="inlineStr">
        <is>
          <t>STATION</t>
        </is>
      </c>
      <c r="B5728" t="inlineStr">
        <is>
          <t>LATITUDE</t>
        </is>
      </c>
      <c r="C5728" t="inlineStr">
        <is>
          <t>LONGITUDE STATION_DESCRIPTION</t>
        </is>
      </c>
    </row>
    <row r="5729">
      <c r="A5729" t="inlineStr">
        <is>
          <t>CB5. 4W</t>
        </is>
      </c>
      <c r="B5729" t="inlineStr">
        <is>
          <t>37. 813333</t>
        </is>
      </c>
      <c r="C5729" t="inlineStr">
        <is>
          <t>-76. 295</t>
        </is>
      </c>
      <c r="D5729" t="inlineStr">
        <is>
          <t>CENTRAL CHESAPEAKE BAY AT THE MOUTH OF THE GREAT WICOMICO RIVER</t>
        </is>
      </c>
    </row>
    <row r="5730">
      <c r="A5730" t="inlineStr">
        <is>
          <t>CB5. 5</t>
        </is>
      </c>
      <c r="B5730" t="inlineStr">
        <is>
          <t>37. 691667</t>
        </is>
      </c>
      <c r="C5730" t="inlineStr">
        <is>
          <t>-76. 19</t>
        </is>
      </c>
      <c r="D5730" t="inlineStr">
        <is>
          <t>CENTRAL CHESAPEAKE BAY (MAIN CHANNEL)</t>
        </is>
      </c>
    </row>
    <row r="5731">
      <c r="A5731" t="inlineStr">
        <is>
          <t>CB6. 1</t>
        </is>
      </c>
      <c r="B5731" t="inlineStr">
        <is>
          <t>37. 588333</t>
        </is>
      </c>
      <c r="C5731" t="inlineStr">
        <is>
          <t>-76. 1625</t>
        </is>
      </c>
      <c r="D5731" t="inlineStr">
        <is>
          <t>LOWER WEST CENTRAL CHESAPEAKE BAY (MAIN CHANNEL OFF LOWER END OF THE RAPPAHANNOCK RIVER)</t>
        </is>
      </c>
    </row>
    <row r="5732">
      <c r="A5732" t="inlineStr">
        <is>
          <t>CB6. 2</t>
        </is>
      </c>
      <c r="B5732" t="inlineStr">
        <is>
          <t>37. 486667</t>
        </is>
      </c>
      <c r="C5732" t="inlineStr">
        <is>
          <t>-76. 156667</t>
        </is>
      </c>
      <c r="D5732" t="inlineStr">
        <is>
          <t>LOWER WEST CENTRAL CHESAPEAKE BAY</t>
        </is>
      </c>
    </row>
    <row r="5733">
      <c r="A5733" t="inlineStr">
        <is>
          <t>CB6. 3</t>
        </is>
      </c>
      <c r="B5733" t="inlineStr">
        <is>
          <t>37. 411389</t>
        </is>
      </c>
      <c r="C5733" t="inlineStr">
        <is>
          <t>-76. 16</t>
        </is>
      </c>
      <c r="D5733" t="inlineStr">
        <is>
          <t>LOWER WEST CENTRAL CHESAPEAKE BAY (WOLFTRAP)</t>
        </is>
      </c>
    </row>
    <row r="5734">
      <c r="A5734" t="inlineStr">
        <is>
          <t>CB6. 4</t>
        </is>
      </c>
      <c r="B5734" t="inlineStr">
        <is>
          <t>37. 236389</t>
        </is>
      </c>
      <c r="C5734" t="inlineStr">
        <is>
          <t>-76. 208333</t>
        </is>
      </c>
      <c r="D5734" t="inlineStr">
        <is>
          <t>CENTRAL CHESAPEAKE BAY OFFSHORE FROM MOUTH OF YORK RIVER</t>
        </is>
      </c>
    </row>
    <row r="5735">
      <c r="A5735" t="inlineStr">
        <is>
          <t>CB7. 1</t>
        </is>
      </c>
      <c r="B5735" t="inlineStr">
        <is>
          <t>37. 683333</t>
        </is>
      </c>
      <c r="C5735" t="inlineStr">
        <is>
          <t>-75. 99</t>
        </is>
      </c>
      <c r="D5735" t="inlineStr">
        <is>
          <t>LOWER EAST CENTRAL CHESAPEAKE BAY (EASTERN SHORE CHANNEL)</t>
        </is>
      </c>
    </row>
    <row r="5736">
      <c r="A5736" t="inlineStr">
        <is>
          <t>CB7. 1N</t>
        </is>
      </c>
      <c r="B5736" t="inlineStr">
        <is>
          <t>37. 775</t>
        </is>
      </c>
      <c r="C5736" t="inlineStr">
        <is>
          <t>-75. 975</t>
        </is>
      </c>
      <c r="D5736" t="inlineStr">
        <is>
          <t>LOWER EAST CENTRAL CHESAPEAKE BAY (TANGIER SOUND CHANNEL)</t>
        </is>
      </c>
    </row>
    <row r="5737">
      <c r="A5737" t="inlineStr">
        <is>
          <t>CB7. 1S</t>
        </is>
      </c>
      <c r="B5737" t="inlineStr">
        <is>
          <t>37. 581111</t>
        </is>
      </c>
      <c r="C5737" t="inlineStr">
        <is>
          <t>-76. 058333</t>
        </is>
      </c>
      <c r="D5737" t="inlineStr">
        <is>
          <t>LOWER EAST CENTRAL CHESAPEAKE BAY (EASTERN SHORE CHANNEL)</t>
        </is>
      </c>
    </row>
    <row r="5738">
      <c r="A5738" t="inlineStr">
        <is>
          <t>CB7. 2</t>
        </is>
      </c>
      <c r="B5738" t="inlineStr">
        <is>
          <t>37. 411389</t>
        </is>
      </c>
      <c r="C5738" t="inlineStr">
        <is>
          <t>-76. 08</t>
        </is>
      </c>
      <c r="D5738" t="inlineStr">
        <is>
          <t>LOWER EAST CENTRAL CHESAPEAKE BAY (EASTERN SHORE CHANNEL)</t>
        </is>
      </c>
    </row>
    <row r="5739">
      <c r="A5739" t="inlineStr">
        <is>
          <t>CB7. 2E</t>
        </is>
      </c>
      <c r="B5739" t="inlineStr">
        <is>
          <t>37. 411389</t>
        </is>
      </c>
      <c r="C5739" t="inlineStr">
        <is>
          <t>-76. 025</t>
        </is>
      </c>
      <c r="D5739" t="inlineStr">
        <is>
          <t>LOWER EAST CENTRAL CHESAPEAKE BAY (EASTERN SHORE, SIDE CHANNEL)</t>
        </is>
      </c>
    </row>
    <row r="5740">
      <c r="A5740" t="inlineStr">
        <is>
          <t>CB7. 3</t>
        </is>
      </c>
      <c r="B5740" t="inlineStr">
        <is>
          <t>37. 116667</t>
        </is>
      </c>
      <c r="C5740" t="inlineStr">
        <is>
          <t>-76. 125556</t>
        </is>
      </c>
      <c r="D5740" t="inlineStr">
        <is>
          <t>MAINSTEM YORK SPIT CHANNEL</t>
        </is>
      </c>
    </row>
    <row r="5741">
      <c r="A5741" t="inlineStr">
        <is>
          <t>CB7. 3E</t>
        </is>
      </c>
      <c r="B5741" t="inlineStr">
        <is>
          <t>37. 228611</t>
        </is>
      </c>
      <c r="C5741" t="inlineStr">
        <is>
          <t>-76. 054167</t>
        </is>
      </c>
      <c r="D5741" t="inlineStr">
        <is>
          <t>LOWER EASTERN SHORE CHANNEL AREA</t>
        </is>
      </c>
    </row>
    <row r="5742">
      <c r="A5742" t="inlineStr">
        <is>
          <t>CB7. 4</t>
        </is>
      </c>
      <c r="B5742" t="inlineStr">
        <is>
          <t>36. 995556</t>
        </is>
      </c>
      <c r="C5742" t="inlineStr">
        <is>
          <t>-76. 020833</t>
        </is>
      </c>
      <c r="D5742" t="inlineStr">
        <is>
          <t>BALTIMORE CHANNEL AT THE BAY BRIDGE/TUNNEL</t>
        </is>
      </c>
    </row>
    <row r="5743">
      <c r="A5743" t="inlineStr">
        <is>
          <t>CB7. 4N</t>
        </is>
      </c>
      <c r="B5743" t="inlineStr">
        <is>
          <t>37. 062222</t>
        </is>
      </c>
      <c r="C5743" t="inlineStr">
        <is>
          <t>-75. 983333</t>
        </is>
      </c>
      <c r="D5743" t="inlineStr">
        <is>
          <t>NORTH CHANNEL AT THE BAY BRIDGE/TUNNEL</t>
        </is>
      </c>
    </row>
    <row r="5744">
      <c r="A5744" t="inlineStr">
        <is>
          <t>CB8. 1</t>
        </is>
      </c>
      <c r="B5744" t="inlineStr">
        <is>
          <t>36. 995278</t>
        </is>
      </c>
      <c r="C5744" t="inlineStr">
        <is>
          <t>-76. 178333</t>
        </is>
      </c>
      <c r="D5744" t="inlineStr">
        <is>
          <t>BETWEEN JAMES RIVER MOUTH AND THIMBLE SHOALS CHANNEL</t>
        </is>
      </c>
    </row>
    <row r="5745">
      <c r="A5745" t="inlineStr">
        <is>
          <t>CB8. 1E</t>
        </is>
      </c>
      <c r="B5745" t="inlineStr">
        <is>
          <t>36. 947222</t>
        </is>
      </c>
      <c r="C5745" t="inlineStr">
        <is>
          <t>-76. 035278</t>
        </is>
      </c>
      <c r="D5745" t="inlineStr">
        <is>
          <t>THIMBLE SHOALS CHANNEL AT BAY BRIDGE/TUNNEL</t>
        </is>
      </c>
    </row>
    <row r="5746">
      <c r="A5746" t="inlineStr">
        <is>
          <t>EE1. 1</t>
        </is>
      </c>
      <c r="B5746" t="inlineStr">
        <is>
          <t>38. 883448</t>
        </is>
      </c>
      <c r="C5746" t="inlineStr">
        <is>
          <t>-76. 249673</t>
        </is>
      </c>
      <c r="D5746" t="inlineStr">
        <is>
          <t>EASTERN BAY BETWEEN TILGHMAN POINT AND PARSONS ISLAND, NORTH OF BUOY R-4; CHARACTERIZES EMBAYMENT</t>
        </is>
      </c>
    </row>
    <row r="5747">
      <c r="A5747" t="inlineStr">
        <is>
          <t>EE2. 1</t>
        </is>
      </c>
      <c r="B5747" t="inlineStr">
        <is>
          <t>38. 65012</t>
        </is>
      </c>
      <c r="C5747" t="inlineStr">
        <is>
          <t>-76. 274669</t>
        </is>
      </c>
      <c r="D5747" t="inlineStr">
        <is>
          <t>CHOPTANK EMBAYMENT BETWEEN TODDS POINT AND NELSON POINT; MIDWAY BETWEEN BUOY BWN63B AND R-12</t>
        </is>
      </c>
    </row>
    <row r="5748">
      <c r="A5748" t="inlineStr">
        <is>
          <t>EE2. 2</t>
        </is>
      </c>
      <c r="B5748" t="inlineStr">
        <is>
          <t>38. 533455</t>
        </is>
      </c>
      <c r="C5748" t="inlineStr">
        <is>
          <t>-76. 308003</t>
        </is>
      </c>
      <c r="D5748" t="inlineStr">
        <is>
          <t>LITTLE CHOPTANK RIVER MID-CHANNEL WEST OF RAGGED POINT, WEST OF BUOY FIG-"3"; CHARACTERIZES</t>
        </is>
      </c>
    </row>
    <row r="5749">
      <c r="A5749" t="inlineStr">
        <is>
          <t/>
        </is>
      </c>
      <c r="B5749" t="inlineStr">
        <is>
          <t/>
        </is>
      </c>
      <c r="C5749" t="inlineStr">
        <is>
          <t/>
        </is>
      </c>
      <c r="D5749" t="inlineStr">
        <is>
          <t>EMBAYMENT</t>
        </is>
      </c>
    </row>
    <row r="5750">
      <c r="A5750" t="inlineStr">
        <is>
          <t>EE3. 0</t>
        </is>
      </c>
      <c r="B5750" t="inlineStr">
        <is>
          <t>38. 283456</t>
        </is>
      </c>
      <c r="C5750" t="inlineStr">
        <is>
          <t>-76. 016325</t>
        </is>
      </c>
      <c r="D5750" t="inlineStr">
        <is>
          <t>FISHING BAY AT DAYMARK 3, WEST OF ROASTING EAR POINT; CHARACTERIZES EMBAYMENT</t>
        </is>
      </c>
    </row>
    <row r="5751">
      <c r="A5751" t="inlineStr">
        <is>
          <t>EE3. 1</t>
        </is>
      </c>
      <c r="B5751" t="inlineStr">
        <is>
          <t>38. 200123</t>
        </is>
      </c>
      <c r="C5751" t="inlineStr">
        <is>
          <t>-75. 974656</t>
        </is>
      </c>
      <c r="D5751" t="inlineStr">
        <is>
          <t>NORTH TANGIER SOUND, NORTHWEST OF HAINES POINT, 100 YARDS NORTH OF BUOY R-16; CHARACTERIZES</t>
        </is>
      </c>
    </row>
    <row r="5752">
      <c r="A5752" t="inlineStr">
        <is>
          <t/>
        </is>
      </c>
      <c r="B5752" t="inlineStr">
        <is>
          <t/>
        </is>
      </c>
      <c r="C5752" t="inlineStr">
        <is>
          <t/>
        </is>
      </c>
      <c r="D5752" t="inlineStr">
        <is>
          <t>EMBAYMENT</t>
        </is>
      </c>
    </row>
    <row r="5753">
      <c r="A5753" t="inlineStr">
        <is>
          <t>EE3. 2</t>
        </is>
      </c>
      <c r="B5753" t="inlineStr">
        <is>
          <t>37. 792627</t>
        </is>
      </c>
      <c r="C5753" t="inlineStr">
        <is>
          <t>-75. 932991</t>
        </is>
      </c>
      <c r="D5753" t="inlineStr">
        <is>
          <t>SOUTH TANGIER SOUND, MID-CHANNEL; EAST OF SMITH ISLAND, 500 YARDS NNW OF BUOY R-8; CHARACTERIZES</t>
        </is>
      </c>
    </row>
    <row r="5754">
      <c r="A5754" t="inlineStr">
        <is>
          <t/>
        </is>
      </c>
      <c r="B5754" t="inlineStr">
        <is>
          <t/>
        </is>
      </c>
      <c r="C5754" t="inlineStr">
        <is>
          <t/>
        </is>
      </c>
      <c r="D5754" t="inlineStr">
        <is>
          <t>EMBAYMENT</t>
        </is>
      </c>
    </row>
    <row r="5755">
      <c r="A5755" t="inlineStr">
        <is>
          <t>EE3. 3</t>
        </is>
      </c>
      <c r="B5755" t="inlineStr">
        <is>
          <t>37. 941792</t>
        </is>
      </c>
      <c r="C5755" t="inlineStr">
        <is>
          <t>-75. 76632</t>
        </is>
      </c>
      <c r="D5755" t="inlineStr">
        <is>
          <t>POCOMOKE SOUND, MID-CHANNEL NEAR BUOY W-"A" PLACE; STATE LINE; CHARACTERIZES EMBAYMENT</t>
        </is>
      </c>
    </row>
    <row r="5756">
      <c r="A5756" t="inlineStr">
        <is>
          <t>EE3. 4</t>
        </is>
      </c>
      <c r="B5756" t="inlineStr">
        <is>
          <t>37. 908333</t>
        </is>
      </c>
      <c r="C5756" t="inlineStr">
        <is>
          <t>-75. 791667</t>
        </is>
      </c>
      <c r="D5756" t="inlineStr">
        <is>
          <t>POCOMOKE SOUND NORTHWEST OF LONG POINT</t>
        </is>
      </c>
    </row>
    <row r="5757">
      <c r="A5757" t="inlineStr">
        <is>
          <t>EE3. 5</t>
        </is>
      </c>
      <c r="B5757" t="inlineStr">
        <is>
          <t>37. 796389</t>
        </is>
      </c>
      <c r="C5757" t="inlineStr">
        <is>
          <t>-75. 844722</t>
        </is>
      </c>
      <c r="D5757" t="inlineStr">
        <is>
          <t>CHESAPEAKE BAY SOUTHEAST OF TANGIER ISLAND</t>
        </is>
      </c>
    </row>
    <row r="5758">
      <c r="A5758" t="inlineStr">
        <is>
          <t>ET1. 1</t>
        </is>
      </c>
      <c r="B5758" t="inlineStr">
        <is>
          <t>39. 575114</t>
        </is>
      </c>
      <c r="C5758" t="inlineStr">
        <is>
          <t>-75. 958</t>
        </is>
      </c>
      <c r="D5758" t="inlineStr">
        <is>
          <t>NORTHEAST RIVER AT BUOY F1R-12 OFF HANCE POINT; MID-CHANNEL; TIDAL FRESH WATER STATION</t>
        </is>
      </c>
    </row>
    <row r="5759">
      <c r="A5759" t="inlineStr">
        <is>
          <t>ET10. 1</t>
        </is>
      </c>
      <c r="B5759" t="inlineStr">
        <is>
          <t>38. 083455</t>
        </is>
      </c>
      <c r="C5759" t="inlineStr">
        <is>
          <t>-75. 566314</t>
        </is>
      </c>
      <c r="D5759" t="inlineStr">
        <is>
          <t>UPPER POCOMAKE RIVER NEAR ALTERNATE ROUTE 13 BRIDGE AT POCOMAKE CITY; TIDAL FRESH WATER STATION</t>
        </is>
      </c>
    </row>
    <row r="5760">
      <c r="A5760" t="inlineStr">
        <is>
          <t>ET2. 1</t>
        </is>
      </c>
      <c r="B5760" t="inlineStr">
        <is>
          <t>39. 525113</t>
        </is>
      </c>
      <c r="C5760" t="inlineStr">
        <is>
          <t>-75. 816326</t>
        </is>
      </c>
      <c r="D5760" t="inlineStr">
        <is>
          <t>BACK CREEK NEAR ROUTE 213 BRIDGE AT CHESAPEAKE BAY; TIDAL FRESH WATER STATION</t>
        </is>
      </c>
    </row>
    <row r="5761">
      <c r="A5761" t="inlineStr">
        <is>
          <t/>
        </is>
      </c>
      <c r="B5761" t="inlineStr">
        <is>
          <t/>
        </is>
      </c>
      <c r="C5761" t="inlineStr">
        <is>
          <t/>
        </is>
      </c>
      <c r="D5761" t="inlineStr">
        <is>
          <t>139</t>
        </is>
      </c>
    </row>
    <row r="5762">
      <c r="A5762" t="inlineStr">
        <is>
          <t>STATION</t>
        </is>
      </c>
      <c r="B5762" t="inlineStr">
        <is>
          <t>LATITUDE</t>
        </is>
      </c>
      <c r="C5762" t="inlineStr">
        <is>
          <t>LONGITUDE STATION_DESCRIPTION</t>
        </is>
      </c>
      <c r="D5762" t="inlineStr">
        <is>
          <t/>
        </is>
      </c>
    </row>
    <row r="5763">
      <c r="A5763" t="inlineStr">
        <is>
          <t>ET2. 2</t>
        </is>
      </c>
      <c r="B5763" t="inlineStr">
        <is>
          <t>39. 46678</t>
        </is>
      </c>
      <c r="C5763" t="inlineStr">
        <is>
          <t>-75. 874662</t>
        </is>
      </c>
      <c r="D5763" t="inlineStr">
        <is>
          <t>BOHEMIA RIVER OFF OLD HACK POINT AT BUOY F1R-4; MID-CHANNEL; TIDAL FRESH WATER STATION</t>
        </is>
      </c>
    </row>
    <row r="5764">
      <c r="A5764" t="inlineStr">
        <is>
          <t>ET2. 3</t>
        </is>
      </c>
      <c r="B5764" t="inlineStr">
        <is>
          <t>39. 508448</t>
        </is>
      </c>
      <c r="C5764" t="inlineStr">
        <is>
          <t>-75. 899664</t>
        </is>
      </c>
      <c r="D5764" t="inlineStr">
        <is>
          <t>ELK RIVER, SOUTHEAST OF OLDFIELD POINT AT B-15; MID-CHANNEL; TIDAL FRESH WATER STATION</t>
        </is>
      </c>
    </row>
    <row r="5765">
      <c r="A5765" t="inlineStr">
        <is>
          <t>ET3. 1</t>
        </is>
      </c>
      <c r="B5765" t="inlineStr">
        <is>
          <t>39. 366779</t>
        </is>
      </c>
      <c r="C5765" t="inlineStr">
        <is>
          <t>-75. 882995</t>
        </is>
      </c>
      <c r="D5765" t="inlineStr">
        <is>
          <t>SASSAFRAS RIVER NEAR ROUTE 213 BRIDGE; TIDAL FRESH WATER STATION</t>
        </is>
      </c>
    </row>
    <row r="5766">
      <c r="A5766" t="inlineStr">
        <is>
          <t>ET4. 1</t>
        </is>
      </c>
      <c r="B5766" t="inlineStr">
        <is>
          <t>39. 258443</t>
        </is>
      </c>
      <c r="C5766" t="inlineStr">
        <is>
          <t>-75. 924662</t>
        </is>
      </c>
      <c r="D5766" t="inlineStr">
        <is>
          <t>CHESTER RIVER AT CRUMPTON NEAR ROUTE 290 BRIDGE; TIDAL FRESH WATER STATION</t>
        </is>
      </c>
    </row>
    <row r="5767">
      <c r="A5767" t="inlineStr">
        <is>
          <t>ET4. 2</t>
        </is>
      </c>
      <c r="B5767" t="inlineStr">
        <is>
          <t>38. 991779</t>
        </is>
      </c>
      <c r="C5767" t="inlineStr">
        <is>
          <t>-76. 216341</t>
        </is>
      </c>
      <c r="D5767" t="inlineStr">
        <is>
          <t>LOWER CHESTER RIVER, SOUTH OF EASTERN NECK ISLAND AT BUOY FIG-9; CHARACTERIZES LOWER ESTUARINE</t>
        </is>
      </c>
    </row>
    <row r="5768">
      <c r="A5768" t="inlineStr">
        <is>
          <t>ET5. 0A</t>
        </is>
      </c>
      <c r="B5768" t="inlineStr">
        <is>
          <t>38. 775</t>
        </is>
      </c>
      <c r="C5768" t="inlineStr">
        <is>
          <t>-75. 9683</t>
        </is>
      </c>
      <c r="D5768" t="inlineStr">
        <is>
          <t>CHOPTANK RIVER, MID-CHANNEL OF MOUTH OF KINGS CREEK</t>
        </is>
      </c>
    </row>
    <row r="5769">
      <c r="A5769" t="inlineStr">
        <is>
          <t>ET5. 1</t>
        </is>
      </c>
      <c r="B5769" t="inlineStr">
        <is>
          <t>38. 807059</t>
        </is>
      </c>
      <c r="C5769" t="inlineStr">
        <is>
          <t>-75. 911881</t>
        </is>
      </c>
      <c r="D5769" t="inlineStr">
        <is>
          <t>UPPER CHOPTANK RIVER AT GANEY WHARF, DOWNSTREAM OF CONFLUENCE; TUCKAHOE CIRCLE; TIDAL FRESH WATER</t>
        </is>
      </c>
    </row>
    <row r="5770">
      <c r="A5770" t="inlineStr">
        <is>
          <t/>
        </is>
      </c>
      <c r="B5770" t="inlineStr">
        <is>
          <t/>
        </is>
      </c>
      <c r="C5770" t="inlineStr">
        <is>
          <t/>
        </is>
      </c>
      <c r="D5770" t="inlineStr">
        <is>
          <t>STATION</t>
        </is>
      </c>
    </row>
    <row r="5771">
      <c r="A5771" t="inlineStr">
        <is>
          <t>ET5. 2</t>
        </is>
      </c>
      <c r="B5771" t="inlineStr">
        <is>
          <t>38. 580118</t>
        </is>
      </c>
      <c r="C5771" t="inlineStr">
        <is>
          <t>-76. 057995</t>
        </is>
      </c>
      <c r="D5771" t="inlineStr">
        <is>
          <t>LOWER CHOPTANK RIVER NEAR ROUTE 50 BRIDGE AT CAMBRIDGE; CHARACTERIZES LOWER ESTUARINE</t>
        </is>
      </c>
    </row>
    <row r="5772">
      <c r="A5772" t="inlineStr">
        <is>
          <t>ET6. 1</t>
        </is>
      </c>
      <c r="B5772" t="inlineStr">
        <is>
          <t>38. 533449</t>
        </is>
      </c>
      <c r="C5772" t="inlineStr">
        <is>
          <t>-75. 71632</t>
        </is>
      </c>
      <c r="D5772" t="inlineStr">
        <is>
          <t>UPPER NANTICOKE RIVER NEAR ROUTE 313 BRIDGE AT SHARPTOWN; MID-CHANNEL; TIDAL FRESH WATER STATION</t>
        </is>
      </c>
    </row>
    <row r="5773">
      <c r="A5773" t="inlineStr">
        <is>
          <t>ET6. 2</t>
        </is>
      </c>
      <c r="B5773" t="inlineStr">
        <is>
          <t>38. 333454</t>
        </is>
      </c>
      <c r="C5773" t="inlineStr">
        <is>
          <t>-75. 882989</t>
        </is>
      </c>
      <c r="D5773" t="inlineStr">
        <is>
          <t>LOWER NANTICOKE RIVER; MID-CHANNEL NEAR BUOY FIG-11; CHARACTERIZES LOWER ESTUARINE</t>
        </is>
      </c>
    </row>
    <row r="5774">
      <c r="A5774" t="inlineStr">
        <is>
          <t>ET7. 1</t>
        </is>
      </c>
      <c r="B5774" t="inlineStr">
        <is>
          <t>38. 266788</t>
        </is>
      </c>
      <c r="C5774" t="inlineStr">
        <is>
          <t>-75. 791319</t>
        </is>
      </c>
      <c r="D5774" t="inlineStr">
        <is>
          <t>LOWER WICOMICO RIVER AT WHITEHEAVEN OFF OF FERRY ROAD; CHARACTERIZES LOWER ESTUARINE</t>
        </is>
      </c>
    </row>
    <row r="5775">
      <c r="A5775" t="inlineStr">
        <is>
          <t>ET8. 1</t>
        </is>
      </c>
      <c r="B5775" t="inlineStr">
        <is>
          <t>38. 14179</t>
        </is>
      </c>
      <c r="C5775" t="inlineStr">
        <is>
          <t>-75. 81632</t>
        </is>
      </c>
      <c r="D5775" t="inlineStr">
        <is>
          <t>MANOKIN RIVER AT UPPER EXTENT OF CHANNEL NEAR BUOY R-8; CHARACTERIZES LOWER ESTUARINE</t>
        </is>
      </c>
    </row>
    <row r="5776">
      <c r="A5776" t="inlineStr">
        <is>
          <t>ET9. 1</t>
        </is>
      </c>
      <c r="B5776" t="inlineStr">
        <is>
          <t>38. 058457</t>
        </is>
      </c>
      <c r="C5776" t="inlineStr">
        <is>
          <t>-75. 807987</t>
        </is>
      </c>
      <c r="D5776" t="inlineStr">
        <is>
          <t>BIG ANNEMESSEX RIVER, NORTHWEST OF LONG POINT; 250 YARDS EAST OF DAY BEACON G-5; CHARACTERIZES</t>
        </is>
      </c>
    </row>
    <row r="5777">
      <c r="A5777" t="inlineStr">
        <is>
          <t/>
        </is>
      </c>
      <c r="B5777" t="inlineStr">
        <is>
          <t/>
        </is>
      </c>
      <c r="C5777" t="inlineStr">
        <is>
          <t/>
        </is>
      </c>
      <c r="D5777" t="inlineStr">
        <is>
          <t>LOWER ESTUARINE</t>
        </is>
      </c>
    </row>
    <row r="5778">
      <c r="A5778" t="inlineStr">
        <is>
          <t>LE1. 1</t>
        </is>
      </c>
      <c r="B5778" t="inlineStr">
        <is>
          <t>38. 425124</t>
        </is>
      </c>
      <c r="C5778" t="inlineStr">
        <is>
          <t>-76. 601625</t>
        </is>
      </c>
      <c r="D5778" t="inlineStr">
        <is>
          <t>MID-CHANNEL; SSW OF JACK BAY SANDSPIT AND NORTHEAST OF SANDGATES; CHARACTERIZES LOWER ESTUARINE</t>
        </is>
      </c>
    </row>
    <row r="5779">
      <c r="A5779" t="inlineStr">
        <is>
          <t>LE1. 2</t>
        </is>
      </c>
      <c r="B5779" t="inlineStr">
        <is>
          <t>38. 378735</t>
        </is>
      </c>
      <c r="C5779" t="inlineStr">
        <is>
          <t>-76. 511065</t>
        </is>
      </c>
      <c r="D5779" t="inlineStr">
        <is>
          <t>MID-CHANNEL 1600 METERS; SOUTHWEST OF PATERSONS POINT; CHARACTERIZES LOWER ESTUARINE</t>
        </is>
      </c>
    </row>
    <row r="5780">
      <c r="A5780" t="inlineStr">
        <is>
          <t>LE1. 3</t>
        </is>
      </c>
      <c r="B5780" t="inlineStr">
        <is>
          <t>38. 34068</t>
        </is>
      </c>
      <c r="C5780" t="inlineStr">
        <is>
          <t>-76. 488009</t>
        </is>
      </c>
      <c r="D5780" t="inlineStr">
        <is>
          <t>MID-CHANNEL 1200 METERS DUE NORTH OF POINT PATIENCE; ENE OF HALF PONE POINT; CHARACTERIZES LOWER</t>
        </is>
      </c>
    </row>
    <row r="5781">
      <c r="A5781" t="inlineStr">
        <is>
          <t/>
        </is>
      </c>
      <c r="B5781" t="inlineStr">
        <is>
          <t/>
        </is>
      </c>
      <c r="C5781" t="inlineStr">
        <is>
          <t/>
        </is>
      </c>
      <c r="D5781" t="inlineStr">
        <is>
          <t>ESTUARINE</t>
        </is>
      </c>
    </row>
    <row r="5782">
      <c r="A5782" t="inlineStr">
        <is>
          <t>LE1. 4</t>
        </is>
      </c>
      <c r="B5782" t="inlineStr">
        <is>
          <t>38. 312069</t>
        </is>
      </c>
      <c r="C5782" t="inlineStr">
        <is>
          <t>-76. 42134</t>
        </is>
      </c>
      <c r="D5782" t="inlineStr">
        <is>
          <t>MID-CHANNEL BETWEEN DRUM POINT AND FISHING POINT; CHARACTERIZES LOWER ESTUARINE</t>
        </is>
      </c>
    </row>
    <row r="5783">
      <c r="A5783" t="inlineStr">
        <is>
          <t>LE2. 2</t>
        </is>
      </c>
      <c r="B5783" t="inlineStr">
        <is>
          <t>38. 166795</t>
        </is>
      </c>
      <c r="C5783" t="inlineStr">
        <is>
          <t>-76. 583013</t>
        </is>
      </c>
      <c r="D5783" t="inlineStr">
        <is>
          <t>POTOMAC RIVER OFF RAGGED POINT AT BUOY 51B; LOWER ESTUARINE ZONE</t>
        </is>
      </c>
    </row>
    <row r="5784">
      <c r="A5784" t="inlineStr">
        <is>
          <t>LE2. 3</t>
        </is>
      </c>
      <c r="B5784" t="inlineStr">
        <is>
          <t>38. 021516</t>
        </is>
      </c>
      <c r="C5784" t="inlineStr">
        <is>
          <t>-76. 347725</t>
        </is>
      </c>
      <c r="D5784" t="inlineStr">
        <is>
          <t>MOUTH OF POTOMAC RIVER; BOUNDARY BETWEEN CB5 AND LE2; RIVER CHANNEL</t>
        </is>
      </c>
    </row>
    <row r="5785">
      <c r="A5785" t="inlineStr">
        <is>
          <t>LE3. 1</t>
        </is>
      </c>
      <c r="B5785" t="inlineStr">
        <is>
          <t>37. 760695</t>
        </is>
      </c>
      <c r="C5785" t="inlineStr">
        <is>
          <t>-76. 620789</t>
        </is>
      </c>
      <c r="D5785" t="inlineStr">
        <is>
          <t>VIMS SLACK WATER, BUOY #11</t>
        </is>
      </c>
    </row>
    <row r="5786">
      <c r="A5786" t="inlineStr">
        <is>
          <t>LE3. 2</t>
        </is>
      </c>
      <c r="B5786" t="inlineStr">
        <is>
          <t>37. 670418</t>
        </is>
      </c>
      <c r="C5786" t="inlineStr">
        <is>
          <t>-76. 554119</t>
        </is>
      </c>
      <c r="D5786" t="inlineStr">
        <is>
          <t>LONG POINT UPSTREAM OF BUOY #R8</t>
        </is>
      </c>
    </row>
    <row r="5787">
      <c r="A5787" t="inlineStr">
        <is>
          <t>LE3. 2N</t>
        </is>
      </c>
      <c r="B5787" t="inlineStr">
        <is>
          <t>37. 667362</t>
        </is>
      </c>
      <c r="C5787" t="inlineStr">
        <is>
          <t>-76. 540785</t>
        </is>
      </c>
      <c r="D5787" t="inlineStr">
        <is>
          <t>LONG POINT UPSTREAM OF BUOY #R8 (NORTH SHORE) - SPECIAL 1994 NEAR-SHORE STUDY ONLY</t>
        </is>
      </c>
    </row>
    <row r="5788">
      <c r="A5788" t="inlineStr">
        <is>
          <t>LE3. 2S</t>
        </is>
      </c>
      <c r="B5788" t="inlineStr">
        <is>
          <t>37. 647085</t>
        </is>
      </c>
      <c r="C5788" t="inlineStr">
        <is>
          <t>-76. 569953</t>
        </is>
      </c>
      <c r="D5788" t="inlineStr">
        <is>
          <t>LONG POINT UPSTREAM OF BUOY #R8 (SOUTH SHORE) - SPECIAL 1994 NEAR-SHORE STUDY ONLY</t>
        </is>
      </c>
    </row>
    <row r="5789">
      <c r="A5789" t="inlineStr">
        <is>
          <t>LE3. 3</t>
        </is>
      </c>
      <c r="B5789" t="inlineStr">
        <is>
          <t>37. 693472</t>
        </is>
      </c>
      <c r="C5789" t="inlineStr">
        <is>
          <t>-76. 473005</t>
        </is>
      </c>
      <c r="D5789" t="inlineStr">
        <is>
          <t>CORROTOMAN RIVER, BUOY #R6</t>
        </is>
      </c>
    </row>
    <row r="5790">
      <c r="A5790" t="inlineStr">
        <is>
          <t>LE3. 3A</t>
        </is>
      </c>
      <c r="B5790" t="inlineStr">
        <is>
          <t>37. 666806</t>
        </is>
      </c>
      <c r="C5790" t="inlineStr">
        <is>
          <t>-76. 483005</t>
        </is>
      </c>
      <c r="D5790" t="inlineStr">
        <is>
          <t>CORROTOMAN RIVER, 1984 STATION LOCATION</t>
        </is>
      </c>
    </row>
    <row r="5791">
      <c r="A5791" t="inlineStr">
        <is>
          <t>LE3. 4</t>
        </is>
      </c>
      <c r="B5791" t="inlineStr">
        <is>
          <t>37. 633471</t>
        </is>
      </c>
      <c r="C5791" t="inlineStr">
        <is>
          <t>-76. 463004</t>
        </is>
      </c>
      <c r="D5791" t="inlineStr">
        <is>
          <t>ORCHARD PT, VIMS SLACK WATER</t>
        </is>
      </c>
    </row>
    <row r="5792">
      <c r="A5792" t="inlineStr">
        <is>
          <t>LE3. 4B</t>
        </is>
      </c>
      <c r="B5792" t="inlineStr">
        <is>
          <t>37. 624338</t>
        </is>
      </c>
      <c r="C5792" t="inlineStr">
        <is>
          <t>-76. 461871</t>
        </is>
      </c>
      <c r="D5792" t="inlineStr">
        <is>
          <t>ORCHARD PT, MOVED FROM VIMS SLACK WATER FOR BENTHIC SAMPLING</t>
        </is>
      </c>
    </row>
    <row r="5793">
      <c r="A5793" t="inlineStr">
        <is>
          <t>LE3. 6</t>
        </is>
      </c>
      <c r="B5793" t="inlineStr">
        <is>
          <t>37. 596667</t>
        </is>
      </c>
      <c r="C5793" t="inlineStr">
        <is>
          <t>-76. 2850</t>
        </is>
      </c>
      <c r="D5793" t="inlineStr">
        <is>
          <t>MOUTH OF THE RAPPAHANNOCK RIVER</t>
        </is>
      </c>
    </row>
    <row r="5794">
      <c r="A5794" t="inlineStr">
        <is>
          <t>LE3. 6N</t>
        </is>
      </c>
      <c r="B5794" t="inlineStr">
        <is>
          <t>37. 6068</t>
        </is>
      </c>
      <c r="C5794" t="inlineStr">
        <is>
          <t>-76. 282998</t>
        </is>
      </c>
      <c r="D5794" t="inlineStr">
        <is>
          <t>RAPPAHANNOCK RIVER NORTH SIDE</t>
        </is>
      </c>
    </row>
    <row r="5795">
      <c r="A5795" t="inlineStr">
        <is>
          <t/>
        </is>
      </c>
      <c r="B5795" t="inlineStr">
        <is>
          <t/>
        </is>
      </c>
      <c r="C5795" t="inlineStr">
        <is>
          <t/>
        </is>
      </c>
      <c r="D5795" t="inlineStr">
        <is>
          <t>140</t>
        </is>
      </c>
    </row>
    <row r="5796">
      <c r="A5796" t="inlineStr">
        <is>
          <t>STATION</t>
        </is>
      </c>
      <c r="B5796" t="inlineStr">
        <is>
          <t>LATITUDE</t>
        </is>
      </c>
      <c r="C5796" t="inlineStr">
        <is>
          <t>LONGITUDE STATION_DESCRIPTION</t>
        </is>
      </c>
    </row>
    <row r="5797">
      <c r="A5797" t="inlineStr">
        <is>
          <t>LE3. 6S</t>
        </is>
      </c>
      <c r="B5797" t="inlineStr">
        <is>
          <t>37. 572633</t>
        </is>
      </c>
      <c r="C5797" t="inlineStr">
        <is>
          <t>-76. 292998</t>
        </is>
      </c>
      <c r="D5797" t="inlineStr">
        <is>
          <t>RAPPAHANNOCK RIVER SOUTH SIDE</t>
        </is>
      </c>
    </row>
    <row r="5798">
      <c r="A5798" t="inlineStr">
        <is>
          <t>LE3. 7</t>
        </is>
      </c>
      <c r="B5798" t="inlineStr">
        <is>
          <t>37. 530556</t>
        </is>
      </c>
      <c r="C5798" t="inlineStr">
        <is>
          <t>-76. 306944</t>
        </is>
      </c>
      <c r="D5798" t="inlineStr">
        <is>
          <t>MOUTH OF THE PIANKATANK RIVER</t>
        </is>
      </c>
    </row>
    <row r="5799">
      <c r="A5799" t="inlineStr">
        <is>
          <t>LE4. 1</t>
        </is>
      </c>
      <c r="B5799" t="inlineStr">
        <is>
          <t>37. 418478</t>
        </is>
      </c>
      <c r="C5799" t="inlineStr">
        <is>
          <t>-76. 693013</t>
        </is>
      </c>
      <c r="D5799" t="inlineStr">
        <is>
          <t>VIMS SLACK WATER, #N44</t>
        </is>
      </c>
    </row>
    <row r="5800">
      <c r="A5800" t="inlineStr">
        <is>
          <t>LE4. 2</t>
        </is>
      </c>
      <c r="B5800" t="inlineStr">
        <is>
          <t>37. 291811</t>
        </is>
      </c>
      <c r="C5800" t="inlineStr">
        <is>
          <t>-76. 558008</t>
        </is>
      </c>
      <c r="D5800" t="inlineStr">
        <is>
          <t>VIMS SLACK WATER, #N34</t>
        </is>
      </c>
    </row>
    <row r="5801">
      <c r="A5801" t="inlineStr">
        <is>
          <t>LE4. 2N</t>
        </is>
      </c>
      <c r="B5801" t="inlineStr">
        <is>
          <t>37. 295422</t>
        </is>
      </c>
      <c r="C5801" t="inlineStr">
        <is>
          <t>-76. 558563</t>
        </is>
      </c>
      <c r="D5801" t="inlineStr">
        <is>
          <t>VIMS SLACK WATER, #N34 (NORTH SHORE) - SPECIAL 1994 NEAR-SHORE STUDY ONLY</t>
        </is>
      </c>
    </row>
    <row r="5802">
      <c r="A5802" t="inlineStr">
        <is>
          <t>LE4. 2S</t>
        </is>
      </c>
      <c r="B5802" t="inlineStr">
        <is>
          <t>37. 275145</t>
        </is>
      </c>
      <c r="C5802" t="inlineStr">
        <is>
          <t>-76. 578564</t>
        </is>
      </c>
      <c r="D5802" t="inlineStr">
        <is>
          <t>VIMS SLACK WATER, #N34 (SOUTH SHORE) - SPECIAL 1994 NEAR-SHORE STUDY ONLY</t>
        </is>
      </c>
    </row>
    <row r="5803">
      <c r="A5803" t="inlineStr">
        <is>
          <t>LE4. 3</t>
        </is>
      </c>
      <c r="B5803" t="inlineStr">
        <is>
          <t>37. 235144</t>
        </is>
      </c>
      <c r="C5803" t="inlineStr">
        <is>
          <t>-76. 484672</t>
        </is>
      </c>
      <c r="D5803" t="inlineStr">
        <is>
          <t>YORK RIVER BETWEEN AMOCO AND SARAH CREEKS</t>
        </is>
      </c>
    </row>
    <row r="5804">
      <c r="A5804" t="inlineStr">
        <is>
          <t>LE4. 3B</t>
        </is>
      </c>
      <c r="B5804" t="inlineStr">
        <is>
          <t>37. 229544</t>
        </is>
      </c>
      <c r="C5804" t="inlineStr">
        <is>
          <t>-76. 472472</t>
        </is>
      </c>
      <c r="D5804" t="inlineStr">
        <is>
          <t>YORK RIVER BETWEEN AMOCO AND SARAH CREEKS</t>
        </is>
      </c>
    </row>
    <row r="5805">
      <c r="A5805" t="inlineStr">
        <is>
          <t>LE4. 3N</t>
        </is>
      </c>
      <c r="B5805" t="inlineStr">
        <is>
          <t>37. 253476</t>
        </is>
      </c>
      <c r="C5805" t="inlineStr">
        <is>
          <t>-76. 439115</t>
        </is>
      </c>
      <c r="D5805" t="inlineStr">
        <is>
          <t>YORK RIVER BETWEEN AMOCO AND SARAH CREEKS (NORTH SHORE) - SPECIAL 1994 NEAR-SHORE STUDY ONLY</t>
        </is>
      </c>
    </row>
    <row r="5806">
      <c r="A5806" t="inlineStr">
        <is>
          <t>LE4. 3S</t>
        </is>
      </c>
      <c r="B5806" t="inlineStr">
        <is>
          <t>37. 223477</t>
        </is>
      </c>
      <c r="C5806" t="inlineStr">
        <is>
          <t>-76. 432448</t>
        </is>
      </c>
      <c r="D5806" t="inlineStr">
        <is>
          <t>YORK RIVER BETWEEN AMOCO AND SARAH CREEKS (SOUTH SHORE) - SPECIAL 1994 NEAR-SHORE STUDY ONLY</t>
        </is>
      </c>
    </row>
    <row r="5807">
      <c r="A5807" t="inlineStr">
        <is>
          <t>LE5. 1</t>
        </is>
      </c>
      <c r="B5807" t="inlineStr">
        <is>
          <t>37. 206813</t>
        </is>
      </c>
      <c r="C5807" t="inlineStr">
        <is>
          <t>-76. 651344</t>
        </is>
      </c>
      <c r="D5807" t="inlineStr">
        <is>
          <t>VIMS SLACK WATER, RED BUOY #36</t>
        </is>
      </c>
    </row>
    <row r="5808">
      <c r="A5808" t="inlineStr">
        <is>
          <t>LE5. 2</t>
        </is>
      </c>
      <c r="B5808" t="inlineStr">
        <is>
          <t>37. 057925</t>
        </is>
      </c>
      <c r="C5808" t="inlineStr">
        <is>
          <t>-76. 583009</t>
        </is>
      </c>
      <c r="D5808" t="inlineStr">
        <is>
          <t>BUOY #C12-13</t>
        </is>
      </c>
    </row>
    <row r="5809">
      <c r="A5809" t="inlineStr">
        <is>
          <t>LE5. 2N</t>
        </is>
      </c>
      <c r="B5809" t="inlineStr">
        <is>
          <t>37. 084314</t>
        </is>
      </c>
      <c r="C5809" t="inlineStr">
        <is>
          <t>-76. 573842</t>
        </is>
      </c>
      <c r="D5809" t="inlineStr">
        <is>
          <t>BUOY #C12-13 (NORTH SHORE) - SPECIAL 1994 NEAR-SHORE STUDY ONLY</t>
        </is>
      </c>
    </row>
    <row r="5810">
      <c r="A5810" t="inlineStr">
        <is>
          <t>LE5. 2S</t>
        </is>
      </c>
      <c r="B5810" t="inlineStr">
        <is>
          <t>37. 036259</t>
        </is>
      </c>
      <c r="C5810" t="inlineStr">
        <is>
          <t>-76. 604954</t>
        </is>
      </c>
      <c r="D5810" t="inlineStr">
        <is>
          <t>BUOY #C12-13 (SOUTH SHORE) - SPECIAL 1994 NEAR-SHORE STUDY ONLY</t>
        </is>
      </c>
    </row>
    <row r="5811">
      <c r="A5811" t="inlineStr">
        <is>
          <t>LE5. 3</t>
        </is>
      </c>
      <c r="B5811" t="inlineStr">
        <is>
          <t>36. 990148</t>
        </is>
      </c>
      <c r="C5811" t="inlineStr">
        <is>
          <t>-76. 459671</t>
        </is>
      </c>
      <c r="D5811" t="inlineStr">
        <is>
          <t>NH-15 JAMES RIVER BRIDGE, VIMS</t>
        </is>
      </c>
    </row>
    <row r="5812">
      <c r="A5812" t="inlineStr">
        <is>
          <t>LE5. 4</t>
        </is>
      </c>
      <c r="B5812" t="inlineStr">
        <is>
          <t>36. 955148</t>
        </is>
      </c>
      <c r="C5812" t="inlineStr">
        <is>
          <t>-76. 391335</t>
        </is>
      </c>
      <c r="D5812" t="inlineStr">
        <is>
          <t>BUOY #9, HAMPTON ROADS, VIMS</t>
        </is>
      </c>
    </row>
    <row r="5813">
      <c r="A5813" t="inlineStr">
        <is>
          <t>LE5. 5</t>
        </is>
      </c>
      <c r="B5813" t="inlineStr">
        <is>
          <t>36. 99681</t>
        </is>
      </c>
      <c r="C5813" t="inlineStr">
        <is>
          <t>-76. 303</t>
        </is>
      </c>
      <c r="D5813" t="inlineStr">
        <is>
          <t>MOUTH OF THE JAMES RIVER</t>
        </is>
      </c>
    </row>
    <row r="5814">
      <c r="A5814" t="inlineStr">
        <is>
          <t>LE5. 5-W</t>
        </is>
      </c>
      <c r="B5814" t="inlineStr">
        <is>
          <t>36. 99903</t>
        </is>
      </c>
      <c r="C5814" t="inlineStr">
        <is>
          <t>-76. 31328</t>
        </is>
      </c>
      <c r="D5814" t="inlineStr">
        <is>
          <t>MOUTH OF THE JAMES RIVER, WEST OF LE5. 5, STARTED IN 9/1/1996</t>
        </is>
      </c>
    </row>
    <row r="5815">
      <c r="A5815" t="inlineStr">
        <is>
          <t>LE5. 5A</t>
        </is>
      </c>
      <c r="B5815" t="inlineStr">
        <is>
          <t>36. 975703</t>
        </is>
      </c>
      <c r="C5815" t="inlineStr">
        <is>
          <t>-76. 287441</t>
        </is>
      </c>
      <c r="D5815" t="inlineStr">
        <is>
          <t>MOUTH OF THE JAMES RIVER</t>
        </is>
      </c>
    </row>
    <row r="5816">
      <c r="A5816" t="inlineStr">
        <is>
          <t>LE5. 5B</t>
        </is>
      </c>
      <c r="B5816" t="inlineStr">
        <is>
          <t>36. 971813</t>
        </is>
      </c>
      <c r="C5816" t="inlineStr">
        <is>
          <t>-76. 203549</t>
        </is>
      </c>
      <c r="D5816" t="inlineStr">
        <is>
          <t>MOUTH OF THE JAMES RIVER</t>
        </is>
      </c>
    </row>
    <row r="5817">
      <c r="A5817" t="inlineStr">
        <is>
          <t>LE5. 6</t>
        </is>
      </c>
      <c r="B5817" t="inlineStr">
        <is>
          <t>36. 903481</t>
        </is>
      </c>
      <c r="C5817" t="inlineStr">
        <is>
          <t>-76. 332998</t>
        </is>
      </c>
      <c r="D5817" t="inlineStr">
        <is>
          <t>RED BUOY #18</t>
        </is>
      </c>
    </row>
    <row r="5818">
      <c r="A5818" t="inlineStr">
        <is>
          <t>MAT0016</t>
        </is>
      </c>
      <c r="B5818" t="inlineStr">
        <is>
          <t>38. 56508</t>
        </is>
      </c>
      <c r="C5818" t="inlineStr">
        <is>
          <t>-77. 19345</t>
        </is>
      </c>
      <c r="D5818" t="inlineStr">
        <is>
          <t>ATTAWOMAN CREEK AT BLACK DAY BEACON 1; CHARACTERIZES TIDAL FRESH ZONE</t>
        </is>
      </c>
    </row>
    <row r="5819">
      <c r="A5819" t="inlineStr">
        <is>
          <t>RET1. 1</t>
        </is>
      </c>
      <c r="B5819" t="inlineStr">
        <is>
          <t>38. 490679</t>
        </is>
      </c>
      <c r="C5819" t="inlineStr">
        <is>
          <t>-76. 664128</t>
        </is>
      </c>
      <c r="D5819" t="inlineStr">
        <is>
          <t>MID-CHANNEL, 5000 METERS ENE OF LONG POINT; CHARACTERIZES TRANSITION ZONE</t>
        </is>
      </c>
    </row>
    <row r="5820">
      <c r="A5820" t="inlineStr">
        <is>
          <t>RET2. 1</t>
        </is>
      </c>
      <c r="B5820" t="inlineStr">
        <is>
          <t>38. 403458</t>
        </is>
      </c>
      <c r="C5820" t="inlineStr">
        <is>
          <t>-77. 269147</t>
        </is>
      </c>
      <c r="D5820" t="inlineStr">
        <is>
          <t>BUOY 27 SOUTHWEST OF SMITH POINT; CHARACTERIZES TRANSITION ZONE</t>
        </is>
      </c>
    </row>
    <row r="5821">
      <c r="A5821" t="inlineStr">
        <is>
          <t>RET2. 2</t>
        </is>
      </c>
      <c r="B5821" t="inlineStr">
        <is>
          <t>38. 35207</t>
        </is>
      </c>
      <c r="C5821" t="inlineStr">
        <is>
          <t>-77. 204423</t>
        </is>
      </c>
      <c r="D5821" t="inlineStr">
        <is>
          <t>BOUY 19 MID-CHANNEL OFF MARYLAND POINT; CHARACTERIZES TRANSITION ZONE</t>
        </is>
      </c>
    </row>
    <row r="5822">
      <c r="A5822" t="inlineStr">
        <is>
          <t>RET2. 3</t>
        </is>
      </c>
      <c r="B5822" t="inlineStr">
        <is>
          <t>38. 38818</t>
        </is>
      </c>
      <c r="C5822" t="inlineStr">
        <is>
          <t>-77. 130533</t>
        </is>
      </c>
      <c r="D5822" t="inlineStr">
        <is>
          <t>BOUY 13 OFF MOUTH OF NANJEMOY CREEK; CHARACTERIZES TRANSITION ZONE</t>
        </is>
      </c>
    </row>
    <row r="5823">
      <c r="A5823" t="inlineStr">
        <is>
          <t>RET2. 4</t>
        </is>
      </c>
      <c r="B5823" t="inlineStr">
        <is>
          <t>38. 362626</t>
        </is>
      </c>
      <c r="C5823" t="inlineStr">
        <is>
          <t>-76. 990529</t>
        </is>
      </c>
      <c r="D5823" t="inlineStr">
        <is>
          <t>MID-CHANNEL AT MORGANTOWN BRIDGE (U. S. ROUTE 301); CHARACTERIZES LOWER ESTUARINE</t>
        </is>
      </c>
    </row>
    <row r="5824">
      <c r="A5824" t="inlineStr">
        <is>
          <t>RET3. 1</t>
        </is>
      </c>
      <c r="B5824" t="inlineStr">
        <is>
          <t>37. 920136</t>
        </is>
      </c>
      <c r="C5824" t="inlineStr">
        <is>
          <t>-76. 821351</t>
        </is>
      </c>
      <c r="D5824" t="inlineStr">
        <is>
          <t>RAPPAHANNOCK RIVER NORTH OF BUOY R10, VIMS SLACK</t>
        </is>
      </c>
    </row>
    <row r="5825">
      <c r="A5825" t="inlineStr">
        <is>
          <t>RET3. 1N</t>
        </is>
      </c>
      <c r="B5825" t="inlineStr">
        <is>
          <t>37. 924302</t>
        </is>
      </c>
      <c r="C5825" t="inlineStr">
        <is>
          <t>-76. 812739</t>
        </is>
      </c>
      <c r="D5825" t="inlineStr">
        <is>
          <t>RAPPAHANNOCK RIVER NORTH OF BUOY R10, VIMS SLACK (NORTH SHORE) - SPECIAL 1994 NEAR-SHORE STUDY ONLY</t>
        </is>
      </c>
    </row>
    <row r="5826">
      <c r="A5826" t="inlineStr">
        <is>
          <t>RET3. 1S</t>
        </is>
      </c>
      <c r="B5826" t="inlineStr">
        <is>
          <t>37. 915413</t>
        </is>
      </c>
      <c r="C5826" t="inlineStr">
        <is>
          <t>-76. 824684</t>
        </is>
      </c>
      <c r="D5826" t="inlineStr">
        <is>
          <t>RAPPAHANNOCK RIVER NORTH OF BUOY R10, VIMS SLACK (SOUTH SHORE) - SPECIAL 1994 NEAR-SHORE STUDY ONLY</t>
        </is>
      </c>
    </row>
    <row r="5827">
      <c r="A5827" t="inlineStr">
        <is>
          <t>RET3. 2</t>
        </is>
      </c>
      <c r="B5827" t="inlineStr">
        <is>
          <t>37. 808472</t>
        </is>
      </c>
      <c r="C5827" t="inlineStr">
        <is>
          <t>-76. 713014</t>
        </is>
      </c>
      <c r="D5827" t="inlineStr">
        <is>
          <t>RAPPAHANNOCK RIVER (VIMS SLACK WATER #N16)</t>
        </is>
      </c>
    </row>
    <row r="5828">
      <c r="A5828" t="inlineStr">
        <is>
          <t>RET4. 1</t>
        </is>
      </c>
      <c r="B5828" t="inlineStr">
        <is>
          <t>37. 525145</t>
        </is>
      </c>
      <c r="C5828" t="inlineStr">
        <is>
          <t>-76. 869686</t>
        </is>
      </c>
      <c r="D5828" t="inlineStr">
        <is>
          <t>PAMUNKEY RIVER AT SOUTHERN END OF LEE MARSH</t>
        </is>
      </c>
    </row>
    <row r="5829">
      <c r="A5829" t="inlineStr">
        <is>
          <t/>
        </is>
      </c>
      <c r="B5829" t="inlineStr">
        <is>
          <t/>
        </is>
      </c>
      <c r="C5829" t="inlineStr">
        <is>
          <t/>
        </is>
      </c>
      <c r="D5829" t="inlineStr">
        <is>
          <t>141</t>
        </is>
      </c>
    </row>
    <row r="5830">
      <c r="A5830" t="inlineStr">
        <is>
          <t>STATION</t>
        </is>
      </c>
      <c r="B5830" t="inlineStr">
        <is>
          <t>LATITUDE</t>
        </is>
      </c>
      <c r="C5830" t="inlineStr">
        <is>
          <t>LONGITUDE STATION_DESCRIPTION</t>
        </is>
      </c>
    </row>
    <row r="5831">
      <c r="A5831" t="inlineStr">
        <is>
          <t>RET4. 2</t>
        </is>
      </c>
      <c r="B5831" t="inlineStr">
        <is>
          <t>37. 57181</t>
        </is>
      </c>
      <c r="C5831" t="inlineStr">
        <is>
          <t>-76. 793017</t>
        </is>
      </c>
      <c r="D5831" t="inlineStr">
        <is>
          <t>MATTAPONI RIVER AT MUDDY POINT</t>
        </is>
      </c>
    </row>
    <row r="5832">
      <c r="A5832" t="inlineStr">
        <is>
          <t>RET4. 3</t>
        </is>
      </c>
      <c r="B5832" t="inlineStr">
        <is>
          <t>37. 506812</t>
        </is>
      </c>
      <c r="C5832" t="inlineStr">
        <is>
          <t>-76. 788017</t>
        </is>
      </c>
      <c r="D5832" t="inlineStr">
        <is>
          <t>YORK RIVER (VIMS SLACK WATER #C57)</t>
        </is>
      </c>
    </row>
    <row r="5833">
      <c r="A5833" t="inlineStr">
        <is>
          <t>RET4. 3N</t>
        </is>
      </c>
      <c r="B5833" t="inlineStr">
        <is>
          <t>37. 510418</t>
        </is>
      </c>
      <c r="C5833" t="inlineStr">
        <is>
          <t>-76. 558563</t>
        </is>
      </c>
      <c r="D5833" t="inlineStr">
        <is>
          <t>YORK RIVER, VIMS SLACK WATER #C57 (NORTH SHORE) - SPECIAL 1994 NEAR-SHORE STUDY ONLY</t>
        </is>
      </c>
    </row>
    <row r="5834">
      <c r="A5834" t="inlineStr">
        <is>
          <t>RET4. 3S</t>
        </is>
      </c>
      <c r="B5834" t="inlineStr">
        <is>
          <t>37. 510423</t>
        </is>
      </c>
      <c r="C5834" t="inlineStr">
        <is>
          <t>-76. 799684</t>
        </is>
      </c>
      <c r="D5834" t="inlineStr">
        <is>
          <t>YORK RIVER, VIMS SLACK WATER #C57 (SOUTH SHORE) - SPECIAL 1994 NEAR-SHORE STUDY ONLY</t>
        </is>
      </c>
    </row>
    <row r="5835">
      <c r="A5835" t="inlineStr">
        <is>
          <t>RET5. 1</t>
        </is>
      </c>
      <c r="B5835" t="inlineStr">
        <is>
          <t>37. 342369</t>
        </is>
      </c>
      <c r="C5835" t="inlineStr">
        <is>
          <t>-76. 872741</t>
        </is>
      </c>
      <c r="D5835" t="inlineStr">
        <is>
          <t>CHICKAHOMINY RIVER, 1984-1988 ONLY</t>
        </is>
      </c>
    </row>
    <row r="5836">
      <c r="A5836" t="inlineStr">
        <is>
          <t>RET5. 1A</t>
        </is>
      </c>
      <c r="B5836" t="inlineStr">
        <is>
          <t>37. 312092</t>
        </is>
      </c>
      <c r="C5836" t="inlineStr">
        <is>
          <t>-76. 872463</t>
        </is>
      </c>
      <c r="D5836" t="inlineStr">
        <is>
          <t>CHICKAHOMINY RIVER ABOVE SHIPYARD LANDING</t>
        </is>
      </c>
    </row>
    <row r="5837">
      <c r="A5837" t="inlineStr">
        <is>
          <t>RET5. 2</t>
        </is>
      </c>
      <c r="B5837" t="inlineStr">
        <is>
          <t>37. 210148</t>
        </is>
      </c>
      <c r="C5837" t="inlineStr">
        <is>
          <t>-76. 793015</t>
        </is>
      </c>
      <c r="D5837" t="inlineStr">
        <is>
          <t>SWANN'S POINT, JAMES RIVER WQMP STA#19</t>
        </is>
      </c>
    </row>
    <row r="5838">
      <c r="A5838" t="inlineStr">
        <is>
          <t>RET5. 2A</t>
        </is>
      </c>
      <c r="B5838" t="inlineStr">
        <is>
          <t>37. 207947</t>
        </is>
      </c>
      <c r="C5838" t="inlineStr">
        <is>
          <t>-76. 703879</t>
        </is>
      </c>
      <c r="D5838" t="inlineStr">
        <is>
          <t>SWANN'S POINT, JAMES RIVER WQMP STA#19- BENTHIC MONITORING STATION</t>
        </is>
      </c>
    </row>
    <row r="5839">
      <c r="A5839" t="inlineStr">
        <is>
          <t>RET5. 2N</t>
        </is>
      </c>
      <c r="B5839" t="inlineStr">
        <is>
          <t>37. 215426</t>
        </is>
      </c>
      <c r="C5839" t="inlineStr">
        <is>
          <t>-76. 778848</t>
        </is>
      </c>
      <c r="D5839" t="inlineStr">
        <is>
          <t>SWANN'S POINT, JAMES RIVER WQMP STA#19 (NORTH SHORE) - SPECIAL 1994 NEAR-SHORE STUDY ONLY</t>
        </is>
      </c>
    </row>
    <row r="5840">
      <c r="A5840" t="inlineStr">
        <is>
          <t>RET5. 2S</t>
        </is>
      </c>
      <c r="B5840" t="inlineStr">
        <is>
          <t>37. 190426</t>
        </is>
      </c>
      <c r="C5840" t="inlineStr">
        <is>
          <t>-76. 791904</t>
        </is>
      </c>
      <c r="D5840" t="inlineStr">
        <is>
          <t>SWANN'S POINT, JAMES RIVER WQMP STA#19 (SOUTH SHORE) - SPECIAL 1994 NEAR-SHORE STUDY ONLY</t>
        </is>
      </c>
    </row>
    <row r="5841">
      <c r="A5841" t="inlineStr">
        <is>
          <t>SBE2</t>
        </is>
      </c>
      <c r="B5841" t="inlineStr">
        <is>
          <t>36. 812648</t>
        </is>
      </c>
      <c r="C5841" t="inlineStr">
        <is>
          <t>-76. 305774</t>
        </is>
      </c>
      <c r="D5841" t="inlineStr">
        <is>
          <t>SOUTHERN BRANCH ELIZABETH RIVER - ADJACENT TO ATLANTIC WOOD</t>
        </is>
      </c>
    </row>
    <row r="5842">
      <c r="A5842" t="inlineStr">
        <is>
          <t>SBE5</t>
        </is>
      </c>
      <c r="B5842" t="inlineStr">
        <is>
          <t>36. 769871</t>
        </is>
      </c>
      <c r="C5842" t="inlineStr">
        <is>
          <t>-76. 296051</t>
        </is>
      </c>
      <c r="D5842" t="inlineStr">
        <is>
          <t>SOUTHERN BRANCH ELIZABETH RIVER - ADJACENT TO VIRGINIA POWER</t>
        </is>
      </c>
    </row>
    <row r="5843">
      <c r="A5843" t="inlineStr">
        <is>
          <t>TF1. 0</t>
        </is>
      </c>
      <c r="B5843" t="inlineStr">
        <is>
          <t>38. 955945</t>
        </is>
      </c>
      <c r="C5843" t="inlineStr">
        <is>
          <t>-76. 693022</t>
        </is>
      </c>
      <c r="D5843" t="inlineStr">
        <is>
          <t>FROM UPSTREAM SIDE OF THE MD ROUTE 50 BRIDGE; USGS GAGE NO. 59440; CHARACTERIZES TIDAL FRESH ZONE</t>
        </is>
      </c>
    </row>
    <row r="5844">
      <c r="A5844" t="inlineStr">
        <is>
          <t>TF1. 2</t>
        </is>
      </c>
      <c r="B5844" t="inlineStr">
        <is>
          <t>38. 814281</t>
        </is>
      </c>
      <c r="C5844" t="inlineStr">
        <is>
          <t>-76. 750802</t>
        </is>
      </c>
      <c r="D5844" t="inlineStr">
        <is>
          <t>MIDSTREAM AT WATER STREET IN UPPER MARLBORO; CHARACTERIZES TIDAL FRESH ZONE</t>
        </is>
      </c>
    </row>
    <row r="5845">
      <c r="A5845" t="inlineStr">
        <is>
          <t>TF1. 3</t>
        </is>
      </c>
      <c r="B5845" t="inlineStr">
        <is>
          <t>38. 810392</t>
        </is>
      </c>
      <c r="C5845" t="inlineStr">
        <is>
          <t>-76. 712189</t>
        </is>
      </c>
      <c r="D5845" t="inlineStr">
        <is>
          <t>MID-CHANNEL FROM MD ROUTE 4 BRIDGE NEAR WAYSONS CORNER; CHARACTERIZES TIDAL FRESH ZONE</t>
        </is>
      </c>
    </row>
    <row r="5846">
      <c r="A5846" t="inlineStr">
        <is>
          <t>TF1. 4</t>
        </is>
      </c>
      <c r="B5846" t="inlineStr">
        <is>
          <t>38. 772893</t>
        </is>
      </c>
      <c r="C5846" t="inlineStr">
        <is>
          <t>-76. 709966</t>
        </is>
      </c>
      <c r="D5846" t="inlineStr">
        <is>
          <t>WEST SHORE FROM MAIN PIER AT JACKSON LANDING; CHARACTERIZES TIDAL FRESH ZONE</t>
        </is>
      </c>
    </row>
    <row r="5847">
      <c r="A5847" t="inlineStr">
        <is>
          <t>TF1. 5</t>
        </is>
      </c>
      <c r="B5847" t="inlineStr">
        <is>
          <t>38. 710117</t>
        </is>
      </c>
      <c r="C5847" t="inlineStr">
        <is>
          <t>-76. 701354</t>
        </is>
      </c>
      <c r="D5847" t="inlineStr">
        <is>
          <t>MID-CHANNEL AT NOTTINGHAM; CHARACTERIZES TIDAL FRESH ZONE</t>
        </is>
      </c>
    </row>
    <row r="5848">
      <c r="A5848" t="inlineStr">
        <is>
          <t>TF1. 6</t>
        </is>
      </c>
      <c r="B5848" t="inlineStr">
        <is>
          <t>38. 657896</t>
        </is>
      </c>
      <c r="C5848" t="inlineStr">
        <is>
          <t>-76. 684408</t>
        </is>
      </c>
      <c r="D5848" t="inlineStr">
        <is>
          <t>MID-CHANNEL OFF WHARF AT LOWER MARLBORO; CHARACTERIZES TRANSITION ZONE</t>
        </is>
      </c>
    </row>
    <row r="5849">
      <c r="A5849" t="inlineStr">
        <is>
          <t>TF1. 7</t>
        </is>
      </c>
      <c r="B5849" t="inlineStr">
        <is>
          <t>38. 581787</t>
        </is>
      </c>
      <c r="C5849" t="inlineStr">
        <is>
          <t>-76. 680241</t>
        </is>
      </c>
      <c r="D5849" t="inlineStr">
        <is>
          <t>MID-CHANNEL ON A TRANSSECT OF APPROXIMATE 115 DEGREE FROM JACK'S CREEK; CHARACTERIZES TRANSITION</t>
        </is>
      </c>
    </row>
    <row r="5850">
      <c r="A5850" t="inlineStr">
        <is>
          <t/>
        </is>
      </c>
      <c r="B5850" t="inlineStr">
        <is>
          <t/>
        </is>
      </c>
      <c r="C5850" t="inlineStr">
        <is>
          <t/>
        </is>
      </c>
      <c r="D5850" t="inlineStr">
        <is>
          <t>ZONE</t>
        </is>
      </c>
    </row>
    <row r="5851">
      <c r="A5851" t="inlineStr">
        <is>
          <t>TF2. 1</t>
        </is>
      </c>
      <c r="B5851" t="inlineStr">
        <is>
          <t>38. 706505</t>
        </is>
      </c>
      <c r="C5851" t="inlineStr">
        <is>
          <t>-77. 048588</t>
        </is>
      </c>
      <c r="D5851" t="inlineStr">
        <is>
          <t>AT FL BOUY 77 OFF MOUTH OF PISCATAWAY CREEK; CHARACTERIZES TIDAL FRESH ZONE</t>
        </is>
      </c>
    </row>
    <row r="5852">
      <c r="A5852" t="inlineStr">
        <is>
          <t>TF2. 2</t>
        </is>
      </c>
      <c r="B5852" t="inlineStr">
        <is>
          <t>38. 690672</t>
        </is>
      </c>
      <c r="C5852" t="inlineStr">
        <is>
          <t>-77. 11109</t>
        </is>
      </c>
      <c r="D5852" t="inlineStr">
        <is>
          <t>BOUY 67 OFF MOUTH OF PISCATAWAY CREEK; CHARACTERIZES TIDAL FRESH ZONE</t>
        </is>
      </c>
    </row>
    <row r="5853">
      <c r="A5853" t="inlineStr">
        <is>
          <t>TF2. 3</t>
        </is>
      </c>
      <c r="B5853" t="inlineStr">
        <is>
          <t>38. 608174</t>
        </is>
      </c>
      <c r="C5853" t="inlineStr">
        <is>
          <t>-77. 173869</t>
        </is>
      </c>
      <c r="D5853" t="inlineStr">
        <is>
          <t>BOUY N 54 MID-CHANNEL OFF INDIANHEAD; CHARACTERIZES TIDAL FRESH ZONE</t>
        </is>
      </c>
    </row>
    <row r="5854">
      <c r="A5854" t="inlineStr">
        <is>
          <t>TF2. 4</t>
        </is>
      </c>
      <c r="B5854" t="inlineStr">
        <is>
          <t>38. 529843</t>
        </is>
      </c>
      <c r="C5854" t="inlineStr">
        <is>
          <t>-77. 265259</t>
        </is>
      </c>
      <c r="D5854" t="inlineStr">
        <is>
          <t>BOUY 44 BETWEEN POSSUM POINT AND MOSS POINT; CHARACTERIZES TIDAL FRESH/TRANSITION ZONE</t>
        </is>
      </c>
    </row>
    <row r="5855">
      <c r="A5855" t="inlineStr">
        <is>
          <t>TF3. 0</t>
        </is>
      </c>
      <c r="B5855" t="inlineStr">
        <is>
          <t>38. 320128</t>
        </is>
      </c>
      <c r="C5855" t="inlineStr">
        <is>
          <t>-77. 471373</t>
        </is>
      </c>
      <c r="D5855" t="inlineStr">
        <is>
          <t>RAPPAHANNOCK RIVER NEAR FREDERICKSBURG, VA (ROUTE 95)</t>
        </is>
      </c>
    </row>
    <row r="5856">
      <c r="A5856" t="inlineStr">
        <is>
          <t>TF3. 1A</t>
        </is>
      </c>
      <c r="B5856" t="inlineStr">
        <is>
          <t>38. 255407</t>
        </is>
      </c>
      <c r="C5856" t="inlineStr">
        <is>
          <t>-77. 41165</t>
        </is>
      </c>
      <c r="D5856" t="inlineStr">
        <is>
          <t>RAPPAHANNOCK RIVER BELOW MASSAPONAX STP</t>
        </is>
      </c>
    </row>
    <row r="5857">
      <c r="A5857" t="inlineStr">
        <is>
          <t>TF3. 1B</t>
        </is>
      </c>
      <c r="B5857" t="inlineStr">
        <is>
          <t>38. 245684</t>
        </is>
      </c>
      <c r="C5857" t="inlineStr">
        <is>
          <t>-77. 23359</t>
        </is>
      </c>
      <c r="D5857" t="inlineStr">
        <is>
          <t>RAPPAHANNOCK RIVER DOWNSTREAM OF FREDERICKSBURG, VA AT BUOY # 89</t>
        </is>
      </c>
    </row>
    <row r="5858">
      <c r="A5858" t="inlineStr">
        <is>
          <t>TF3. 1C</t>
        </is>
      </c>
      <c r="B5858" t="inlineStr">
        <is>
          <t>38. 282906</t>
        </is>
      </c>
      <c r="C5858" t="inlineStr">
        <is>
          <t>-77. 433595</t>
        </is>
      </c>
      <c r="D5858" t="inlineStr">
        <is>
          <t>RAPPAHANNOCK RIVER NEAR FREDERICKSBURG, VA</t>
        </is>
      </c>
    </row>
    <row r="5859">
      <c r="A5859" t="inlineStr">
        <is>
          <t>TF3. 1D</t>
        </is>
      </c>
      <c r="B5859" t="inlineStr">
        <is>
          <t>38. 287628</t>
        </is>
      </c>
      <c r="C5859" t="inlineStr">
        <is>
          <t>-77. 448595</t>
        </is>
      </c>
      <c r="D5859" t="inlineStr">
        <is>
          <t>RAPPAHANNOCK RIVER NEAR FREDERICKSBURG, VA</t>
        </is>
      </c>
    </row>
    <row r="5860">
      <c r="A5860" t="inlineStr">
        <is>
          <t>TF3. 1E</t>
        </is>
      </c>
      <c r="B5860" t="inlineStr">
        <is>
          <t>38. 245129</t>
        </is>
      </c>
      <c r="C5860" t="inlineStr">
        <is>
          <t>-77. 326092</t>
        </is>
      </c>
      <c r="D5860" t="inlineStr">
        <is>
          <t>RAPPAHANNOCK RIVER NEAR FREDERICKSBURG, VA</t>
        </is>
      </c>
    </row>
    <row r="5861">
      <c r="A5861" t="inlineStr">
        <is>
          <t>TF3. 2</t>
        </is>
      </c>
      <c r="B5861" t="inlineStr">
        <is>
          <t>38. 174853</t>
        </is>
      </c>
      <c r="C5861" t="inlineStr">
        <is>
          <t>-77. 188311</t>
        </is>
      </c>
      <c r="D5861" t="inlineStr">
        <is>
          <t>RAPPAHANNOCK RIVER JUST DOWNSTREAM OF THE PORT ROYAL BRIDGE, #N74</t>
        </is>
      </c>
    </row>
    <row r="5862">
      <c r="A5862" t="inlineStr">
        <is>
          <t>TF3. 2A</t>
        </is>
      </c>
      <c r="B5862" t="inlineStr">
        <is>
          <t>38. 112077</t>
        </is>
      </c>
      <c r="C5862" t="inlineStr">
        <is>
          <t>-77. 051917</t>
        </is>
      </c>
      <c r="D5862" t="inlineStr">
        <is>
          <t>RAPPAHANNOCK RIVER ONE MILE DOWNSTREAM OF THE PORT ROYAL BRIDGE</t>
        </is>
      </c>
    </row>
    <row r="5863">
      <c r="A5863" t="inlineStr">
        <is>
          <t/>
        </is>
      </c>
      <c r="B5863" t="inlineStr">
        <is>
          <t/>
        </is>
      </c>
      <c r="C5863" t="inlineStr">
        <is>
          <t/>
        </is>
      </c>
      <c r="D5863" t="inlineStr">
        <is>
          <t>142</t>
        </is>
      </c>
    </row>
    <row r="5864">
      <c r="A5864" t="inlineStr">
        <is>
          <t>STATION</t>
        </is>
      </c>
      <c r="B5864" t="inlineStr">
        <is>
          <t>LATITUDE</t>
        </is>
      </c>
      <c r="C5864" t="inlineStr">
        <is>
          <t>LONGITUDE STATION_DESCRIPTION</t>
        </is>
      </c>
    </row>
    <row r="5865">
      <c r="A5865" t="inlineStr">
        <is>
          <t>TF3. 3</t>
        </is>
      </c>
      <c r="B5865" t="inlineStr">
        <is>
          <t>38. 018745</t>
        </is>
      </c>
      <c r="C5865" t="inlineStr">
        <is>
          <t>-76. 908022</t>
        </is>
      </c>
      <c r="D5865" t="inlineStr">
        <is>
          <t>RAPPAHANNOCK RIVER AT JONES CREEK? (VIMS SLACK WATER #N40)</t>
        </is>
      </c>
    </row>
    <row r="5866">
      <c r="A5866" t="inlineStr">
        <is>
          <t>TF4. 0M</t>
        </is>
      </c>
      <c r="B5866" t="inlineStr">
        <is>
          <t>37. 884027</t>
        </is>
      </c>
      <c r="C5866" t="inlineStr">
        <is>
          <t>-77. 163031</t>
        </is>
      </c>
      <c r="D5866" t="inlineStr">
        <is>
          <t>MATTAPONI RIVER NEAR BEULAHVILLE, VA (SOUTH OF BOILER RUN)</t>
        </is>
      </c>
    </row>
    <row r="5867">
      <c r="A5867" t="inlineStr">
        <is>
          <t>TF4. 0P</t>
        </is>
      </c>
      <c r="B5867" t="inlineStr">
        <is>
          <t>37. 76792</t>
        </is>
      </c>
      <c r="C5867" t="inlineStr">
        <is>
          <t>-77. 331924</t>
        </is>
      </c>
      <c r="D5867" t="inlineStr">
        <is>
          <t>PAMUNKEY RIVER NEAR HANOVER, VA (NORTH OF BECHUMPS CREEK)</t>
        </is>
      </c>
    </row>
    <row r="5868">
      <c r="A5868" t="inlineStr">
        <is>
          <t>TF4. 1A</t>
        </is>
      </c>
      <c r="B5868" t="inlineStr">
        <is>
          <t>37. 667365</t>
        </is>
      </c>
      <c r="C5868" t="inlineStr">
        <is>
          <t>-77. 136362</t>
        </is>
      </c>
      <c r="D5868" t="inlineStr">
        <is>
          <t>PAMUNKEY RIVER AT ROUTE 360 BRIDGE</t>
        </is>
      </c>
    </row>
    <row r="5869">
      <c r="A5869" t="inlineStr">
        <is>
          <t>TF4. 2</t>
        </is>
      </c>
      <c r="B5869" t="inlineStr">
        <is>
          <t>37. 579867</t>
        </is>
      </c>
      <c r="C5869" t="inlineStr">
        <is>
          <t>-77. 021635</t>
        </is>
      </c>
      <c r="D5869" t="inlineStr">
        <is>
          <t>PAMUNKEY RIVER AT WHITE HOUSE, VA</t>
        </is>
      </c>
    </row>
    <row r="5870">
      <c r="A5870" t="inlineStr">
        <is>
          <t>TF4. 4</t>
        </is>
      </c>
      <c r="B5870" t="inlineStr">
        <is>
          <t>37. 72292</t>
        </is>
      </c>
      <c r="C5870" t="inlineStr">
        <is>
          <t>-77. 023581</t>
        </is>
      </c>
      <c r="D5870" t="inlineStr">
        <is>
          <t>MATTAPONI RIVER AT WALKERTON, VA</t>
        </is>
      </c>
    </row>
    <row r="5871">
      <c r="A5871" t="inlineStr">
        <is>
          <t>TF4. 4A</t>
        </is>
      </c>
      <c r="B5871" t="inlineStr">
        <is>
          <t>37. 653754</t>
        </is>
      </c>
      <c r="C5871" t="inlineStr">
        <is>
          <t>-76. 897743</t>
        </is>
      </c>
      <c r="D5871" t="inlineStr">
        <is>
          <t>MATTAPONI RIVER MIDWAY BETWEEN WEST POINT, VA AND WALKERTON, VA</t>
        </is>
      </c>
    </row>
    <row r="5872">
      <c r="A5872" t="inlineStr">
        <is>
          <t>TF5. 0A</t>
        </is>
      </c>
      <c r="B5872" t="inlineStr">
        <is>
          <t>37. 225428</t>
        </is>
      </c>
      <c r="C5872" t="inlineStr">
        <is>
          <t>-77. 476096</t>
        </is>
      </c>
      <c r="D5872" t="inlineStr">
        <is>
          <t>APPOMATTOX RIVER AT MATOACA, VA (SR600)</t>
        </is>
      </c>
    </row>
    <row r="5873">
      <c r="A5873" t="inlineStr">
        <is>
          <t>TF5. 0J</t>
        </is>
      </c>
      <c r="B5873" t="inlineStr">
        <is>
          <t>37. 67098</t>
        </is>
      </c>
      <c r="C5873" t="inlineStr">
        <is>
          <t>-78. 085833</t>
        </is>
      </c>
      <c r="D5873" t="inlineStr">
        <is>
          <t>JAMES RIVER AT CARTERSVILLE, VA</t>
        </is>
      </c>
    </row>
    <row r="5874">
      <c r="A5874" t="inlineStr">
        <is>
          <t>TF5. 2</t>
        </is>
      </c>
      <c r="B5874" t="inlineStr">
        <is>
          <t>37. 530702</t>
        </is>
      </c>
      <c r="C5874" t="inlineStr">
        <is>
          <t>-77. 433594</t>
        </is>
      </c>
      <c r="D5874" t="inlineStr">
        <is>
          <t>JAMES RIVER AT MAYO'S BRIDGE (JRWQMP STATION #2)</t>
        </is>
      </c>
    </row>
    <row r="5875">
      <c r="A5875" t="inlineStr">
        <is>
          <t>TF5. 2A</t>
        </is>
      </c>
      <c r="B5875" t="inlineStr">
        <is>
          <t>37. 44987</t>
        </is>
      </c>
      <c r="C5875" t="inlineStr">
        <is>
          <t>-77. 419705</t>
        </is>
      </c>
      <c r="D5875" t="inlineStr">
        <is>
          <t>JAMES RIVER AT BUOY # 166</t>
        </is>
      </c>
    </row>
    <row r="5876">
      <c r="A5876" t="inlineStr">
        <is>
          <t>TF5. 3</t>
        </is>
      </c>
      <c r="B5876" t="inlineStr">
        <is>
          <t>37. 403204</t>
        </is>
      </c>
      <c r="C5876" t="inlineStr">
        <is>
          <t>-77. 391648</t>
        </is>
      </c>
      <c r="D5876" t="inlineStr">
        <is>
          <t>JAMES RIVER AT BUOY #157 (JRWQMP STATION #8)</t>
        </is>
      </c>
    </row>
    <row r="5877">
      <c r="A5877" t="inlineStr">
        <is>
          <t>TF5. 4</t>
        </is>
      </c>
      <c r="B5877" t="inlineStr">
        <is>
          <t>37. 311538</t>
        </is>
      </c>
      <c r="C5877" t="inlineStr">
        <is>
          <t>-77. 296645</t>
        </is>
      </c>
      <c r="D5877" t="inlineStr">
        <is>
          <t>APPOMATTOX RIVER AT BUOY #8 (JRWQMP STATION #20A)</t>
        </is>
      </c>
    </row>
    <row r="5878">
      <c r="A5878" t="inlineStr">
        <is>
          <t>TF5. 5</t>
        </is>
      </c>
      <c r="B5878" t="inlineStr">
        <is>
          <t>37. 312926</t>
        </is>
      </c>
      <c r="C5878" t="inlineStr">
        <is>
          <t>-77. 232754</t>
        </is>
      </c>
      <c r="D5878" t="inlineStr">
        <is>
          <t>JAMES RIVER AT RED BUOY #107 (JRWQMP STATION #13)</t>
        </is>
      </c>
    </row>
    <row r="5879">
      <c r="A5879" t="inlineStr">
        <is>
          <t>TF5. 5A</t>
        </is>
      </c>
      <c r="B5879" t="inlineStr">
        <is>
          <t>37. 300148</t>
        </is>
      </c>
      <c r="C5879" t="inlineStr">
        <is>
          <t>-77. 124694</t>
        </is>
      </c>
      <c r="D5879" t="inlineStr">
        <is>
          <t>JAMES RIVER AT BUOY # 91</t>
        </is>
      </c>
    </row>
    <row r="5880">
      <c r="A5880" t="inlineStr">
        <is>
          <t>TF5. 5AN</t>
        </is>
      </c>
      <c r="B5880" t="inlineStr">
        <is>
          <t>37. 309037</t>
        </is>
      </c>
      <c r="C5880" t="inlineStr">
        <is>
          <t>-77. 13025</t>
        </is>
      </c>
      <c r="D5880" t="inlineStr">
        <is>
          <t>JAMES RIVER AT BUOY # 91 (NORTH SHORE) - SPECIAL 1994 NEAR-SHORE STUDY ONLY</t>
        </is>
      </c>
    </row>
    <row r="5881">
      <c r="A5881" t="inlineStr">
        <is>
          <t>TF5. 5AS</t>
        </is>
      </c>
      <c r="B5881" t="inlineStr">
        <is>
          <t>37. 298204</t>
        </is>
      </c>
      <c r="C5881" t="inlineStr">
        <is>
          <t>-77. 126916</t>
        </is>
      </c>
      <c r="D5881" t="inlineStr">
        <is>
          <t>JAMES RIVER AT BUOY # 91 (SOUTH SHORE) - SPECIAL 1994 NEAR-SHORE STUDY ONLY</t>
        </is>
      </c>
    </row>
    <row r="5882">
      <c r="A5882" t="inlineStr">
        <is>
          <t>TF5. 6</t>
        </is>
      </c>
      <c r="B5882" t="inlineStr">
        <is>
          <t>37. 27487</t>
        </is>
      </c>
      <c r="C5882" t="inlineStr">
        <is>
          <t>-76. 9883</t>
        </is>
      </c>
      <c r="D5882" t="inlineStr">
        <is>
          <t>JAMES RIVER NORTH OF BUOY #74, JAMES RIVER WQMP STATION #17</t>
        </is>
      </c>
    </row>
    <row r="5883">
      <c r="A5883" t="inlineStr">
        <is>
          <t>TF5. 6A</t>
        </is>
      </c>
      <c r="B5883" t="inlineStr">
        <is>
          <t>37. 221815</t>
        </is>
      </c>
      <c r="C5883" t="inlineStr">
        <is>
          <t>-76. 923297</t>
        </is>
      </c>
      <c r="D5883" t="inlineStr">
        <is>
          <t>JAMES RIVER - NEW LOCATION FOR TF5. 6?, 1994-1995 ONLY</t>
        </is>
      </c>
    </row>
    <row r="5884">
      <c r="A5884" t="inlineStr">
        <is>
          <t>WE4. 1</t>
        </is>
      </c>
      <c r="B5884" t="inlineStr">
        <is>
          <t>37. 311667</t>
        </is>
      </c>
      <c r="C5884" t="inlineStr">
        <is>
          <t>-76. 346667</t>
        </is>
      </c>
      <c r="D5884" t="inlineStr">
        <is>
          <t>CENTRAL MOBJACK BAY</t>
        </is>
      </c>
    </row>
    <row r="5885">
      <c r="A5885" t="inlineStr">
        <is>
          <t>WE4. 2</t>
        </is>
      </c>
      <c r="B5885" t="inlineStr">
        <is>
          <t>37. 241667</t>
        </is>
      </c>
      <c r="C5885" t="inlineStr">
        <is>
          <t>-76. 386667</t>
        </is>
      </c>
      <c r="D5885" t="inlineStr">
        <is>
          <t>MOUTH OF THE YORK RIVER, MID-CHANNEL</t>
        </is>
      </c>
    </row>
    <row r="5886">
      <c r="A5886" t="inlineStr">
        <is>
          <t>WE4. 2N</t>
        </is>
      </c>
      <c r="B5886" t="inlineStr">
        <is>
          <t>37. 251809</t>
        </is>
      </c>
      <c r="C5886" t="inlineStr">
        <is>
          <t>-76. 390501</t>
        </is>
      </c>
      <c r="D5886" t="inlineStr">
        <is>
          <t>MOUTH OF THE YORK RIVER, NORTH SHORE</t>
        </is>
      </c>
    </row>
    <row r="5887">
      <c r="A5887" t="inlineStr">
        <is>
          <t>WE4. 2S</t>
        </is>
      </c>
      <c r="B5887" t="inlineStr">
        <is>
          <t>37. 236809</t>
        </is>
      </c>
      <c r="C5887" t="inlineStr">
        <is>
          <t>-76. 386335</t>
        </is>
      </c>
      <c r="D5887" t="inlineStr">
        <is>
          <t>MOUTH OF THE YORK RIVER, SOUTH SHORE</t>
        </is>
      </c>
    </row>
    <row r="5888">
      <c r="A5888" t="inlineStr">
        <is>
          <t>WE4. 3</t>
        </is>
      </c>
      <c r="B5888" t="inlineStr">
        <is>
          <t>37. 176667</t>
        </is>
      </c>
      <c r="C5888" t="inlineStr">
        <is>
          <t>-76. 373333</t>
        </is>
      </c>
      <c r="D5888" t="inlineStr">
        <is>
          <t>MOUTH OF THE POQUOSON RIVER EAST OF YORK POINT</t>
        </is>
      </c>
    </row>
    <row r="5889">
      <c r="A5889" t="inlineStr">
        <is>
          <t>WE4. 4</t>
        </is>
      </c>
      <c r="B5889" t="inlineStr">
        <is>
          <t>37. 11</t>
        </is>
      </c>
      <c r="C5889" t="inlineStr">
        <is>
          <t>-76. 293333</t>
        </is>
      </c>
      <c r="D5889" t="inlineStr">
        <is>
          <t>MOUTH OF THE BACK RIVER OFF NORTHEND POINT</t>
        </is>
      </c>
    </row>
    <row r="5890">
      <c r="A5890" t="inlineStr">
        <is>
          <t>WT1. 1</t>
        </is>
      </c>
      <c r="B5890" t="inlineStr">
        <is>
          <t>39. 433442</t>
        </is>
      </c>
      <c r="C5890" t="inlineStr">
        <is>
          <t>-76. 241344</t>
        </is>
      </c>
      <c r="D5890" t="inlineStr">
        <is>
          <t>BUSH RIVER, EAST OF GUM POINT AT FL G LT; CHARACTERIZES SALINITY TRANSITION</t>
        </is>
      </c>
    </row>
    <row r="5891">
      <c r="A5891" t="inlineStr">
        <is>
          <t>WT2. 1</t>
        </is>
      </c>
      <c r="B5891" t="inlineStr">
        <is>
          <t>39. 383441</t>
        </is>
      </c>
      <c r="C5891" t="inlineStr">
        <is>
          <t>-76. 341625</t>
        </is>
      </c>
      <c r="D5891" t="inlineStr">
        <is>
          <t>GUNPOWDER RIVER, 200 YARDS EAST OF OLIVER POINT AT BUOY G-"15"; CHARACTERIZES SALINITY TRANSITION</t>
        </is>
      </c>
    </row>
    <row r="5892">
      <c r="A5892" t="inlineStr">
        <is>
          <t>WT3. 1</t>
        </is>
      </c>
      <c r="B5892" t="inlineStr">
        <is>
          <t>39. 300108</t>
        </is>
      </c>
      <c r="C5892" t="inlineStr">
        <is>
          <t>-76. 399682</t>
        </is>
      </c>
      <c r="D5892" t="inlineStr">
        <is>
          <t>MIDDLE RIVER, EAST OF WILSON POINT AT CHANNEL JUNCTION DAY-MARKER; CHARACTERIZES SALINITY TRANSITION</t>
        </is>
      </c>
    </row>
    <row r="5893">
      <c r="A5893" t="inlineStr">
        <is>
          <t>WT4. 1</t>
        </is>
      </c>
      <c r="B5893" t="inlineStr">
        <is>
          <t>39. 283441</t>
        </is>
      </c>
      <c r="C5893" t="inlineStr">
        <is>
          <t>-76. 449683</t>
        </is>
      </c>
      <c r="D5893" t="inlineStr">
        <is>
          <t>BACK RIVER, EAST OF STANSBURY POINT AT DAY BEACON 12; CHARACTERIZES LOWER ESTUARINE</t>
        </is>
      </c>
    </row>
    <row r="5894">
      <c r="A5894" t="inlineStr">
        <is>
          <t>WT5. 1</t>
        </is>
      </c>
      <c r="B5894" t="inlineStr">
        <is>
          <t>39. 208442</t>
        </is>
      </c>
      <c r="C5894" t="inlineStr">
        <is>
          <t>-76. 524685</t>
        </is>
      </c>
      <c r="D5894" t="inlineStr">
        <is>
          <t>PATAPSCO RIVER, EAST OF HAWKINS POINT AT BUOY 5M; CHARACTERIZES LOWER ESTUARINE</t>
        </is>
      </c>
    </row>
    <row r="5895">
      <c r="A5895" t="inlineStr">
        <is>
          <t>WT6. 1</t>
        </is>
      </c>
      <c r="B5895" t="inlineStr">
        <is>
          <t>39. 07511</t>
        </is>
      </c>
      <c r="C5895" t="inlineStr">
        <is>
          <t>-76. 474683</t>
        </is>
      </c>
      <c r="D5895" t="inlineStr">
        <is>
          <t>MAGOTHY RIVER, NORTH OF SOUTH FERRY POINT AT BUOY FL R12; CHARACTERIZES LOWER ESTUARINE</t>
        </is>
      </c>
    </row>
    <row r="5896">
      <c r="A5896" t="inlineStr">
        <is>
          <t>WT7. 1</t>
        </is>
      </c>
      <c r="B5896" t="inlineStr">
        <is>
          <t>39. 016778</t>
        </is>
      </c>
      <c r="C5896" t="inlineStr">
        <is>
          <t>-76. 508017</t>
        </is>
      </c>
      <c r="D5896" t="inlineStr">
        <is>
          <t>SEVERN RIVER, 200 YARDS UPSTREAM OF ROUTE 50-301 BRIDGE; CHARACTERIZES LOWER ESTUARINE</t>
        </is>
      </c>
    </row>
    <row r="5897">
      <c r="A5897" t="inlineStr">
        <is>
          <t/>
        </is>
      </c>
      <c r="B5897" t="inlineStr">
        <is>
          <t/>
        </is>
      </c>
      <c r="C5897" t="inlineStr">
        <is>
          <t/>
        </is>
      </c>
      <c r="D5897" t="inlineStr">
        <is>
          <t>143</t>
        </is>
      </c>
    </row>
    <row r="5898">
      <c r="A5898" t="inlineStr">
        <is>
          <t>STATION</t>
        </is>
      </c>
      <c r="B5898" t="inlineStr">
        <is>
          <t>LATITUDE</t>
        </is>
      </c>
      <c r="C5898" t="inlineStr">
        <is>
          <t>LONGITUDE STATION_DESCRIPTION</t>
        </is>
      </c>
    </row>
    <row r="5899">
      <c r="A5899" t="inlineStr">
        <is>
          <t>WT8. 1</t>
        </is>
      </c>
      <c r="B5899" t="inlineStr">
        <is>
          <t>38. 933446</t>
        </is>
      </c>
      <c r="C5899" t="inlineStr">
        <is>
          <t>-76. 516349</t>
        </is>
      </c>
      <c r="D5899" t="inlineStr">
        <is>
          <t>SOUTH RIVER, SOUTH OF POPLAR POINT AT DAY MARKER R-"16"; CHARACTERIZES LOWER ESTUARINE</t>
        </is>
      </c>
    </row>
    <row r="5900">
      <c r="A5900" t="inlineStr">
        <is>
          <t>WT8. 2</t>
        </is>
      </c>
      <c r="B5900" t="inlineStr">
        <is>
          <t>38. 883448</t>
        </is>
      </c>
      <c r="C5900" t="inlineStr">
        <is>
          <t>-76. 533015</t>
        </is>
      </c>
      <c r="D5900" t="inlineStr">
        <is>
          <t>RHODE RIVER BETWEEN FLAT ISLAND AND BIG ISLAND; CHARACTERIZES LOWER ESTUARINE</t>
        </is>
      </c>
    </row>
    <row r="5901">
      <c r="A5901" t="inlineStr">
        <is>
          <t>WT8. 3</t>
        </is>
      </c>
      <c r="B5901" t="inlineStr">
        <is>
          <t>38. 850115</t>
        </is>
      </c>
      <c r="C5901" t="inlineStr">
        <is>
          <t>-76. 533014</t>
        </is>
      </c>
      <c r="D5901" t="inlineStr">
        <is>
          <t>WEST RIVER JUST UPSTREAM OF DAY MARKER R-"6"; CHARACTERIZES LOWER ESTUARINE</t>
        </is>
      </c>
    </row>
    <row r="5902">
      <c r="A5902" t="inlineStr">
        <is>
          <t>XCI4078</t>
        </is>
      </c>
      <c r="B5902" t="inlineStr">
        <is>
          <t>38. 23379</t>
        </is>
      </c>
      <c r="C5902" t="inlineStr">
        <is>
          <t>-75. 86963</t>
        </is>
      </c>
      <c r="D5902" t="inlineStr">
        <is>
          <t>ISLAND POINT IN CHANNEL AT BUOY FL 14 CHARACTERIZES LOWER ESTUARINE</t>
        </is>
      </c>
    </row>
    <row r="5903">
      <c r="A5903" t="inlineStr">
        <is>
          <t>XDJ9007</t>
        </is>
      </c>
      <c r="B5903" t="inlineStr">
        <is>
          <t>38. 48375</t>
        </is>
      </c>
      <c r="C5903" t="inlineStr">
        <is>
          <t>-75. 82098</t>
        </is>
      </c>
      <c r="D5903" t="inlineStr">
        <is>
          <t>SITE OF OLD RT 50 BRIDGE AT VIENNA (BRIDGE NO LONGER EXISTS) CHARACTERIZES TIDAL FRESH</t>
        </is>
      </c>
    </row>
    <row r="5904">
      <c r="A5904" t="inlineStr">
        <is>
          <t>XGG8251</t>
        </is>
      </c>
      <c r="B5904" t="inlineStr">
        <is>
          <t>38. 971224</t>
        </is>
      </c>
      <c r="C5904" t="inlineStr">
        <is>
          <t>-76. 247453</t>
        </is>
      </c>
      <c r="D5904" t="inlineStr">
        <is>
          <t>KENT ISLAND NARROW AT DRAWSPAN ON ROUTE 50 BRIDGE; CHARACTERIZES FREE-FLOWING FRESHWATER</t>
        </is>
      </c>
    </row>
    <row r="5905">
      <c r="A5905" t="inlineStr">
        <is>
          <t>XJH6680</t>
        </is>
      </c>
      <c r="B5905" t="inlineStr">
        <is>
          <t>39. 44317</t>
        </is>
      </c>
      <c r="C5905" t="inlineStr">
        <is>
          <t>-76. 032448</t>
        </is>
      </c>
      <c r="D5905" t="inlineStr">
        <is>
          <t>CHESAPEAKE BAY 2100 YARDS NORTHEAST OF SANDY POINT; MID-CHANNEL</t>
        </is>
      </c>
    </row>
    <row r="5906">
      <c r="A5906" t="inlineStr">
        <is>
          <t/>
        </is>
      </c>
      <c r="B5906" t="inlineStr">
        <is>
          <t/>
        </is>
      </c>
      <c r="C5906" t="inlineStr">
        <is>
          <t/>
        </is>
      </c>
      <c r="D5906" t="inlineStr">
        <is>
          <t>144</t>
        </is>
      </c>
    </row>
    <row r="5907">
      <c r="A5907" t="inlineStr">
        <is>
          <t>145</t>
        </is>
      </c>
    </row>
    <row r="5908">
      <c r="A5908" t="inlineStr">
        <is>
          <t>Table C-43.</t>
        </is>
      </c>
      <c r="B5908" t="inlineStr">
        <is>
          <t>Reported Units (UNITS).</t>
        </is>
      </c>
      <c r="C5908" t="inlineStr">
        <is>
          <t/>
        </is>
      </c>
    </row>
    <row r="5909">
      <c r="A5909" t="inlineStr">
        <is>
          <t>This parameter describes the units in which a substance is measured.</t>
        </is>
      </c>
      <c r="C5909" t="inlineStr">
        <is>
          <t>Some of the possible values for</t>
        </is>
      </c>
    </row>
    <row r="5910">
      <c r="A5910" t="inlineStr">
        <is>
          <t>this field are as follows:</t>
        </is>
      </c>
      <c r="B5910" t="inlineStr">
        <is>
          <t/>
        </is>
      </c>
      <c r="C5910" t="inlineStr">
        <is>
          <t/>
        </is>
      </c>
    </row>
    <row r="5911">
      <c r="A5911" t="inlineStr">
        <is>
          <t>REPORTING_UNITS</t>
        </is>
      </c>
      <c r="B5911" t="inlineStr">
        <is>
          <t>REPORTING_UNITS_DESCRIPTION</t>
        </is>
      </c>
      <c r="C5911" t="inlineStr">
        <is>
          <t/>
        </is>
      </c>
    </row>
    <row r="5912">
      <c r="A5912" t="inlineStr">
        <is>
          <t>1/M</t>
        </is>
      </c>
      <c r="B5912" t="inlineStr">
        <is>
          <t>UNITS PER METER</t>
        </is>
      </c>
      <c r="C5912" t="inlineStr">
        <is>
          <t/>
        </is>
      </c>
    </row>
    <row r="5913">
      <c r="A5913" t="inlineStr">
        <is>
          <t>1/NM</t>
        </is>
      </c>
      <c r="B5913" t="inlineStr">
        <is>
          <t>UNITS PER NANOMETER</t>
        </is>
      </c>
      <c r="C5913" t="inlineStr">
        <is>
          <t/>
        </is>
      </c>
    </row>
    <row r="5914">
      <c r="A5914" t="inlineStr">
        <is>
          <t>ABS</t>
        </is>
      </c>
      <c r="B5914" t="inlineStr">
        <is>
          <t>OPTICAL DENSITY</t>
        </is>
      </c>
      <c r="C5914" t="inlineStr">
        <is>
          <t/>
        </is>
      </c>
    </row>
    <row r="5915">
      <c r="A5915" t="inlineStr">
        <is>
          <t>CFS</t>
        </is>
      </c>
      <c r="B5915" t="inlineStr">
        <is>
          <t>CUBIC FEET PER SECOND</t>
        </is>
      </c>
      <c r="C5915" t="inlineStr">
        <is>
          <t/>
        </is>
      </c>
    </row>
    <row r="5916">
      <c r="A5916" t="inlineStr">
        <is>
          <t>COL/100 ML</t>
        </is>
      </c>
      <c r="B5916" t="inlineStr">
        <is>
          <t>NUMBER OF COLONIES PER 100 MILLILITERS</t>
        </is>
      </c>
      <c r="C5916" t="inlineStr">
        <is>
          <t/>
        </is>
      </c>
    </row>
    <row r="5917">
      <c r="A5917" t="inlineStr">
        <is>
          <t>DEG C</t>
        </is>
      </c>
      <c r="B5917" t="inlineStr">
        <is>
          <t>DEGREES CELSIUS</t>
        </is>
      </c>
      <c r="C5917" t="inlineStr">
        <is>
          <t/>
        </is>
      </c>
    </row>
    <row r="5918">
      <c r="A5918" t="inlineStr">
        <is>
          <t>FT</t>
        </is>
      </c>
      <c r="B5918" t="inlineStr">
        <is>
          <t>FEET</t>
        </is>
      </c>
      <c r="C5918" t="inlineStr">
        <is>
          <t/>
        </is>
      </c>
    </row>
    <row r="5919">
      <c r="A5919" t="inlineStr">
        <is>
          <t>FTU</t>
        </is>
      </c>
      <c r="B5919" t="inlineStr">
        <is>
          <t>FORMAZIN UNITS</t>
        </is>
      </c>
      <c r="C5919" t="inlineStr">
        <is>
          <t/>
        </is>
      </c>
    </row>
    <row r="5920">
      <c r="A5920" t="inlineStr">
        <is>
          <t>G/M**2</t>
        </is>
      </c>
      <c r="B5920" t="inlineStr">
        <is>
          <t>GRAMS PER SQUARE METER</t>
        </is>
      </c>
      <c r="C5920" t="inlineStr">
        <is>
          <t/>
        </is>
      </c>
    </row>
    <row r="5921">
      <c r="A5921" t="inlineStr">
        <is>
          <t>JTU</t>
        </is>
      </c>
      <c r="B5921" t="inlineStr">
        <is>
          <t>JACKSON TURBIDITY UNITS</t>
        </is>
      </c>
      <c r="C5921" t="inlineStr">
        <is>
          <t/>
        </is>
      </c>
    </row>
    <row r="5922">
      <c r="A5922" t="inlineStr">
        <is>
          <t>KG/DAY</t>
        </is>
      </c>
      <c r="B5922" t="inlineStr">
        <is>
          <t>KILOGRAMS PER DAY</t>
        </is>
      </c>
      <c r="C5922" t="inlineStr">
        <is>
          <t/>
        </is>
      </c>
    </row>
    <row r="5923">
      <c r="A5923" t="inlineStr">
        <is>
          <t>KG/MONTH</t>
        </is>
      </c>
      <c r="B5923" t="inlineStr">
        <is>
          <t>KILOGRAMS PER MONTH</t>
        </is>
      </c>
      <c r="C5923" t="inlineStr">
        <is>
          <t/>
        </is>
      </c>
    </row>
    <row r="5924">
      <c r="A5924" t="inlineStr">
        <is>
          <t>KG/YEAR</t>
        </is>
      </c>
      <c r="B5924" t="inlineStr">
        <is>
          <t>KILOGRAMS PER YEAR</t>
        </is>
      </c>
      <c r="C5924" t="inlineStr">
        <is>
          <t/>
        </is>
      </c>
    </row>
    <row r="5925">
      <c r="A5925" t="inlineStr">
        <is>
          <t>KNOTS</t>
        </is>
      </c>
      <c r="B5925" t="inlineStr">
        <is>
          <t>SPEED</t>
        </is>
      </c>
      <c r="C5925" t="inlineStr">
        <is>
          <t/>
        </is>
      </c>
    </row>
    <row r="5926">
      <c r="A5926" t="inlineStr">
        <is>
          <t>LBS/DAY</t>
        </is>
      </c>
      <c r="B5926" t="inlineStr">
        <is>
          <t>POUNDS PER DAY</t>
        </is>
      </c>
      <c r="C5926" t="inlineStr">
        <is>
          <t/>
        </is>
      </c>
    </row>
    <row r="5927">
      <c r="A5927" t="inlineStr">
        <is>
          <t>LBS/MONTH</t>
        </is>
      </c>
      <c r="B5927" t="inlineStr">
        <is>
          <t>POUNDS PER DAY</t>
        </is>
      </c>
      <c r="C5927" t="inlineStr">
        <is>
          <t/>
        </is>
      </c>
    </row>
    <row r="5928">
      <c r="A5928" t="inlineStr">
        <is>
          <t>LBS/YEAR</t>
        </is>
      </c>
      <c r="B5928" t="inlineStr">
        <is>
          <t>POUNDS PER YEAR</t>
        </is>
      </c>
      <c r="C5928" t="inlineStr">
        <is>
          <t/>
        </is>
      </c>
    </row>
    <row r="5929">
      <c r="A5929" t="inlineStr">
        <is>
          <t>M</t>
        </is>
      </c>
      <c r="B5929" t="inlineStr">
        <is>
          <t>METERS</t>
        </is>
      </c>
      <c r="C5929" t="inlineStr">
        <is>
          <t/>
        </is>
      </c>
    </row>
    <row r="5930">
      <c r="A5930" t="inlineStr">
        <is>
          <t>M/S</t>
        </is>
      </c>
      <c r="B5930" t="inlineStr">
        <is>
          <t>METERS PER SECOND</t>
        </is>
      </c>
      <c r="C5930" t="inlineStr">
        <is>
          <t/>
        </is>
      </c>
    </row>
    <row r="5931">
      <c r="A5931" t="inlineStr">
        <is>
          <t>MEQ/L</t>
        </is>
      </c>
      <c r="B5931" t="inlineStr">
        <is>
          <t>MICRO EQUIVELENTS PER LITER</t>
        </is>
      </c>
      <c r="C5931" t="inlineStr">
        <is>
          <t/>
        </is>
      </c>
    </row>
    <row r="5932">
      <c r="A5932" t="inlineStr">
        <is>
          <t>MG/L</t>
        </is>
      </c>
      <c r="B5932" t="inlineStr">
        <is>
          <t>MILLIGRAMS PER LITER</t>
        </is>
      </c>
      <c r="C5932" t="inlineStr">
        <is>
          <t/>
        </is>
      </c>
    </row>
    <row r="5933">
      <c r="A5933" t="inlineStr">
        <is>
          <t>MPN/100 ML</t>
        </is>
      </c>
      <c r="B5933" t="inlineStr">
        <is>
          <t>MOST PROBABLE NUMBER PER 100 MILLILITERS</t>
        </is>
      </c>
      <c r="C5933" t="inlineStr">
        <is>
          <t/>
        </is>
      </c>
    </row>
    <row r="5934">
      <c r="A5934" t="inlineStr">
        <is>
          <t>MV</t>
        </is>
      </c>
      <c r="B5934" t="inlineStr">
        <is>
          <t>MILLIVOLTS</t>
        </is>
      </c>
      <c r="C5934" t="inlineStr">
        <is>
          <t/>
        </is>
      </c>
    </row>
    <row r="5935">
      <c r="A5935" t="inlineStr">
        <is>
          <t>NONE</t>
        </is>
      </c>
      <c r="B5935" t="inlineStr">
        <is>
          <t>PARAMETER HAS NO ASSOCIATED UNITS</t>
        </is>
      </c>
      <c r="C5935" t="inlineStr">
        <is>
          <t/>
        </is>
      </c>
    </row>
    <row r="5936">
      <c r="A5936" t="inlineStr">
        <is>
          <t>NTU</t>
        </is>
      </c>
      <c r="B5936" t="inlineStr">
        <is>
          <t>NEPHELOMETRIC UNITS</t>
        </is>
      </c>
      <c r="C5936" t="inlineStr">
        <is>
          <t/>
        </is>
      </c>
    </row>
    <row r="5937">
      <c r="A5937" t="inlineStr">
        <is>
          <t>PCT</t>
        </is>
      </c>
      <c r="B5937" t="inlineStr">
        <is>
          <t>PERCENT</t>
        </is>
      </c>
      <c r="C5937" t="inlineStr">
        <is>
          <t/>
        </is>
      </c>
    </row>
    <row r="5938">
      <c r="A5938" t="inlineStr">
        <is>
          <t>PCT_FS</t>
        </is>
      </c>
      <c r="B5938" t="inlineStr">
        <is>
          <t>PERCENT FULL SCALE</t>
        </is>
      </c>
      <c r="C5938" t="inlineStr">
        <is>
          <t/>
        </is>
      </c>
    </row>
    <row r="5939">
      <c r="A5939" t="inlineStr">
        <is>
          <t>PER SAMPLE</t>
        </is>
      </c>
      <c r="B5939" t="inlineStr">
        <is>
          <t>NUMBER OF INDIVIDUALS PER SAMPLE</t>
        </is>
      </c>
      <c r="C5939" t="inlineStr">
        <is>
          <t/>
        </is>
      </c>
    </row>
    <row r="5940">
      <c r="A5940" t="inlineStr">
        <is>
          <t>PPT</t>
        </is>
      </c>
      <c r="B5940" t="inlineStr">
        <is>
          <t>PARTS PER THOUSAND</t>
        </is>
      </c>
      <c r="C5940" t="inlineStr">
        <is>
          <t/>
        </is>
      </c>
    </row>
    <row r="5941">
      <c r="A5941" t="inlineStr">
        <is>
          <t>SU</t>
        </is>
      </c>
      <c r="B5941" t="inlineStr">
        <is>
          <t>SPECIFIC UNITS</t>
        </is>
      </c>
      <c r="C5941" t="inlineStr">
        <is>
          <t/>
        </is>
      </c>
    </row>
    <row r="5942">
      <c r="A5942" t="inlineStr">
        <is>
          <t>TONS/DAY</t>
        </is>
      </c>
      <c r="B5942" t="inlineStr">
        <is>
          <t>TONS PER DAY</t>
        </is>
      </c>
      <c r="C5942" t="inlineStr">
        <is>
          <t/>
        </is>
      </c>
    </row>
    <row r="5943">
      <c r="A5943" t="inlineStr">
        <is>
          <t>TONS/MONTH</t>
        </is>
      </c>
      <c r="B5943" t="inlineStr">
        <is>
          <t>TONS PER MONTH</t>
        </is>
      </c>
      <c r="C5943" t="inlineStr">
        <is>
          <t/>
        </is>
      </c>
    </row>
    <row r="5944">
      <c r="A5944" t="inlineStr">
        <is>
          <t>TONS/YEAR</t>
        </is>
      </c>
      <c r="B5944" t="inlineStr">
        <is>
          <t>TONS PER YEAR</t>
        </is>
      </c>
      <c r="C5944" t="inlineStr">
        <is>
          <t/>
        </is>
      </c>
    </row>
    <row r="5945">
      <c r="A5945" t="inlineStr">
        <is>
          <t>UE/M**2/S</t>
        </is>
      </c>
      <c r="B5945" t="inlineStr">
        <is>
          <t>MICROEINSTEINS PER METER SQUARED PER SECOND</t>
        </is>
      </c>
      <c r="C5945" t="inlineStr">
        <is>
          <t/>
        </is>
      </c>
    </row>
    <row r="5946">
      <c r="A5946" t="inlineStr">
        <is>
          <t>UG/L</t>
        </is>
      </c>
      <c r="B5946" t="inlineStr">
        <is>
          <t>MICROGRAMS PER LITER</t>
        </is>
      </c>
      <c r="C5946" t="inlineStr">
        <is>
          <t/>
        </is>
      </c>
    </row>
    <row r="5947">
      <c r="A5947" t="inlineStr">
        <is>
          <t>UM/M**2/S</t>
        </is>
      </c>
      <c r="B5947" t="inlineStr">
        <is>
          <t>MICROMOLES PER METER SQUARED PER SECOND</t>
        </is>
      </c>
      <c r="C5947" t="inlineStr">
        <is>
          <t/>
        </is>
      </c>
    </row>
    <row r="5948">
      <c r="A5948" t="inlineStr">
        <is>
          <t>UMHOS/CM</t>
        </is>
      </c>
      <c r="B5948" t="inlineStr">
        <is>
          <t>MICROHMS PER CENTIMETER</t>
        </is>
      </c>
      <c r="C5948" t="inlineStr">
        <is>
          <t/>
        </is>
      </c>
    </row>
    <row r="5949">
      <c r="A5949" t="inlineStr">
        <is>
          <t>VOLTS</t>
        </is>
      </c>
      <c r="B5949" t="inlineStr">
        <is>
          <t>VOLTAGE</t>
        </is>
      </c>
      <c r="C5949" t="inlineStr">
        <is>
          <t/>
        </is>
      </c>
    </row>
    <row r="5950">
      <c r="A5950" t="inlineStr">
        <is>
          <t>Table C-44.</t>
        </is>
      </c>
      <c r="B5950" t="inlineStr">
        <is>
          <t>Measurement Type (AEPENETR or VALUE_TYPE).</t>
        </is>
      </c>
      <c r="C5950" t="inlineStr">
        <is>
          <t/>
        </is>
      </c>
    </row>
    <row r="5951">
      <c r="A5951" t="inlineStr">
        <is>
          <t>Measurement type code.</t>
        </is>
      </c>
      <c r="B5951" t="inlineStr">
        <is>
          <t/>
        </is>
      </c>
      <c r="C5951" t="inlineStr">
        <is>
          <t/>
        </is>
      </c>
    </row>
    <row r="5952">
      <c r="A5952" t="inlineStr">
        <is>
          <t>VALUE_TYPE</t>
        </is>
      </c>
      <c r="B5952" t="inlineStr">
        <is>
          <t>DESCRIPTION</t>
        </is>
      </c>
      <c r="C5952" t="inlineStr">
        <is>
          <t/>
        </is>
      </c>
    </row>
    <row r="5953">
      <c r="A5953" t="inlineStr">
        <is>
          <t>A</t>
        </is>
      </c>
      <c r="B5953" t="inlineStr">
        <is>
          <t>Actual measurement</t>
        </is>
      </c>
      <c r="C5953" t="inlineStr">
        <is>
          <t/>
        </is>
      </c>
    </row>
    <row r="5954">
      <c r="A5954" t="inlineStr">
        <is>
          <t>E</t>
        </is>
      </c>
      <c r="B5954" t="inlineStr">
        <is>
          <t>Estimated measurement</t>
        </is>
      </c>
      <c r="C5954" t="inlineStr">
        <is>
          <t/>
        </is>
      </c>
    </row>
    <row r="5955">
      <c r="A5955" t="inlineStr">
        <is>
          <t/>
        </is>
      </c>
      <c r="B5955" t="inlineStr">
        <is>
          <t>146</t>
        </is>
      </c>
      <c r="C5955" t="inlineStr">
        <is>
          <t/>
        </is>
      </c>
    </row>
    <row r="5956">
      <c r="A5956" t="inlineStr">
        <is>
          <t>APPENDIX D – CHESAPEAKE BAY PROGRAM DATA</t>
        </is>
      </c>
    </row>
    <row r="5957">
      <c r="A5957" t="inlineStr">
        <is>
          <t>CENTER CONTACTS</t>
        </is>
      </c>
    </row>
    <row r="5958">
      <c r="A5958" t="inlineStr">
        <is>
          <t>June 2012</t>
        </is>
      </c>
    </row>
    <row r="5959">
      <c r="A5959" t="inlineStr">
        <is>
          <t>147</t>
        </is>
      </c>
    </row>
    <row r="5960">
      <c r="A5960" t="inlineStr">
        <is>
          <t>148</t>
        </is>
      </c>
    </row>
    <row r="5961">
      <c r="A5961" t="inlineStr">
        <is>
          <t>The Chesapeake Bay Program Data Center Staff</t>
        </is>
      </c>
      <c r="E5961" t="inlineStr">
        <is>
          <t/>
        </is>
      </c>
      <c r="F5961" t="inlineStr">
        <is>
          <t/>
        </is>
      </c>
    </row>
    <row r="5962">
      <c r="A5962" t="inlineStr">
        <is>
          <t>Individuals without Internet access, users wishing to obtain SAS conversion scripts or users</t>
        </is>
      </c>
    </row>
    <row r="5963">
      <c r="A5963" t="inlineStr">
        <is>
          <t>wishing to obtain off line historical data holdings can request datasets directly from the Living</t>
        </is>
      </c>
    </row>
    <row r="5964">
      <c r="A5964" t="inlineStr">
        <is>
          <t>Resources Data Manager.</t>
        </is>
      </c>
      <c r="C5964" t="inlineStr">
        <is>
          <t>All requests must be made in writing or email.</t>
        </is>
      </c>
      <c r="F5964" t="inlineStr">
        <is>
          <t>All data request can</t>
        </is>
      </c>
    </row>
    <row r="5965">
      <c r="A5965" t="inlineStr">
        <is>
          <t>be sent to:</t>
        </is>
      </c>
      <c r="B5965" t="inlineStr">
        <is>
          <t/>
        </is>
      </c>
      <c r="C5965" t="inlineStr">
        <is>
          <t/>
        </is>
      </c>
      <c r="D5965" t="inlineStr">
        <is>
          <t/>
        </is>
      </c>
      <c r="E5965" t="inlineStr">
        <is>
          <t/>
        </is>
      </c>
      <c r="F5965" t="inlineStr">
        <is>
          <t/>
        </is>
      </c>
    </row>
    <row r="5966">
      <c r="A5966" t="inlineStr">
        <is>
          <t>Jacqueline Johnson</t>
        </is>
      </c>
      <c r="C5966" t="inlineStr">
        <is>
          <t/>
        </is>
      </c>
      <c r="D5966" t="inlineStr">
        <is>
          <t/>
        </is>
      </c>
      <c r="E5966" t="inlineStr">
        <is>
          <t/>
        </is>
      </c>
      <c r="F5966" t="inlineStr">
        <is>
          <t/>
        </is>
      </c>
    </row>
    <row r="5967">
      <c r="A5967" t="inlineStr">
        <is>
          <t>Living Resources Data Manager/Analyst</t>
        </is>
      </c>
      <c r="D5967" t="inlineStr">
        <is>
          <t/>
        </is>
      </c>
      <c r="E5967" t="inlineStr">
        <is>
          <t/>
        </is>
      </c>
      <c r="F5967" t="inlineStr">
        <is>
          <t/>
        </is>
      </c>
    </row>
    <row r="5968">
      <c r="A5968" t="inlineStr">
        <is>
          <t>EPA Chesapeake Bay Program Office</t>
        </is>
      </c>
      <c r="C5968" t="inlineStr">
        <is>
          <t/>
        </is>
      </c>
      <c r="D5968" t="inlineStr">
        <is>
          <t/>
        </is>
      </c>
      <c r="E5968" t="inlineStr">
        <is>
          <t/>
        </is>
      </c>
      <c r="F5968" t="inlineStr">
        <is>
          <t/>
        </is>
      </c>
    </row>
    <row r="5969">
      <c r="A5969" t="inlineStr">
        <is>
          <t>410 Severn Avenue Suite 112</t>
        </is>
      </c>
      <c r="C5969" t="inlineStr">
        <is>
          <t/>
        </is>
      </c>
      <c r="D5969" t="inlineStr">
        <is>
          <t/>
        </is>
      </c>
      <c r="E5969" t="inlineStr">
        <is>
          <t/>
        </is>
      </c>
      <c r="F5969" t="inlineStr">
        <is>
          <t/>
        </is>
      </c>
    </row>
    <row r="5970">
      <c r="A5970" t="inlineStr">
        <is>
          <t>Annapolis, MD</t>
        </is>
      </c>
      <c r="B5970" t="inlineStr">
        <is>
          <t>21403</t>
        </is>
      </c>
      <c r="C5970" t="inlineStr">
        <is>
          <t/>
        </is>
      </c>
      <c r="D5970" t="inlineStr">
        <is>
          <t/>
        </is>
      </c>
      <c r="E5970" t="inlineStr">
        <is>
          <t/>
        </is>
      </c>
      <c r="F5970" t="inlineStr">
        <is>
          <t/>
        </is>
      </c>
    </row>
    <row r="5971">
      <c r="A5971" t="inlineStr">
        <is>
          <t>Phone (local):</t>
        </is>
      </c>
      <c r="B5971" t="inlineStr">
        <is>
          <t>410-267-5729</t>
        </is>
      </c>
      <c r="C5971" t="inlineStr">
        <is>
          <t/>
        </is>
      </c>
      <c r="D5971" t="inlineStr">
        <is>
          <t/>
        </is>
      </c>
      <c r="E5971" t="inlineStr">
        <is>
          <t/>
        </is>
      </c>
      <c r="F5971" t="inlineStr">
        <is>
          <t/>
        </is>
      </c>
    </row>
    <row r="5972">
      <c r="A5972" t="inlineStr">
        <is>
          <t>Phone (long distance): 1-800-968-7229, ext.</t>
        </is>
      </c>
      <c r="D5972" t="inlineStr">
        <is>
          <t>75729</t>
        </is>
      </c>
      <c r="E5972" t="inlineStr">
        <is>
          <t/>
        </is>
      </c>
      <c r="F5972" t="inlineStr">
        <is>
          <t/>
        </is>
      </c>
    </row>
    <row r="5973">
      <c r="A5973" t="inlineStr">
        <is>
          <t>FAX: 410-267-5777</t>
        </is>
      </c>
      <c r="C5973" t="inlineStr">
        <is>
          <t/>
        </is>
      </c>
      <c r="D5973" t="inlineStr">
        <is>
          <t/>
        </is>
      </c>
      <c r="E5973" t="inlineStr">
        <is>
          <t/>
        </is>
      </c>
      <c r="F5973" t="inlineStr">
        <is>
          <t/>
        </is>
      </c>
    </row>
    <row r="5974">
      <c r="A5974" t="inlineStr">
        <is>
          <t>E-mail: jjohnson@chesapeakebay.net</t>
        </is>
      </c>
      <c r="C5974" t="inlineStr">
        <is>
          <t/>
        </is>
      </c>
      <c r="D5974" t="inlineStr">
        <is>
          <t/>
        </is>
      </c>
      <c r="E5974" t="inlineStr">
        <is>
          <t/>
        </is>
      </c>
      <c r="F5974" t="inlineStr">
        <is>
          <t/>
        </is>
      </c>
    </row>
    <row r="5975">
      <c r="A5975" t="inlineStr">
        <is>
          <t>Individuals without Internet access wishing to obtain GIS data products can request datasets</t>
        </is>
      </c>
    </row>
    <row r="5976">
      <c r="A5976" t="inlineStr">
        <is>
          <t>directly from the Living Resources GIS Specialist or GIS Team leader.</t>
        </is>
      </c>
      <c r="F5976" t="inlineStr">
        <is>
          <t>All requests must be</t>
        </is>
      </c>
    </row>
    <row r="5977">
      <c r="A5977" t="inlineStr">
        <is>
          <t>made in writing.</t>
        </is>
      </c>
      <c r="B5977" t="inlineStr">
        <is>
          <t>A data request form is provided in this appendix and can be sent to:</t>
        </is>
      </c>
    </row>
    <row r="5978">
      <c r="A5978" t="inlineStr">
        <is>
          <t>Howard Weinberg</t>
        </is>
      </c>
      <c r="B5978" t="inlineStr">
        <is>
          <t/>
        </is>
      </c>
      <c r="C5978" t="inlineStr">
        <is>
          <t>John Wolf</t>
        </is>
      </c>
      <c r="E5978" t="inlineStr">
        <is>
          <t/>
        </is>
      </c>
      <c r="F5978" t="inlineStr">
        <is>
          <t/>
        </is>
      </c>
    </row>
    <row r="5979">
      <c r="A5979" t="inlineStr">
        <is>
          <t>Living Resources GIS Specialist</t>
        </is>
      </c>
      <c r="C5979" t="inlineStr">
        <is>
          <t>GIS Team Leader</t>
        </is>
      </c>
      <c r="E5979" t="inlineStr">
        <is>
          <t/>
        </is>
      </c>
      <c r="F5979" t="inlineStr">
        <is>
          <t/>
        </is>
      </c>
    </row>
    <row r="5980">
      <c r="A5980" t="inlineStr">
        <is>
          <t>Chesapeake Bay Program Office</t>
        </is>
      </c>
      <c r="C5980" t="inlineStr">
        <is>
          <t>Chesapeake Bay Program Office</t>
        </is>
      </c>
      <c r="F5980" t="inlineStr">
        <is>
          <t/>
        </is>
      </c>
    </row>
    <row r="5981">
      <c r="A5981" t="inlineStr">
        <is>
          <t>410 Severn Avenue Suite 112</t>
        </is>
      </c>
      <c r="C5981" t="inlineStr">
        <is>
          <t>410 Severn Avenue Suite 112</t>
        </is>
      </c>
      <c r="F5981" t="inlineStr">
        <is>
          <t/>
        </is>
      </c>
    </row>
    <row r="5982">
      <c r="A5982" t="inlineStr">
        <is>
          <t>Annapolis, Maryland 21403</t>
        </is>
      </c>
      <c r="C5982" t="inlineStr">
        <is>
          <t>Annapolis, Maryland 21403</t>
        </is>
      </c>
      <c r="F5982" t="inlineStr">
        <is>
          <t/>
        </is>
      </c>
    </row>
    <row r="5983">
      <c r="A5983" t="inlineStr">
        <is>
          <t>Phone (local): 410-267-5735</t>
        </is>
      </c>
      <c r="C5983" t="inlineStr">
        <is>
          <t>Phone (local):</t>
        </is>
      </c>
      <c r="E5983" t="inlineStr">
        <is>
          <t>410-267-5739</t>
        </is>
      </c>
    </row>
    <row r="5984">
      <c r="A5984" t="inlineStr">
        <is>
          <t>Phone (long distance):1-800-968-7229</t>
        </is>
      </c>
      <c r="C5984" t="inlineStr">
        <is>
          <t>Phone (long distance):</t>
        </is>
      </c>
      <c r="E5984" t="inlineStr">
        <is>
          <t>1-800-968-7229</t>
        </is>
      </c>
    </row>
    <row r="5985">
      <c r="A5985" t="inlineStr">
        <is>
          <t>ext.</t>
        </is>
      </c>
      <c r="B5985" t="inlineStr">
        <is>
          <t>75735</t>
        </is>
      </c>
      <c r="C5985" t="inlineStr">
        <is>
          <t/>
        </is>
      </c>
      <c r="D5985" t="inlineStr">
        <is>
          <t>ext.</t>
        </is>
      </c>
      <c r="E5985" t="inlineStr">
        <is>
          <t>75739</t>
        </is>
      </c>
      <c r="F5985" t="inlineStr">
        <is>
          <t/>
        </is>
      </c>
    </row>
    <row r="5986">
      <c r="A5986" t="inlineStr">
        <is>
          <t>FAX: 410-267-5777</t>
        </is>
      </c>
      <c r="B5986" t="inlineStr">
        <is>
          <t/>
        </is>
      </c>
      <c r="C5986" t="inlineStr">
        <is>
          <t>FAX: 410-267-5777</t>
        </is>
      </c>
      <c r="E5986" t="inlineStr">
        <is>
          <t/>
        </is>
      </c>
      <c r="F5986" t="inlineStr">
        <is>
          <t/>
        </is>
      </c>
    </row>
    <row r="5987">
      <c r="A5987" t="inlineStr">
        <is>
          <t>E-mail:hweinber@chesapeakebay.net</t>
        </is>
      </c>
      <c r="C5987" t="inlineStr">
        <is>
          <t>E-mail:</t>
        </is>
      </c>
      <c r="D5987" t="inlineStr">
        <is>
          <t>jwolf@chesapeakebay.net</t>
        </is>
      </c>
      <c r="F5987" t="inlineStr">
        <is>
          <t/>
        </is>
      </c>
    </row>
    <row r="5988">
      <c r="A5988" t="inlineStr">
        <is>
          <t>The Chesapeake Bay Program, maintains a computer support desk to assist in resolving</t>
        </is>
      </c>
    </row>
    <row r="5989">
      <c r="A5989" t="inlineStr">
        <is>
          <t>hardware and software difficulties with Data Center equipment.</t>
        </is>
      </c>
      <c r="E5989" t="inlineStr">
        <is>
          <t>You can contact the help desk</t>
        </is>
      </c>
    </row>
    <row r="5990">
      <c r="A5990" t="inlineStr">
        <is>
          <t>at:</t>
        </is>
      </c>
      <c r="B5990" t="inlineStr">
        <is>
          <t/>
        </is>
      </c>
      <c r="C5990" t="inlineStr">
        <is>
          <t/>
        </is>
      </c>
      <c r="D5990" t="inlineStr">
        <is>
          <t/>
        </is>
      </c>
      <c r="E5990" t="inlineStr">
        <is>
          <t/>
        </is>
      </c>
      <c r="F5990" t="inlineStr">
        <is>
          <t/>
        </is>
      </c>
    </row>
    <row r="5991">
      <c r="A5991" t="inlineStr">
        <is>
          <t>Phone (local):</t>
        </is>
      </c>
      <c r="C5991" t="inlineStr">
        <is>
          <t>410-267-5769</t>
        </is>
      </c>
      <c r="D5991" t="inlineStr">
        <is>
          <t/>
        </is>
      </c>
      <c r="E5991" t="inlineStr">
        <is>
          <t/>
        </is>
      </c>
      <c r="F5991" t="inlineStr">
        <is>
          <t/>
        </is>
      </c>
    </row>
    <row r="5992">
      <c r="A5992" t="inlineStr">
        <is>
          <t>Phone (long distance):</t>
        </is>
      </c>
      <c r="C5992" t="inlineStr">
        <is>
          <t>1-800-968-7229, ext. 75769</t>
        </is>
      </c>
      <c r="E5992" t="inlineStr">
        <is>
          <t/>
        </is>
      </c>
      <c r="F5992" t="inlineStr">
        <is>
          <t/>
        </is>
      </c>
    </row>
    <row r="5993">
      <c r="A5993" t="inlineStr">
        <is>
          <t>FAX:</t>
        </is>
      </c>
      <c r="B5993" t="inlineStr">
        <is>
          <t/>
        </is>
      </c>
      <c r="C5993" t="inlineStr">
        <is>
          <t>410-267-5777</t>
        </is>
      </c>
      <c r="D5993" t="inlineStr">
        <is>
          <t/>
        </is>
      </c>
      <c r="E5993" t="inlineStr">
        <is>
          <t/>
        </is>
      </c>
      <c r="F5993" t="inlineStr">
        <is>
          <t/>
        </is>
      </c>
    </row>
    <row r="5994">
      <c r="A5994" t="inlineStr">
        <is>
          <t>The Chesapeake Bay Program Data Center Manager is:</t>
        </is>
      </c>
      <c r="E5994" t="inlineStr">
        <is>
          <t/>
        </is>
      </c>
      <c r="F5994" t="inlineStr">
        <is>
          <t/>
        </is>
      </c>
    </row>
    <row r="5995">
      <c r="A5995" t="inlineStr">
        <is>
          <t>Brian Burch</t>
        </is>
      </c>
      <c r="B5995" t="inlineStr">
        <is>
          <t/>
        </is>
      </c>
      <c r="C5995" t="inlineStr">
        <is>
          <t/>
        </is>
      </c>
      <c r="D5995" t="inlineStr">
        <is>
          <t/>
        </is>
      </c>
      <c r="E5995" t="inlineStr">
        <is>
          <t/>
        </is>
      </c>
      <c r="F5995" t="inlineStr">
        <is>
          <t/>
        </is>
      </c>
    </row>
    <row r="5996">
      <c r="A5996" t="inlineStr">
        <is>
          <t>Data Center Manager</t>
        </is>
      </c>
      <c r="C5996" t="inlineStr">
        <is>
          <t/>
        </is>
      </c>
      <c r="D5996" t="inlineStr">
        <is>
          <t/>
        </is>
      </c>
      <c r="E5996" t="inlineStr">
        <is>
          <t/>
        </is>
      </c>
      <c r="F5996" t="inlineStr">
        <is>
          <t/>
        </is>
      </c>
    </row>
    <row r="5997">
      <c r="A5997" t="inlineStr">
        <is>
          <t>Chesapeake Bay Program Data Center</t>
        </is>
      </c>
      <c r="C5997" t="inlineStr">
        <is>
          <t/>
        </is>
      </c>
      <c r="D5997" t="inlineStr">
        <is>
          <t/>
        </is>
      </c>
      <c r="E5997" t="inlineStr">
        <is>
          <t/>
        </is>
      </c>
      <c r="F5997" t="inlineStr">
        <is>
          <t/>
        </is>
      </c>
    </row>
    <row r="5998">
      <c r="A5998" t="inlineStr">
        <is>
          <t>410 Severn Avenue, Suite 112</t>
        </is>
      </c>
      <c r="C5998" t="inlineStr">
        <is>
          <t/>
        </is>
      </c>
      <c r="D5998" t="inlineStr">
        <is>
          <t/>
        </is>
      </c>
      <c r="E5998" t="inlineStr">
        <is>
          <t/>
        </is>
      </c>
      <c r="F5998" t="inlineStr">
        <is>
          <t/>
        </is>
      </c>
    </row>
    <row r="5999">
      <c r="A5999" t="inlineStr">
        <is>
          <t>Annapolis, MD</t>
        </is>
      </c>
      <c r="B5999" t="inlineStr">
        <is>
          <t>21403</t>
        </is>
      </c>
      <c r="C5999" t="inlineStr">
        <is>
          <t/>
        </is>
      </c>
      <c r="D5999" t="inlineStr">
        <is>
          <t/>
        </is>
      </c>
      <c r="E5999" t="inlineStr">
        <is>
          <t/>
        </is>
      </c>
      <c r="F5999" t="inlineStr">
        <is>
          <t/>
        </is>
      </c>
    </row>
    <row r="6000">
      <c r="A6000" t="inlineStr">
        <is>
          <t>Phone (long distance): 1-800-968-7229 EXT. 75736</t>
        </is>
      </c>
      <c r="E6000" t="inlineStr">
        <is>
          <t/>
        </is>
      </c>
      <c r="F6000" t="inlineStr">
        <is>
          <t/>
        </is>
      </c>
    </row>
    <row r="6001">
      <c r="A6001" t="inlineStr">
        <is>
          <t>Phone (local): 410-267-5739</t>
        </is>
      </c>
      <c r="C6001" t="inlineStr">
        <is>
          <t/>
        </is>
      </c>
      <c r="D6001" t="inlineStr">
        <is>
          <t/>
        </is>
      </c>
      <c r="E6001" t="inlineStr">
        <is>
          <t/>
        </is>
      </c>
      <c r="F6001" t="inlineStr">
        <is>
          <t/>
        </is>
      </c>
    </row>
    <row r="6002">
      <c r="A6002" t="inlineStr">
        <is>
          <t>FAX: 410-267-5666</t>
        </is>
      </c>
      <c r="C6002" t="inlineStr">
        <is>
          <t/>
        </is>
      </c>
      <c r="D6002" t="inlineStr">
        <is>
          <t/>
        </is>
      </c>
      <c r="E6002" t="inlineStr">
        <is>
          <t/>
        </is>
      </c>
      <c r="F6002" t="inlineStr">
        <is>
          <t/>
        </is>
      </c>
    </row>
    <row r="6003">
      <c r="A6003" t="inlineStr">
        <is>
          <t>E-mail: bburch@chesapeakebay.net</t>
        </is>
      </c>
      <c r="C6003" t="inlineStr">
        <is>
          <t/>
        </is>
      </c>
      <c r="D6003" t="inlineStr">
        <is>
          <t/>
        </is>
      </c>
      <c r="E6003" t="inlineStr">
        <is>
          <t/>
        </is>
      </c>
      <c r="F6003" t="inlineStr">
        <is>
          <t/>
        </is>
      </c>
    </row>
    <row r="6004">
      <c r="A6004" t="inlineStr">
        <is>
          <t/>
        </is>
      </c>
      <c r="B6004" t="inlineStr">
        <is>
          <t/>
        </is>
      </c>
      <c r="C6004" t="inlineStr">
        <is>
          <t>149</t>
        </is>
      </c>
      <c r="E6004" t="inlineStr">
        <is>
          <t/>
        </is>
      </c>
      <c r="F6004" t="inlineStr">
        <is>
          <t/>
        </is>
      </c>
    </row>
    <row r="6005">
      <c r="A6005" t="inlineStr">
        <is>
          <t>APPENDIX E – DATA SUBMITTERS' GUIDELINES</t>
        </is>
      </c>
    </row>
    <row r="6006">
      <c r="A6006" t="inlineStr">
        <is>
          <t>June 2012</t>
        </is>
      </c>
      <c r="B6006" t="inlineStr">
        <is>
          <t/>
        </is>
      </c>
    </row>
    <row r="6007">
      <c r="A6007" t="inlineStr">
        <is>
          <t>This appendix describes the required reporting requirements for all data, which are collected as part of</t>
        </is>
      </c>
    </row>
    <row r="6008">
      <c r="A6008" t="inlineStr">
        <is>
          <t>the Chesapeake Bay Monitoring Program. It includes the CBP guidelines and policies data reporting</t>
        </is>
      </c>
    </row>
    <row r="6009">
      <c r="A6009" t="inlineStr">
        <is>
          <t>requirement from the document Chesapeake Bay Program Guidance for Data Management.</t>
        </is>
      </c>
      <c r="B6009" t="inlineStr">
        <is>
          <t>In addition,</t>
        </is>
      </c>
    </row>
    <row r="6010">
      <c r="A6010" t="inlineStr">
        <is>
          <t>there are specific biological data reporting requirements. The tables list the field formats, field names,</t>
        </is>
      </c>
    </row>
    <row r="6011">
      <c r="A6011" t="inlineStr">
        <is>
          <t>attributes and descriptions for phytoplankton, zooplankton and benthos data, which are collected as part</t>
        </is>
      </c>
    </row>
    <row r="6012">
      <c r="A6012" t="inlineStr">
        <is>
          <t>of the Chesapeake Bay monitoring program. All biological data deliverables are required to be sent as</t>
        </is>
      </c>
    </row>
    <row r="6013">
      <c r="A6013" t="inlineStr">
        <is>
          <t>comma delimited ASCII files in formatted as described in this appendix. New in 2012 are</t>
        </is>
      </c>
      <c r="B6013" t="inlineStr">
        <is>
          <t/>
        </is>
      </c>
    </row>
    <row r="6014">
      <c r="A6014" t="inlineStr">
        <is>
          <t>recommended guidance for submission of voluntarily reported data.</t>
        </is>
      </c>
      <c r="B6014" t="inlineStr">
        <is>
          <t>Please note the guidance for data</t>
        </is>
      </c>
    </row>
    <row r="6015">
      <c r="A6015" t="inlineStr">
        <is>
          <t>management will be subject to numerous changes as the Chesapeake Data Enterprise evolves</t>
        </is>
      </c>
    </row>
    <row r="6016">
      <c r="A6016" t="inlineStr">
        <is>
          <t>and new requirements are developed. Please refer to</t>
        </is>
      </c>
      <c r="B6016" t="inlineStr">
        <is>
          <t/>
        </is>
      </c>
    </row>
    <row r="6017">
      <c r="A6017" t="inlineStr">
        <is>
          <t>http://www.epa.gov/region03/chesapeake/grants.htm for the most recent guidance.</t>
        </is>
      </c>
      <c r="B6017" t="inlineStr">
        <is>
          <t/>
        </is>
      </c>
    </row>
    <row r="6018">
      <c r="A6018" t="inlineStr">
        <is>
          <t>150</t>
        </is>
      </c>
      <c r="B6018" t="inlineStr">
        <is>
          <t/>
        </is>
      </c>
    </row>
    <row r="6019">
      <c r="A6019" t="inlineStr">
        <is>
          <t>151</t>
        </is>
      </c>
    </row>
    <row r="6020">
      <c r="A6020" t="inlineStr">
        <is>
          <t/>
        </is>
      </c>
      <c r="B6020" t="inlineStr">
        <is>
          <t>CBP</t>
        </is>
      </c>
      <c r="C6020" t="inlineStr">
        <is>
          <t>Data Submission Guidelines and Policies</t>
        </is>
      </c>
    </row>
    <row r="6021">
      <c r="A6021" t="inlineStr">
        <is>
          <t>This section discusses the guidelines and policies that must be followed by all agencies participating in</t>
        </is>
      </c>
    </row>
    <row r="6022">
      <c r="A6022" t="inlineStr">
        <is>
          <t>data and information collection, processing and submittal to the Chesapeake Bay Program. This includes</t>
        </is>
      </c>
    </row>
    <row r="6023">
      <c r="A6023" t="inlineStr">
        <is>
          <t>not only the agencies contracted for CBP work, but also any agency that the contracting agency has</t>
        </is>
      </c>
    </row>
    <row r="6024">
      <c r="A6024" t="inlineStr">
        <is>
          <t>involved in these activities. The CBP has adopted these guidelines and policies in order to improve</t>
        </is>
      </c>
    </row>
    <row r="6025">
      <c r="A6025" t="inlineStr">
        <is>
          <t>coordination, compatibility, standardization and information access throughout the Program. In addition to</t>
        </is>
      </c>
    </row>
    <row r="6026">
      <c r="A6026" t="inlineStr">
        <is>
          <t>these guidelines and policies, any activities funded with federal government funds, must also adhere to</t>
        </is>
      </c>
    </row>
    <row r="6027">
      <c r="A6027" t="inlineStr">
        <is>
          <t>applicable Federal Information Processing Standards (FIPS) (http://www. itl. nist. gov/div897/pubs/)</t>
        </is>
      </c>
    </row>
    <row r="6028">
      <c r="A6028" t="inlineStr">
        <is>
          <t>.</t>
        </is>
      </c>
      <c r="B6028" t="inlineStr">
        <is>
          <t/>
        </is>
      </c>
      <c r="C6028" t="inlineStr">
        <is>
          <t/>
        </is>
      </c>
      <c r="D6028" t="inlineStr">
        <is>
          <t/>
        </is>
      </c>
    </row>
    <row r="6029">
      <c r="A6029" t="inlineStr">
        <is>
          <t>The Chesapeake Bay Program Guidance and Policies for Data, Information and Document Outputs</t>
        </is>
      </c>
    </row>
    <row r="6030">
      <c r="A6030" t="inlineStr">
        <is>
          <t>Submission describes the guidelines and policies governing the submission of electronic outputs to the</t>
        </is>
      </c>
    </row>
    <row r="6031">
      <c r="A6031" t="inlineStr">
        <is>
          <t>Chesapeake Bay Program. Electronic outputs can be submitted directly to the Chesapeake Bay Program</t>
        </is>
      </c>
    </row>
    <row r="6032">
      <c r="A6032" t="inlineStr">
        <is>
          <t>Office or served on the Internet as part of the Chesapeake Information Management System (CIMS).</t>
        </is>
      </c>
    </row>
    <row r="6033">
      <c r="A6033" t="inlineStr">
        <is>
          <t>The full guidance document "Chesapeake Bay Program Guidance for Data Management" is available in</t>
        </is>
      </c>
    </row>
    <row r="6034">
      <c r="A6034" t="inlineStr">
        <is>
          <t>electronic format on the web at http://www. chesapeakebay. net/data.</t>
        </is>
      </c>
      <c r="D6034" t="inlineStr">
        <is>
          <t>Below are excerpts from that</t>
        </is>
      </c>
    </row>
    <row r="6035">
      <c r="A6035" t="inlineStr">
        <is>
          <t>guidance as of 1 MARCH 2012.</t>
        </is>
      </c>
      <c r="D6035" t="inlineStr">
        <is>
          <t/>
        </is>
      </c>
    </row>
    <row r="6036">
      <c r="A6036" t="inlineStr">
        <is>
          <t>Applicability</t>
        </is>
      </c>
      <c r="C6036" t="inlineStr">
        <is>
          <t/>
        </is>
      </c>
      <c r="D6036" t="inlineStr">
        <is>
          <t/>
        </is>
      </c>
    </row>
    <row r="6037">
      <c r="A6037" t="inlineStr">
        <is>
          <t>These guidelines and policies must be followed by all agencies, institutions, and organizations</t>
        </is>
      </c>
    </row>
    <row r="6038">
      <c r="A6038" t="inlineStr">
        <is>
          <t>participating in data and information collection, processing, document generation and submittal to the</t>
        </is>
      </c>
    </row>
    <row r="6039">
      <c r="A6039" t="inlineStr">
        <is>
          <t>Chesapeake Bay Program under grant or cooperative agreement funding. The Chesapeake Bay Program</t>
        </is>
      </c>
    </row>
    <row r="6040">
      <c r="A6040" t="inlineStr">
        <is>
          <t>has adopted these guidelines and policies in order to improve coordination, compatibility, standardization,</t>
        </is>
      </c>
    </row>
    <row r="6041">
      <c r="A6041" t="inlineStr">
        <is>
          <t>and information access across all the Bay Program partners. In addition to these guidelines and policies,</t>
        </is>
      </c>
    </row>
    <row r="6042">
      <c r="A6042" t="inlineStr">
        <is>
          <t>any activities funded with Federal Government funds, must also adhere to applicable Federal Information</t>
        </is>
      </c>
    </row>
    <row r="6043">
      <c r="A6043" t="inlineStr">
        <is>
          <t>Processing Standards (FIPS). Information on FIPS is located at http://www. itl. nist. gov/fipspubs/.</t>
        </is>
      </c>
    </row>
    <row r="6044">
      <c r="A6044" t="inlineStr">
        <is>
          <t>CBP Data/Information Management and Document Outputs Guidelines and Policies</t>
        </is>
      </c>
    </row>
    <row r="6045">
      <c r="A6045" t="inlineStr">
        <is>
          <t>The Chesapeake Bay Program has adopted the following guidelines and policies pertaining to data and</t>
        </is>
      </c>
    </row>
    <row r="6046">
      <c r="A6046" t="inlineStr">
        <is>
          <t>information collection, processing, document generation and submittal to the Chesapeake Bay Program</t>
        </is>
      </c>
    </row>
    <row r="6047">
      <c r="A6047" t="inlineStr">
        <is>
          <t>under grant or cooperative agreement funding. Any deviations from these guidelines and policies must be</t>
        </is>
      </c>
    </row>
    <row r="6048">
      <c r="A6048" t="inlineStr">
        <is>
          <t>documented in the work plan and approved by the EPA Project Officer. Specific guidelines and policies</t>
        </is>
      </c>
    </row>
    <row r="6049">
      <c r="A6049" t="inlineStr">
        <is>
          <t>include:</t>
        </is>
      </c>
      <c r="B6049" t="inlineStr">
        <is>
          <t/>
        </is>
      </c>
      <c r="C6049" t="inlineStr">
        <is>
          <t/>
        </is>
      </c>
      <c r="D6049" t="inlineStr">
        <is>
          <t/>
        </is>
      </c>
    </row>
    <row r="6050">
      <c r="A6050" t="inlineStr">
        <is>
          <t>•</t>
        </is>
      </c>
      <c r="B6050" t="inlineStr">
        <is>
          <t>Data, Information, and Document Outputs Requirements</t>
        </is>
      </c>
      <c r="D6050" t="inlineStr">
        <is>
          <t/>
        </is>
      </c>
    </row>
    <row r="6051">
      <c r="A6051" t="inlineStr">
        <is>
          <t>•</t>
        </is>
      </c>
      <c r="B6051" t="inlineStr">
        <is>
          <t>Output Serving vs. Submission Policy</t>
        </is>
      </c>
      <c r="D6051" t="inlineStr">
        <is>
          <t/>
        </is>
      </c>
    </row>
    <row r="6052">
      <c r="A6052" t="inlineStr">
        <is>
          <t>•</t>
        </is>
      </c>
      <c r="B6052" t="inlineStr">
        <is>
          <t>Locational Data Policy</t>
        </is>
      </c>
      <c r="D6052" t="inlineStr">
        <is>
          <t/>
        </is>
      </c>
    </row>
    <row r="6053">
      <c r="A6053" t="inlineStr">
        <is>
          <t>•</t>
        </is>
      </c>
      <c r="B6053" t="inlineStr">
        <is>
          <t>Map Coordinate Datum policy</t>
        </is>
      </c>
      <c r="D6053" t="inlineStr">
        <is>
          <t/>
        </is>
      </c>
    </row>
    <row r="6054">
      <c r="A6054" t="inlineStr">
        <is>
          <t>•</t>
        </is>
      </c>
      <c r="B6054" t="inlineStr">
        <is>
          <t>Map Coordinate Projection Guideline</t>
        </is>
      </c>
      <c r="D6054" t="inlineStr">
        <is>
          <t/>
        </is>
      </c>
    </row>
    <row r="6055">
      <c r="A6055" t="inlineStr">
        <is>
          <t>•</t>
        </is>
      </c>
      <c r="B6055" t="inlineStr">
        <is>
          <t>Metadata Policy</t>
        </is>
      </c>
      <c r="C6055" t="inlineStr">
        <is>
          <t/>
        </is>
      </c>
      <c r="D6055" t="inlineStr">
        <is>
          <t/>
        </is>
      </c>
    </row>
    <row r="6056">
      <c r="A6056" t="inlineStr">
        <is>
          <t>•</t>
        </is>
      </c>
      <c r="B6056" t="inlineStr">
        <is>
          <t>Common Station Names Guideline</t>
        </is>
      </c>
      <c r="D6056" t="inlineStr">
        <is>
          <t/>
        </is>
      </c>
    </row>
    <row r="6057">
      <c r="A6057" t="inlineStr">
        <is>
          <t>•</t>
        </is>
      </c>
      <c r="B6057" t="inlineStr">
        <is>
          <t>Common Data Dictionary Guideline</t>
        </is>
      </c>
      <c r="D6057" t="inlineStr">
        <is>
          <t/>
        </is>
      </c>
    </row>
    <row r="6058">
      <c r="A6058" t="inlineStr">
        <is>
          <t>•</t>
        </is>
      </c>
      <c r="B6058" t="inlineStr">
        <is>
          <t>Common Database Design Guideline</t>
        </is>
      </c>
      <c r="D6058" t="inlineStr">
        <is>
          <t/>
        </is>
      </c>
    </row>
    <row r="6059">
      <c r="A6059" t="inlineStr">
        <is>
          <t>•</t>
        </is>
      </c>
      <c r="B6059" t="inlineStr">
        <is>
          <t>Calendar Date Policy</t>
        </is>
      </c>
      <c r="D6059" t="inlineStr">
        <is>
          <t/>
        </is>
      </c>
    </row>
    <row r="6060">
      <c r="A6060" t="inlineStr">
        <is>
          <t>•</t>
        </is>
      </c>
      <c r="B6060" t="inlineStr">
        <is>
          <t>Common Method Codes Guideline</t>
        </is>
      </c>
      <c r="D6060" t="inlineStr">
        <is>
          <t/>
        </is>
      </c>
    </row>
    <row r="6061">
      <c r="A6061" t="inlineStr">
        <is>
          <t>•</t>
        </is>
      </c>
      <c r="B6061" t="inlineStr">
        <is>
          <t>Data Reporting Guideline</t>
        </is>
      </c>
      <c r="D6061" t="inlineStr">
        <is>
          <t/>
        </is>
      </c>
    </row>
    <row r="6062">
      <c r="A6062" t="inlineStr">
        <is>
          <t>•</t>
        </is>
      </c>
      <c r="B6062" t="inlineStr">
        <is>
          <t>ITIS Biological Nomenclature Policy</t>
        </is>
      </c>
      <c r="D6062" t="inlineStr">
        <is>
          <t/>
        </is>
      </c>
    </row>
    <row r="6063">
      <c r="A6063" t="inlineStr">
        <is>
          <t>Data, Information, and Document Outputs Requirements</t>
        </is>
      </c>
      <c r="D6063" t="inlineStr">
        <is>
          <t/>
        </is>
      </c>
    </row>
    <row r="6064">
      <c r="A6064" t="inlineStr">
        <is>
          <t/>
        </is>
      </c>
      <c r="B6064" t="inlineStr">
        <is>
          <t/>
        </is>
      </c>
      <c r="C6064" t="inlineStr">
        <is>
          <t>152</t>
        </is>
      </c>
      <c r="D6064" t="inlineStr">
        <is>
          <t/>
        </is>
      </c>
    </row>
    <row r="6065">
      <c r="A6065" t="inlineStr">
        <is>
          <t>Recipients are required to submit data, information, and document outputs in electronic format unless</t>
        </is>
      </c>
    </row>
    <row r="6066">
      <c r="A6066" t="inlineStr">
        <is>
          <t>exceptions are specified in the grant or cooperative agreement work plan. Electronic outputs include but</t>
        </is>
      </c>
    </row>
    <row r="6067">
      <c r="A6067" t="inlineStr">
        <is>
          <t>are not limited to reports, graphics, spreadsheets, imagery, data files, audio, and digital video products.</t>
        </is>
      </c>
    </row>
    <row r="6068">
      <c r="A6068" t="inlineStr">
        <is>
          <t>All data, information, and documents funded by the Chesapeake Bay Program whether through direct</t>
        </is>
      </c>
    </row>
    <row r="6069">
      <c r="A6069" t="inlineStr">
        <is>
          <t>Chesapeake Bay Program funding or indirect matching funds are public information and shall be made</t>
        </is>
      </c>
    </row>
    <row r="6070">
      <c r="A6070" t="inlineStr">
        <is>
          <t>available to the public unless there is a grant/cooperative agreement award condition that specifies</t>
        </is>
      </c>
    </row>
    <row r="6071">
      <c r="A6071" t="inlineStr">
        <is>
          <t>otherwise. In addition, source data collected and processed in the creation of an output should also be</t>
        </is>
      </c>
    </row>
    <row r="6072">
      <c r="A6072" t="inlineStr">
        <is>
          <t>submitted when practical. If source data is submitted, it should also be delivered in electronic format. All</t>
        </is>
      </c>
    </row>
    <row r="6073">
      <c r="A6073" t="inlineStr">
        <is>
          <t>outputs must have associated metadata.</t>
        </is>
      </c>
    </row>
    <row r="6074">
      <c r="A6074" t="inlineStr">
        <is>
          <t>Document Type</t>
        </is>
      </c>
      <c r="B6074" t="inlineStr">
        <is>
          <t>Acceptable Formats</t>
        </is>
      </c>
    </row>
    <row r="6075">
      <c r="A6075" t="inlineStr">
        <is>
          <t>Text</t>
        </is>
      </c>
      <c r="B6075" t="inlineStr">
        <is>
          <t>Preferred:</t>
        </is>
      </c>
    </row>
    <row r="6076">
      <c r="A6076" t="inlineStr">
        <is>
          <t/>
        </is>
      </c>
      <c r="B6076" t="inlineStr">
        <is>
          <t>Microsoft Word (DOC)</t>
        </is>
      </c>
    </row>
    <row r="6077">
      <c r="A6077" t="inlineStr">
        <is>
          <t/>
        </is>
      </c>
      <c r="B6077" t="inlineStr">
        <is>
          <t>Portable Document Format (PDF) *</t>
        </is>
      </c>
    </row>
    <row r="6078">
      <c r="A6078" t="inlineStr">
        <is>
          <t/>
        </is>
      </c>
      <c r="B6078" t="inlineStr">
        <is>
          <t>ASCII Text</t>
        </is>
      </c>
    </row>
    <row r="6079">
      <c r="A6079" t="inlineStr">
        <is>
          <t/>
        </is>
      </c>
      <c r="B6079" t="inlineStr">
        <is>
          <t>Extensible Markup Language (XML)</t>
        </is>
      </c>
    </row>
    <row r="6080">
      <c r="A6080" t="inlineStr">
        <is>
          <t>Spreadsheet</t>
        </is>
      </c>
      <c r="B6080" t="inlineStr">
        <is>
          <t>Preferred:</t>
        </is>
      </c>
    </row>
    <row r="6081">
      <c r="A6081" t="inlineStr">
        <is>
          <t/>
        </is>
      </c>
      <c r="B6081" t="inlineStr">
        <is>
          <t>Microsoft Excel 97 or higher</t>
        </is>
      </c>
    </row>
    <row r="6082">
      <c r="A6082" t="inlineStr">
        <is>
          <t/>
        </is>
      </c>
      <c r="B6082" t="inlineStr">
        <is>
          <t>With Prior Approval:</t>
        </is>
      </c>
    </row>
    <row r="6083">
      <c r="A6083" t="inlineStr">
        <is>
          <t/>
        </is>
      </c>
      <c r="B6083" t="inlineStr">
        <is>
          <t>PageMaker</t>
        </is>
      </c>
    </row>
    <row r="6084">
      <c r="A6084" t="inlineStr">
        <is>
          <t/>
        </is>
      </c>
      <c r="B6084" t="inlineStr">
        <is>
          <t>Lotus 1-2-3</t>
        </is>
      </c>
    </row>
    <row r="6085">
      <c r="A6085" t="inlineStr">
        <is>
          <t/>
        </is>
      </c>
      <c r="B6085" t="inlineStr">
        <is>
          <t>QuatroPro</t>
        </is>
      </c>
    </row>
    <row r="6086">
      <c r="A6086" t="inlineStr">
        <is>
          <t/>
        </is>
      </c>
      <c r="B6086" t="inlineStr">
        <is>
          <t>Tab/Comma delimited text files</t>
        </is>
      </c>
    </row>
    <row r="6087">
      <c r="A6087" t="inlineStr">
        <is>
          <t>Database</t>
        </is>
      </c>
      <c r="B6087" t="inlineStr">
        <is>
          <t>Preferred:</t>
        </is>
      </c>
    </row>
    <row r="6088">
      <c r="A6088" t="inlineStr">
        <is>
          <t/>
        </is>
      </c>
      <c r="B6088" t="inlineStr">
        <is>
          <t>Microsoft Access 97 or higher</t>
        </is>
      </c>
    </row>
    <row r="6089">
      <c r="A6089" t="inlineStr">
        <is>
          <t/>
        </is>
      </c>
      <c r="B6089" t="inlineStr">
        <is>
          <t>Microsoft SQL Server</t>
        </is>
      </c>
    </row>
    <row r="6090">
      <c r="A6090" t="inlineStr">
        <is>
          <t/>
        </is>
      </c>
      <c r="B6090" t="inlineStr">
        <is>
          <t>Extensible Markup Language (XML)</t>
        </is>
      </c>
    </row>
    <row r="6091">
      <c r="A6091" t="inlineStr">
        <is>
          <t/>
        </is>
      </c>
      <c r="B6091" t="inlineStr">
        <is>
          <t>ASCII delimited text files</t>
        </is>
      </c>
    </row>
    <row r="6092">
      <c r="A6092" t="inlineStr">
        <is>
          <t>Graphics</t>
        </is>
      </c>
      <c r="B6092" t="inlineStr">
        <is>
          <t>Preferred:</t>
        </is>
      </c>
    </row>
    <row r="6093">
      <c r="A6093" t="inlineStr">
        <is>
          <t/>
        </is>
      </c>
      <c r="B6093" t="inlineStr">
        <is>
          <t>TIFF</t>
        </is>
      </c>
    </row>
    <row r="6094">
      <c r="A6094" t="inlineStr">
        <is>
          <t/>
        </is>
      </c>
      <c r="B6094" t="inlineStr">
        <is>
          <t>GIF</t>
        </is>
      </c>
    </row>
    <row r="6095">
      <c r="A6095" t="inlineStr">
        <is>
          <t/>
        </is>
      </c>
      <c r="B6095" t="inlineStr">
        <is>
          <t>JPEG</t>
        </is>
      </c>
    </row>
    <row r="6096">
      <c r="A6096" t="inlineStr">
        <is>
          <t/>
        </is>
      </c>
      <c r="B6096" t="inlineStr">
        <is>
          <t>SVG</t>
        </is>
      </c>
    </row>
    <row r="6097">
      <c r="A6097" t="inlineStr">
        <is>
          <t/>
        </is>
      </c>
      <c r="B6097" t="inlineStr">
        <is>
          <t>PNG</t>
        </is>
      </c>
    </row>
    <row r="6098">
      <c r="A6098" t="inlineStr">
        <is>
          <t>Geographic</t>
        </is>
      </c>
      <c r="B6098" t="inlineStr">
        <is>
          <t/>
        </is>
      </c>
    </row>
    <row r="6099">
      <c r="A6099" t="inlineStr">
        <is>
          <t>Information</t>
        </is>
      </c>
      <c r="B6099" t="inlineStr">
        <is>
          <t/>
        </is>
      </c>
    </row>
    <row r="6100">
      <c r="A6100" t="inlineStr">
        <is>
          <t>System</t>
        </is>
      </c>
      <c r="B6100" t="inlineStr">
        <is>
          <t>Preferred:</t>
        </is>
      </c>
    </row>
    <row r="6101">
      <c r="A6101" t="inlineStr">
        <is>
          <t/>
        </is>
      </c>
      <c r="B6101" t="inlineStr">
        <is>
          <t>ESRI Spatial Database Engine- Personal or File geodatabase</t>
        </is>
      </c>
    </row>
    <row r="6102">
      <c r="A6102" t="inlineStr">
        <is>
          <t/>
        </is>
      </c>
      <c r="B6102" t="inlineStr">
        <is>
          <t>ESRI, grids, shape files</t>
        </is>
      </c>
    </row>
    <row r="6103">
      <c r="A6103" t="inlineStr">
        <is>
          <t/>
        </is>
      </c>
      <c r="B6103" t="inlineStr">
        <is>
          <t>With Prior Approval:</t>
        </is>
      </c>
    </row>
    <row r="6104">
      <c r="A6104" t="inlineStr">
        <is>
          <t/>
        </is>
      </c>
      <c r="B6104" t="inlineStr">
        <is>
          <t>KML, KMZ</t>
        </is>
      </c>
    </row>
    <row r="6105">
      <c r="A6105" t="inlineStr">
        <is>
          <t>* Data tables within PDF documents must be delivered in one of the spreadsheet formats.</t>
        </is>
      </c>
    </row>
    <row r="6106">
      <c r="A6106" t="inlineStr">
        <is>
          <t/>
        </is>
      </c>
      <c r="B6106" t="inlineStr">
        <is>
          <t>153</t>
        </is>
      </c>
    </row>
    <row r="6107">
      <c r="A6107" t="inlineStr">
        <is>
          <t>Output Serving vs. Submission Policy</t>
        </is>
      </c>
      <c r="B6107" t="inlineStr">
        <is>
          <t/>
        </is>
      </c>
      <c r="C6107" t="inlineStr">
        <is>
          <t/>
        </is>
      </c>
    </row>
    <row r="6108">
      <c r="A6108" t="inlineStr">
        <is>
          <t>Recipients can submit outputs directly to the Chesapeake Bay Program or serve outputs from a data/web</t>
        </is>
      </c>
    </row>
    <row r="6109">
      <c r="A6109" t="inlineStr">
        <is>
          <t>server. The preferred method for serving data is through an extensible markup language (XML) web</t>
        </is>
      </c>
      <c r="C6109" t="inlineStr">
        <is>
          <t/>
        </is>
      </c>
    </row>
    <row r="6110">
      <c r="A6110" t="inlineStr">
        <is>
          <t>service. Beginning October 2010, State recipients will submit specific data via EPA’s National</t>
        </is>
      </c>
      <c r="C6110" t="inlineStr">
        <is>
          <t/>
        </is>
      </c>
    </row>
    <row r="6111">
      <c r="A6111" t="inlineStr">
        <is>
          <t>Environmental Information Exchange Network (NEIEN) state node based upon EPA-approved schemas</t>
        </is>
      </c>
    </row>
    <row r="6112">
      <c r="A6112" t="inlineStr">
        <is>
          <t>and governed by trading partnership agreements where Chesapeake Bay partners have collaborated on</t>
        </is>
      </c>
    </row>
    <row r="6113">
      <c r="A6113" t="inlineStr">
        <is>
          <t>data sets realizing burden reduction by eliminating redundant reporting requirements or where the State</t>
        </is>
      </c>
    </row>
    <row r="6114">
      <c r="A6114" t="inlineStr">
        <is>
          <t>recipients are also recipients of NEIEN funding for such purposes. Recipients who plan to directly serve</t>
        </is>
      </c>
    </row>
    <row r="6115">
      <c r="A6115" t="inlineStr">
        <is>
          <t>their grant/cooperative agreement outputs through their own data server/web site must have signed a</t>
        </is>
      </c>
      <c r="C6115" t="inlineStr">
        <is>
          <t/>
        </is>
      </c>
    </row>
    <row r="6116">
      <c r="A6116" t="inlineStr">
        <is>
          <t>CIMS Memorandum of Understanding with the Chesapeake Bay Program.</t>
        </is>
      </c>
      <c r="B6116" t="inlineStr">
        <is>
          <t/>
        </is>
      </c>
      <c r="C6116" t="inlineStr">
        <is>
          <t/>
        </is>
      </c>
    </row>
    <row r="6117">
      <c r="A6117" t="inlineStr">
        <is>
          <t>EPA National Geospatial Data Policy</t>
        </is>
      </c>
      <c r="B6117" t="inlineStr">
        <is>
          <t/>
        </is>
      </c>
      <c r="C6117" t="inlineStr">
        <is>
          <t/>
        </is>
      </c>
    </row>
    <row r="6118">
      <c r="A6118" t="inlineStr">
        <is>
          <t>The Chesapeake Bay Program adheres to the EPA's national geospatial data policy, which requires</t>
        </is>
      </c>
      <c r="C6118" t="inlineStr">
        <is>
          <t/>
        </is>
      </c>
    </row>
    <row r="6119">
      <c r="A6119" t="inlineStr">
        <is>
          <t>consistent use of latitude/longitude coordinates to identify the location of entities.</t>
        </is>
      </c>
      <c r="B6119" t="inlineStr">
        <is>
          <t>Please see</t>
        </is>
      </c>
      <c r="C6119" t="inlineStr">
        <is>
          <t/>
        </is>
      </c>
    </row>
    <row r="6120">
      <c r="A6120" t="inlineStr">
        <is>
          <t>http://www. epa. gov/nerlesd1/gpc/pdf/epa_natl_geo_data_policy. pdf for a copy of the policy.</t>
        </is>
      </c>
      <c r="C6120" t="inlineStr">
        <is>
          <t>All</t>
        </is>
      </c>
    </row>
    <row r="6121">
      <c r="A6121" t="inlineStr">
        <is>
          <t>data, containing spatial and/or specific geographic locations, collected or assembled under a Chesapeake</t>
        </is>
      </c>
    </row>
    <row r="6122">
      <c r="A6122" t="inlineStr">
        <is>
          <t>Bay Program grant or cooperative agreement or to be served on the Internet via the Chesapeake</t>
        </is>
      </c>
      <c r="C6122" t="inlineStr">
        <is>
          <t/>
        </is>
      </c>
    </row>
    <row r="6123">
      <c r="A6123" t="inlineStr">
        <is>
          <t>Information Management System, must have latitude and longitude information for each entity. Projects</t>
        </is>
      </c>
    </row>
    <row r="6124">
      <c r="A6124" t="inlineStr">
        <is>
          <t>not creating or reporting spatial data, but-confined to a given project location(s), shall include the</t>
        </is>
      </c>
      <c r="C6124" t="inlineStr">
        <is>
          <t/>
        </is>
      </c>
    </row>
    <row r="6125">
      <c r="A6125" t="inlineStr">
        <is>
          <t>latitude/longitude of the location(s) within the study/final report.</t>
        </is>
      </c>
      <c r="B6125" t="inlineStr">
        <is>
          <t/>
        </is>
      </c>
      <c r="C6125" t="inlineStr">
        <is>
          <t/>
        </is>
      </c>
    </row>
    <row r="6126">
      <c r="A6126" t="inlineStr">
        <is>
          <t>In accordance with Chesapeake Bay Program locational data policy, the recipients agree to ensure that</t>
        </is>
      </c>
    </row>
    <row r="6127">
      <c r="A6127" t="inlineStr">
        <is>
          <t>latitude and longitude coordinates (given in degrees and decimal degrees) are provided for all sites for</t>
        </is>
      </c>
    </row>
    <row r="6128">
      <c r="A6128" t="inlineStr">
        <is>
          <t>which data are collected and accurate to the level required for the purpose of the application of the data.</t>
        </is>
      </c>
    </row>
    <row r="6129">
      <c r="A6129" t="inlineStr">
        <is>
          <t>Field measured locations shall be accurate to the best practical geographic positioning method. Currently,</t>
        </is>
      </c>
    </row>
    <row r="6130">
      <c r="A6130" t="inlineStr">
        <is>
          <t>Differential Global Positioning System (GPS) equipment can reliably provide coordinates accurate to</t>
        </is>
      </c>
      <c r="C6130" t="inlineStr">
        <is>
          <t/>
        </is>
      </c>
    </row>
    <row r="6131">
      <c r="A6131" t="inlineStr">
        <is>
          <t>within 10-25 meters (5 decimal places in decimal degrees), and is the preferred method of point location</t>
        </is>
      </c>
    </row>
    <row r="6132">
      <c r="A6132" t="inlineStr">
        <is>
          <t>determination. Applications such as station monitoring locations should provide locational data with</t>
        </is>
      </c>
      <c r="C6132" t="inlineStr">
        <is>
          <t/>
        </is>
      </c>
    </row>
    <row r="6133">
      <c r="A6133" t="inlineStr">
        <is>
          <t>accuracy to that level. Other applications, such as digitizing points or watershed boundaries from Mylar</t>
        </is>
      </c>
    </row>
    <row r="6134">
      <c r="A6134" t="inlineStr">
        <is>
          <t>media maps, cannot provide accuracy better than that of the original map, and cannot match the</t>
        </is>
      </c>
      <c r="C6134" t="inlineStr">
        <is>
          <t/>
        </is>
      </c>
    </row>
    <row r="6135">
      <c r="A6135" t="inlineStr">
        <is>
          <t>accuracy of GPS or surveyed locations. Remote sensing platforms can now collect sub-meter resolution</t>
        </is>
      </c>
    </row>
    <row r="6136">
      <c r="A6136" t="inlineStr">
        <is>
          <t>data (6 decimal places in decimal degrees). Therefore, it is required that metadata be provided for all data</t>
        </is>
      </c>
    </row>
    <row r="6137">
      <c r="A6137" t="inlineStr">
        <is>
          <t>and must include a measurement of the accuracy of the coordinates and the original source material and</t>
        </is>
      </c>
    </row>
    <row r="6138">
      <c r="A6138" t="inlineStr">
        <is>
          <t>methods for obtaining the coordinates. It is the responsibility of data generators/providers to provide</t>
        </is>
      </c>
      <c r="C6138" t="inlineStr">
        <is>
          <t/>
        </is>
      </c>
    </row>
    <row r="6139">
      <c r="A6139" t="inlineStr">
        <is>
          <t>coordinates accurate to the level that is practical for the intended application, and to document the</t>
        </is>
      </c>
      <c r="C6139" t="inlineStr">
        <is>
          <t/>
        </is>
      </c>
    </row>
    <row r="6140">
      <c r="A6140" t="inlineStr">
        <is>
          <t>accuracy of those coordinates. The recipient further agrees to document, in writing, that locational data</t>
        </is>
      </c>
    </row>
    <row r="6141">
      <c r="A6141" t="inlineStr">
        <is>
          <t>were derived using an approved method and recorded in accordance with federal regulations and other</t>
        </is>
      </c>
    </row>
    <row r="6142">
      <c r="A6142" t="inlineStr">
        <is>
          <t>EPA requirements, noted in the "Authorities"</t>
        </is>
      </c>
      <c r="B6142" t="inlineStr">
        <is>
          <t/>
        </is>
      </c>
      <c r="C6142" t="inlineStr">
        <is>
          <t/>
        </is>
      </c>
    </row>
    <row r="6143">
      <c r="A6143" t="inlineStr">
        <is>
          <t>section of the EPA's policy. Recipient shall include in their work plan an assurance to comply with this</t>
        </is>
      </c>
      <c r="C6143" t="inlineStr">
        <is>
          <t/>
        </is>
      </c>
    </row>
    <row r="6144">
      <c r="A6144" t="inlineStr">
        <is>
          <t>requirement.</t>
        </is>
      </c>
      <c r="B6144" t="inlineStr">
        <is>
          <t/>
        </is>
      </c>
      <c r="C6144" t="inlineStr">
        <is>
          <t/>
        </is>
      </c>
    </row>
    <row r="6145">
      <c r="A6145" t="inlineStr">
        <is>
          <t>Map Coordinate Datum Policy</t>
        </is>
      </c>
      <c r="B6145" t="inlineStr">
        <is>
          <t/>
        </is>
      </c>
      <c r="C6145" t="inlineStr">
        <is>
          <t/>
        </is>
      </c>
    </row>
    <row r="6146">
      <c r="A6146" t="inlineStr">
        <is>
          <t>The Chesapeake Bay Program has adopted the policy that all data generated or collected using federal</t>
        </is>
      </c>
    </row>
    <row r="6147">
      <c r="A6147" t="inlineStr">
        <is>
          <t>funds, submitted to the Chesapeake Bay Program, or served on the Internet via CIMS shall utilize either</t>
        </is>
      </c>
    </row>
    <row r="6148">
      <c r="A6148" t="inlineStr">
        <is>
          <t>the North American Datum 1983 (NAD83) or World Geodetic System 1984 (WGS84) horizontal reference</t>
        </is>
      </c>
    </row>
    <row r="6149">
      <c r="A6149" t="inlineStr">
        <is>
          <t>and the North American Vertical Datum 1988 (NAVD88) vertical reference. Most likely, organizations</t>
        </is>
      </c>
      <c r="C6149" t="inlineStr">
        <is>
          <t/>
        </is>
      </c>
    </row>
    <row r="6150">
      <c r="A6150" t="inlineStr">
        <is>
          <t>have been using NAD27 horizontal reference since USGS maps were historically created using this</t>
        </is>
      </c>
      <c r="C6150" t="inlineStr">
        <is>
          <t/>
        </is>
      </c>
    </row>
    <row r="6151">
      <c r="A6151" t="inlineStr">
        <is>
          <t>reference. The requirement to use NAD83 or WGS84 will require conversion of latitudes and longitudes</t>
        </is>
      </c>
    </row>
    <row r="6152">
      <c r="A6152" t="inlineStr">
        <is>
          <t>using NAD27 to NAD83/WGS84. Metadata reporting requires specification of the horizontal and vertical</t>
        </is>
      </c>
    </row>
    <row r="6153">
      <c r="A6153" t="inlineStr">
        <is>
          <t>datum where applicable.</t>
        </is>
      </c>
      <c r="B6153" t="inlineStr">
        <is>
          <t/>
        </is>
      </c>
      <c r="C6153" t="inlineStr">
        <is>
          <t/>
        </is>
      </c>
    </row>
    <row r="6154">
      <c r="A6154" t="inlineStr">
        <is>
          <t>154</t>
        </is>
      </c>
      <c r="B6154" t="inlineStr">
        <is>
          <t/>
        </is>
      </c>
      <c r="C6154" t="inlineStr">
        <is>
          <t/>
        </is>
      </c>
    </row>
    <row r="6155">
      <c r="A6155" t="inlineStr">
        <is>
          <t>Map Coordinate Projection Guideline</t>
        </is>
      </c>
      <c r="B6155" t="inlineStr">
        <is>
          <t/>
        </is>
      </c>
    </row>
    <row r="6156">
      <c r="A6156" t="inlineStr">
        <is>
          <t>The Chesapeake Bay Program has adopted the policy that the standard projection for geographic</t>
        </is>
      </c>
    </row>
    <row r="6157">
      <c r="A6157" t="inlineStr">
        <is>
          <t>information system (GIS) files maintained at the Chesapeake Bay Program Office (CBPO) shall be UTM</t>
        </is>
      </c>
    </row>
    <row r="6158">
      <c r="A6158" t="inlineStr">
        <is>
          <t>Zone 18 (meters) for all data within the Chesapeake Bay basin. For larger or national GIS data files, the</t>
        </is>
      </c>
    </row>
    <row r="6159">
      <c r="A6159" t="inlineStr">
        <is>
          <t>standard projection for GIS files maintained at the CBPO shall be Albers Conical Equal Area (meters).</t>
        </is>
      </c>
    </row>
    <row r="6160">
      <c r="A6160" t="inlineStr">
        <is>
          <t>This policy was established to provide consistency in computing distance and area calculations, map</t>
        </is>
      </c>
    </row>
    <row r="6161">
      <c r="A6161" t="inlineStr">
        <is>
          <t>shapes, and to facilitate database design and maintenance.</t>
        </is>
      </c>
      <c r="B6161" t="inlineStr">
        <is>
          <t>GIS and data files containing spatial data</t>
        </is>
      </c>
    </row>
    <row r="6162">
      <c r="A6162" t="inlineStr">
        <is>
          <t>must have coordinates reported as latitude and longitude (decimal degrees) as per the Locational Data</t>
        </is>
      </c>
    </row>
    <row r="6163">
      <c r="A6163" t="inlineStr">
        <is>
          <t>Policy. Ideally, it is requested that information containing projected coordinates, also report coordinates</t>
        </is>
      </c>
    </row>
    <row r="6164">
      <c r="A6164" t="inlineStr">
        <is>
          <t>in UTM Zone 18. Partner organizations that have historically maintained GIS files in another projection or</t>
        </is>
      </c>
    </row>
    <row r="6165">
      <c r="A6165" t="inlineStr">
        <is>
          <t>coordinate system are exempt from this policy (unless they are developing or providing data products as</t>
        </is>
      </c>
    </row>
    <row r="6166">
      <c r="A6166" t="inlineStr">
        <is>
          <t>part of a Chesapeake Bay Program initiative) since the effort to convert large historical holdings would be</t>
        </is>
      </c>
    </row>
    <row r="6167">
      <c r="A6167" t="inlineStr">
        <is>
          <t>prohibitive.</t>
        </is>
      </c>
      <c r="B6167" t="inlineStr">
        <is>
          <t/>
        </is>
      </c>
    </row>
    <row r="6168">
      <c r="A6168" t="inlineStr">
        <is>
          <t>Metadata Policy</t>
        </is>
      </c>
      <c r="B6168" t="inlineStr">
        <is>
          <t/>
        </is>
      </c>
    </row>
    <row r="6169">
      <c r="A6169" t="inlineStr">
        <is>
          <t>The Chesapeake Bay Program has adopted the policy, consistent with Presidential Executive Order #</t>
        </is>
      </c>
    </row>
    <row r="6170">
      <c r="A6170" t="inlineStr">
        <is>
          <t>12906, that all data generated or collected using federal funds, submitted to the Chesapeake Bay</t>
        </is>
      </c>
    </row>
    <row r="6171">
      <c r="A6171" t="inlineStr">
        <is>
          <t>Program, or served on the Internet, shall be accompanied by metadata (descriptive information about the</t>
        </is>
      </c>
    </row>
    <row r="6172">
      <c r="A6172" t="inlineStr">
        <is>
          <t>data, often referred to as documentation) that fully conforms to the Federal Geographic Data Committee's</t>
        </is>
      </c>
    </row>
    <row r="6173">
      <c r="A6173" t="inlineStr">
        <is>
          <t>requirements for metadata. Metadata created for Chesapeake Bay Program shall also be delivered to the</t>
        </is>
      </c>
    </row>
    <row r="6174">
      <c r="A6174" t="inlineStr">
        <is>
          <t>EPA or other federal Clearinghouse as a requirement to fulfilling this policy and related grant or contract</t>
        </is>
      </c>
    </row>
    <row r="6175">
      <c r="A6175" t="inlineStr">
        <is>
          <t>conditions. The FGDC guide for creating metadata is the Content Standard for Digital Geospatial</t>
        </is>
      </c>
    </row>
    <row r="6176">
      <c r="A6176" t="inlineStr">
        <is>
          <t>Metadata Workbook (www. fgdc. gov/metadata).</t>
        </is>
      </c>
      <c r="B6176" t="inlineStr">
        <is>
          <t/>
        </is>
      </c>
    </row>
    <row r="6177">
      <c r="A6177" t="inlineStr">
        <is>
          <t>The Chesapeake Bay Program has also adopted the policy that all data generated or collected using</t>
        </is>
      </c>
    </row>
    <row r="6178">
      <c r="A6178" t="inlineStr">
        <is>
          <t>federal funds, submitted to the Chesapeake Bay Program, or served on the Internet, shall adhere to the</t>
        </is>
      </c>
    </row>
    <row r="6179">
      <c r="A6179" t="inlineStr">
        <is>
          <t>National Biological Information Infrastructure's (NBII) Metadata Standard, where applicable. The NBII</t>
        </is>
      </c>
    </row>
    <row r="6180">
      <c r="A6180" t="inlineStr">
        <is>
          <t>Metadata Standard, popular for environmental programs, provides extensions to the FGDC Metadata for</t>
        </is>
      </c>
    </row>
    <row r="6181">
      <c r="A6181" t="inlineStr">
        <is>
          <t>documenting biological data and information. The NBII Biological Data Profile is located on the NBII</t>
        </is>
      </c>
    </row>
    <row r="6182">
      <c r="A6182" t="inlineStr">
        <is>
          <t>website at: www. nbii. gov .</t>
        </is>
      </c>
      <c r="B6182" t="inlineStr">
        <is>
          <t/>
        </is>
      </c>
    </row>
    <row r="6183">
      <c r="A6183" t="inlineStr">
        <is>
          <t>Data to be accessed on the Internet must follow the CIMS Metadata Reporting Guidelines established by</t>
        </is>
      </c>
    </row>
    <row r="6184">
      <c r="A6184" t="inlineStr">
        <is>
          <t>the Chesapeake Bay Program. This Guideline was established to facilitate entering consistent, accurate</t>
        </is>
      </c>
    </row>
    <row r="6185">
      <c r="A6185" t="inlineStr">
        <is>
          <t>metadata to ensure the information about the Chesapeake Bay will be easily available, and used</t>
        </is>
      </c>
    </row>
    <row r="6186">
      <c r="A6186" t="inlineStr">
        <is>
          <t>appropriately. The CIMS Metadata Reporting Guidelines is also accessible on the CBP Data Hub Web</t>
        </is>
      </c>
    </row>
    <row r="6187">
      <c r="A6187" t="inlineStr">
        <is>
          <t>Page at http://www. chesapeakebay. net/data.</t>
        </is>
      </c>
      <c r="B6187" t="inlineStr">
        <is>
          <t/>
        </is>
      </c>
    </row>
    <row r="6188">
      <c r="A6188" t="inlineStr">
        <is>
          <t>Common Station Names Guideline</t>
        </is>
      </c>
      <c r="B6188" t="inlineStr">
        <is>
          <t/>
        </is>
      </c>
    </row>
    <row r="6189">
      <c r="A6189" t="inlineStr">
        <is>
          <t>The Chesapeake Bay Program has adopted the guideline that all data generated or collected for,</t>
        </is>
      </c>
    </row>
    <row r="6190">
      <c r="A6190" t="inlineStr">
        <is>
          <t>submitted to the Chesapeake Bay Program, or served on the Internet via CIMS should utilize a consistent</t>
        </is>
      </c>
    </row>
    <row r="6191">
      <c r="A6191" t="inlineStr">
        <is>
          <t>set of common station names for identifying and reporting monitoring station locations.</t>
        </is>
      </c>
      <c r="B6191" t="inlineStr">
        <is>
          <t>It is the data</t>
        </is>
      </c>
    </row>
    <row r="6192">
      <c r="A6192" t="inlineStr">
        <is>
          <t>provider's responsibility to comply with this guideline. The purpose of this guideline is to create one</t>
        </is>
      </c>
    </row>
    <row r="6193">
      <c r="A6193" t="inlineStr">
        <is>
          <t>master table of station names, to the extent possible, to reduce confusion among cooperating agencies.</t>
        </is>
      </c>
    </row>
    <row r="6194">
      <c r="A6194" t="inlineStr">
        <is>
          <t>The Station Names table, maintained on the Chesapeake Bay Program web site, should serve as the</t>
        </is>
      </c>
    </row>
    <row r="6195">
      <c r="A6195" t="inlineStr">
        <is>
          <t>master list. Updates to this table that are required by data submitters shall be coordinated with the</t>
        </is>
      </c>
    </row>
    <row r="6196">
      <c r="A6196" t="inlineStr">
        <is>
          <t>Information Management Subcommittee and/or the Monitoring and Assessment Subcommittee to</t>
        </is>
      </c>
    </row>
    <row r="6197">
      <c r="A6197" t="inlineStr">
        <is>
          <t>maintain one consistent stations names list.</t>
        </is>
      </c>
      <c r="B6197" t="inlineStr">
        <is>
          <t/>
        </is>
      </c>
    </row>
    <row r="6198">
      <c r="A6198" t="inlineStr">
        <is>
          <t>155</t>
        </is>
      </c>
      <c r="B6198" t="inlineStr">
        <is>
          <t/>
        </is>
      </c>
    </row>
    <row r="6199">
      <c r="A6199" t="inlineStr">
        <is>
          <t>Common Data Dictionary Guideline</t>
        </is>
      </c>
      <c r="B6199" t="inlineStr">
        <is>
          <t/>
        </is>
      </c>
      <c r="C6199" t="inlineStr">
        <is>
          <t/>
        </is>
      </c>
    </row>
    <row r="6200">
      <c r="A6200" t="inlineStr">
        <is>
          <t>The Chesapeake Bay Program has adopted the guideline that all data generated or collected for,</t>
        </is>
      </c>
    </row>
    <row r="6201">
      <c r="A6201" t="inlineStr">
        <is>
          <t>submitted to the Chesapeake Bay Program, or served on the Internet should utilize the CBP common</t>
        </is>
      </c>
    </row>
    <row r="6202">
      <c r="A6202" t="inlineStr">
        <is>
          <t>data dictionary for defining all data elements and units of measure. It is the, data provider's responsibility</t>
        </is>
      </c>
    </row>
    <row r="6203">
      <c r="A6203" t="inlineStr">
        <is>
          <t>to comply with this policy. The purpose of this guideline is to create one data dictionary, to the extent</t>
        </is>
      </c>
    </row>
    <row r="6204">
      <c r="A6204" t="inlineStr">
        <is>
          <t>possible, to reduce confusion among cooperating agencies.</t>
        </is>
      </c>
      <c r="C6204" t="inlineStr">
        <is>
          <t>Updates required by data submitters to the</t>
        </is>
      </c>
    </row>
    <row r="6205">
      <c r="A6205" t="inlineStr">
        <is>
          <t>dictionary shall be coordinated with the CIMS Workgroup to maintain one consistent data dictionary.</t>
        </is>
      </c>
    </row>
    <row r="6206">
      <c r="A6206" t="inlineStr">
        <is>
          <t>Common Database Design Guideline</t>
        </is>
      </c>
      <c r="B6206" t="inlineStr">
        <is>
          <t/>
        </is>
      </c>
      <c r="C6206" t="inlineStr">
        <is>
          <t/>
        </is>
      </c>
    </row>
    <row r="6207">
      <c r="A6207" t="inlineStr">
        <is>
          <t>The Chesapeake Bay Program has adopted the guideline that all data generated or collected for,</t>
        </is>
      </c>
    </row>
    <row r="6208">
      <c r="A6208" t="inlineStr">
        <is>
          <t>submitted to the Chesapeake Bay Program, or served on the Internet should utilize the CBP common</t>
        </is>
      </c>
    </row>
    <row r="6209">
      <c r="A6209" t="inlineStr">
        <is>
          <t>database design for managing data.</t>
        </is>
      </c>
      <c r="B6209" t="inlineStr">
        <is>
          <t>It is the data provider's responsibility to comply with this guideline.</t>
        </is>
      </c>
    </row>
    <row r="6210">
      <c r="A6210" t="inlineStr">
        <is>
          <t>The purpose of this guideline is to use common database designs, to the extent possible, to simplify data</t>
        </is>
      </c>
    </row>
    <row r="6211">
      <c r="A6211" t="inlineStr">
        <is>
          <t>formatting and sharing.</t>
        </is>
      </c>
      <c r="B6211" t="inlineStr">
        <is>
          <t>Modifications to the common database design shall be coordinated with the</t>
        </is>
      </c>
    </row>
    <row r="6212">
      <c r="A6212" t="inlineStr">
        <is>
          <t>CIMS Workgroup to maintain consistency in the database structure.</t>
        </is>
      </c>
      <c r="C6212" t="inlineStr">
        <is>
          <t>If the Chesapeake Bay Program</t>
        </is>
      </c>
    </row>
    <row r="6213">
      <c r="A6213" t="inlineStr">
        <is>
          <t>agencies do not have a pre-defined database that is acceptable for the work being conducted, the</t>
        </is>
      </c>
    </row>
    <row r="6214">
      <c r="A6214" t="inlineStr">
        <is>
          <t>grantee/contractor should work with the funding agency to develop a database design that suits the</t>
        </is>
      </c>
    </row>
    <row r="6215">
      <c r="A6215" t="inlineStr">
        <is>
          <t>requirements of the work. The database design should maintain maximum compatibility with other</t>
        </is>
      </c>
    </row>
    <row r="6216">
      <c r="A6216" t="inlineStr">
        <is>
          <t>Chesapeake Bay Program database designs.</t>
        </is>
      </c>
      <c r="B6216" t="inlineStr">
        <is>
          <t/>
        </is>
      </c>
      <c r="C6216" t="inlineStr">
        <is>
          <t/>
        </is>
      </c>
    </row>
    <row r="6217">
      <c r="A6217" t="inlineStr">
        <is>
          <t>Calendar Date Policy</t>
        </is>
      </c>
      <c r="B6217" t="inlineStr">
        <is>
          <t/>
        </is>
      </c>
      <c r="C6217" t="inlineStr">
        <is>
          <t/>
        </is>
      </c>
    </row>
    <row r="6218">
      <c r="A6218" t="inlineStr">
        <is>
          <t>The Chesapeake Bay Program has adopted the standard that all data generated or collected for,</t>
        </is>
      </c>
    </row>
    <row r="6219">
      <c r="A6219" t="inlineStr">
        <is>
          <t>submitted to the Chesapeake Bay Program, or served on the Internet should adhere to the Federal</t>
        </is>
      </c>
    </row>
    <row r="6220">
      <c r="A6220" t="inlineStr">
        <is>
          <t>Information Processing Standard, Representation for Calendar Date and Ordinal Date for Information</t>
        </is>
      </c>
    </row>
    <row r="6221">
      <c r="A6221" t="inlineStr">
        <is>
          <t>Interchange (FIPS PUB 4- 1).</t>
        </is>
      </c>
      <c r="B6221" t="inlineStr">
        <is>
          <t/>
        </is>
      </c>
      <c r="C6221" t="inlineStr">
        <is>
          <t/>
        </is>
      </c>
    </row>
    <row r="6222">
      <c r="A6222" t="inlineStr">
        <is>
          <t>This standard states, "For purposes of electronic data interchange in any recorded form among U. S.</t>
        </is>
      </c>
    </row>
    <row r="6223">
      <c r="A6223" t="inlineStr">
        <is>
          <t>Government agencies, National Institute of Standards and Technology (NIST) highly recommends that</t>
        </is>
      </c>
    </row>
    <row r="6224">
      <c r="A6224" t="inlineStr">
        <is>
          <t>four-digit year elements be used". The year should encompass a two-digit century that precedes, and is</t>
        </is>
      </c>
    </row>
    <row r="6225">
      <c r="A6225" t="inlineStr">
        <is>
          <t>contiguous with, a two-digit year-of-century (e. g. , 1999, 2000, etc. ). In addition, optional two-digit year</t>
        </is>
      </c>
    </row>
    <row r="6226">
      <c r="A6226" t="inlineStr">
        <is>
          <t>time elements specified in ANSI X3. 30-1985(RI991) should not be used for the purposes of any data</t>
        </is>
      </c>
    </row>
    <row r="6227">
      <c r="A6227" t="inlineStr">
        <is>
          <t>interchange among U. S. Government agencies.</t>
        </is>
      </c>
      <c r="B6227" t="inlineStr">
        <is>
          <t>Therefore, it is required to report and store all dates</t>
        </is>
      </c>
    </row>
    <row r="6228">
      <c r="A6228" t="inlineStr">
        <is>
          <t>using four digits for the year. In addition to facilitating data sharing, this requirement reduces the</t>
        </is>
      </c>
    </row>
    <row r="6229">
      <c r="A6229" t="inlineStr">
        <is>
          <t>complications of processing date data after the millennium rollover at year 2000.</t>
        </is>
      </c>
    </row>
    <row r="6230">
      <c r="A6230" t="inlineStr">
        <is>
          <t>Common Method Codes Guideline</t>
        </is>
      </c>
      <c r="B6230" t="inlineStr">
        <is>
          <t/>
        </is>
      </c>
      <c r="C6230" t="inlineStr">
        <is>
          <t/>
        </is>
      </c>
    </row>
    <row r="6231">
      <c r="A6231" t="inlineStr">
        <is>
          <t>The Chesapeake Bay Program has adopted the guideline that all data generated or collected for,</t>
        </is>
      </c>
    </row>
    <row r="6232">
      <c r="A6232" t="inlineStr">
        <is>
          <t>submitted to the CBP, or served on the Internet via CIMS should utilize the CBP Method Codes tables.</t>
        </is>
      </c>
    </row>
    <row r="6233">
      <c r="A6233" t="inlineStr">
        <is>
          <t>The method codes are defined in the Guide to using CBP Water Quality Monitoring Data, and The 2012</t>
        </is>
      </c>
    </row>
    <row r="6234">
      <c r="A6234" t="inlineStr">
        <is>
          <t>Users Guide to CBP Biological Monitoring Data.</t>
        </is>
      </c>
      <c r="B6234" t="inlineStr">
        <is>
          <t>Both documents are accessible through the CBP Data</t>
        </is>
      </c>
    </row>
    <row r="6235">
      <c r="A6235" t="inlineStr">
        <is>
          <t>Hub at http://www. chesapeakebay. net/data. It is the data provider's responsibility to comply with this</t>
        </is>
      </c>
    </row>
    <row r="6236">
      <c r="A6236" t="inlineStr">
        <is>
          <t>guideline.</t>
        </is>
      </c>
      <c r="B6236" t="inlineStr">
        <is>
          <t>The purpose of this guideline is to use standardized method codes, to the extent possible, to</t>
        </is>
      </c>
    </row>
    <row r="6237">
      <c r="A6237" t="inlineStr">
        <is>
          <t>simplify data coding and sharing. The methods used by monitoring agencies and analytical laboratories</t>
        </is>
      </c>
    </row>
    <row r="6238">
      <c r="A6238" t="inlineStr">
        <is>
          <t>are critical in providing accurate measurements.</t>
        </is>
      </c>
      <c r="B6238" t="inlineStr">
        <is>
          <t>Knowing the field and laboratory methods used is</t>
        </is>
      </c>
    </row>
    <row r="6239">
      <c r="A6239" t="inlineStr">
        <is>
          <t>critical; therefore capturing the methods is a high priority during database development. Modifications to</t>
        </is>
      </c>
    </row>
    <row r="6240">
      <c r="A6240" t="inlineStr">
        <is>
          <t>the CBP Method Codes shall be coordinated with the CIMS Workgroup to maintain consistency in the</t>
        </is>
      </c>
    </row>
    <row r="6241">
      <c r="A6241" t="inlineStr">
        <is>
          <t>table contents. If CBP agencies do not have a pre-defined method code that is acceptable for the work</t>
        </is>
      </c>
    </row>
    <row r="6242">
      <c r="A6242" t="inlineStr">
        <is>
          <t>being conducted, the grantee/contractor should work with the funding agency to develop method codes</t>
        </is>
      </c>
    </row>
    <row r="6243">
      <c r="A6243" t="inlineStr">
        <is>
          <t>that suits the requirements of the work, while maintaining maximum compatibility with other CBP codes.</t>
        </is>
      </c>
    </row>
    <row r="6244">
      <c r="A6244" t="inlineStr">
        <is>
          <t/>
        </is>
      </c>
      <c r="B6244" t="inlineStr">
        <is>
          <t>156</t>
        </is>
      </c>
      <c r="C6244" t="inlineStr">
        <is>
          <t/>
        </is>
      </c>
    </row>
    <row r="6245">
      <c r="A6245" t="inlineStr">
        <is>
          <t>Numeric Data Reporting Guideline</t>
        </is>
      </c>
      <c r="B6245" t="inlineStr">
        <is>
          <t/>
        </is>
      </c>
      <c r="C6245" t="inlineStr">
        <is>
          <t/>
        </is>
      </c>
    </row>
    <row r="6246">
      <c r="A6246" t="inlineStr">
        <is>
          <t>The Chesapeake Bay Program has adopted the guideline that all data generated or collected for,</t>
        </is>
      </c>
    </row>
    <row r="6247">
      <c r="A6247" t="inlineStr">
        <is>
          <t>submitted to the Chesapeake Bay Program, or served on the Internet via CIMS should report numeric</t>
        </is>
      </c>
    </row>
    <row r="6248">
      <c r="A6248" t="inlineStr">
        <is>
          <t>data elements at the same level of precision as that of the original measurement. The exact precision of</t>
        </is>
      </c>
    </row>
    <row r="6249">
      <c r="A6249" t="inlineStr">
        <is>
          <t>recorded values must be maintained. This guideline has a significant impact on data analysis and the</t>
        </is>
      </c>
    </row>
    <row r="6250">
      <c r="A6250" t="inlineStr">
        <is>
          <t>decisions made based on these analyses.</t>
        </is>
      </c>
      <c r="C6250" t="inlineStr">
        <is>
          <t/>
        </is>
      </c>
    </row>
    <row r="6251">
      <c r="A6251" t="inlineStr">
        <is>
          <t>Values should not be zero-filled to greater precision than actually recorded. For instance, if the measured</t>
        </is>
      </c>
    </row>
    <row r="6252">
      <c r="A6252" t="inlineStr">
        <is>
          <t>value is 0. 03, then the reported value should be 0. 03 @ and not 0. 030, which would imply precision to</t>
        </is>
      </c>
    </row>
    <row r="6253">
      <c r="A6253" t="inlineStr">
        <is>
          <t>the third decimal place. For values that are recorded as below or above detection, a detection flag (in a</t>
        </is>
      </c>
    </row>
    <row r="6254">
      <c r="A6254" t="inlineStr">
        <is>
          <t>separate data field) shall be used to identify the value as below or above the detection limit of the method,</t>
        </is>
      </c>
    </row>
    <row r="6255">
      <c r="A6255" t="inlineStr">
        <is>
          <t>and the value shall be reported as the detectable limit.</t>
        </is>
      </c>
      <c r="C6255" t="inlineStr">
        <is>
          <t>Values should be reported as zero, only if the</t>
        </is>
      </c>
    </row>
    <row r="6256">
      <c r="A6256" t="inlineStr">
        <is>
          <t>measured or recorded value is zero.</t>
        </is>
      </c>
      <c r="B6256" t="inlineStr">
        <is>
          <t>Values that are missing shall be reported as missing or null or nil,</t>
        </is>
      </c>
    </row>
    <row r="6257">
      <c r="A6257" t="inlineStr">
        <is>
          <t>to identify values that were sampled but no value was obtained. Missing, null, or nil values are different</t>
        </is>
      </c>
    </row>
    <row r="6258">
      <c r="A6258" t="inlineStr">
        <is>
          <t>than those that were never sampled, which should be recorded as a blank field, if they are recorded at all.</t>
        </is>
      </c>
    </row>
    <row r="6259">
      <c r="A6259" t="inlineStr">
        <is>
          <t>It is the responsibility of the data submitter to record in the metadata, how measurements are coded, as</t>
        </is>
      </c>
    </row>
    <row r="6260">
      <c r="A6260" t="inlineStr">
        <is>
          <t>well as the accuracy of the measurements.</t>
        </is>
      </c>
      <c r="C6260" t="inlineStr">
        <is>
          <t/>
        </is>
      </c>
    </row>
    <row r="6261">
      <c r="A6261" t="inlineStr">
        <is>
          <t>It is important to note that some software tools used in data processing may represent the data internally</t>
        </is>
      </c>
    </row>
    <row r="6262">
      <c r="A6262" t="inlineStr">
        <is>
          <t>with more precision than the original measurement, and/or may round the value. For instance, even</t>
        </is>
      </c>
    </row>
    <row r="6263">
      <c r="A6263" t="inlineStr">
        <is>
          <t>though a value of 0. 3 was entered, the value may be stored and reported as 0. 299999.</t>
        </is>
      </c>
    </row>
    <row r="6264">
      <c r="A6264" t="inlineStr">
        <is>
          <t>ITIS Biological Nomenclature Policy</t>
        </is>
      </c>
      <c r="C6264" t="inlineStr">
        <is>
          <t/>
        </is>
      </c>
    </row>
    <row r="6265">
      <c r="A6265" t="inlineStr">
        <is>
          <t>The Chesapeake Bay Program has adopted the policy that all data generated or collected for, submitted</t>
        </is>
      </c>
    </row>
    <row r="6266">
      <c r="A6266" t="inlineStr">
        <is>
          <t>to the Chesapeake Bay Program, or served on the Internet via CIMS should utilize the ITIS (www. itis.</t>
        </is>
      </c>
    </row>
    <row r="6267">
      <c r="A6267" t="inlineStr">
        <is>
          <t>usda. gov/) biological names for identifying and reporting species. It is the data provider’s responsibility to</t>
        </is>
      </c>
    </row>
    <row r="6268">
      <c r="A6268" t="inlineStr">
        <is>
          <t>comply with this policy. The purpose of this policy is to create one master table of species names, to the</t>
        </is>
      </c>
    </row>
    <row r="6269">
      <c r="A6269" t="inlineStr">
        <is>
          <t>extent possible, to reduce confusion among cooperating agencies. The ITIS taxonomy table, maintained</t>
        </is>
      </c>
    </row>
    <row r="6270">
      <c r="A6270" t="inlineStr">
        <is>
          <t>on the ITIS web site, should serve as the master list. Updates to this table that are required by data</t>
        </is>
      </c>
    </row>
    <row r="6271">
      <c r="A6271" t="inlineStr">
        <is>
          <t>submitters shall be coordinated with the CIMS Workgroup to maintain one consistent species name list.</t>
        </is>
      </c>
    </row>
    <row r="6272">
      <c r="A6272" t="inlineStr">
        <is>
          <t/>
        </is>
      </c>
      <c r="B6272" t="inlineStr">
        <is>
          <t>157</t>
        </is>
      </c>
      <c r="C6272" t="inlineStr">
        <is>
          <t/>
        </is>
      </c>
    </row>
    <row r="6273">
      <c r="A6273" t="inlineStr">
        <is>
          <t/>
        </is>
      </c>
      <c r="B6273" t="inlineStr">
        <is>
          <t/>
        </is>
      </c>
      <c r="C6273" t="inlineStr">
        <is>
          <t>REFERENCE MATERIAL</t>
        </is>
      </c>
      <c r="E6273" t="inlineStr">
        <is>
          <t/>
        </is>
      </c>
    </row>
    <row r="6274">
      <c r="A6274" t="inlineStr">
        <is>
          <t>Chesapeake Bay Program.</t>
        </is>
      </c>
      <c r="C6274" t="inlineStr">
        <is>
          <t>Chesapeake Bay Program Web page (http://www. chesapeakebay. net).</t>
        </is>
      </c>
    </row>
    <row r="6275">
      <c r="A6275" t="inlineStr">
        <is>
          <t>Chesapeake Bay Program, Annapolis, MD.</t>
        </is>
      </c>
      <c r="E6275" t="inlineStr">
        <is>
          <t/>
        </is>
      </c>
    </row>
    <row r="6276">
      <c r="A6276" t="inlineStr">
        <is>
          <t>Chesapeake Bay Program.</t>
        </is>
      </c>
      <c r="C6276" t="inlineStr">
        <is>
          <t>Chesapeake Information Management System (CIMS) Web page</t>
        </is>
      </c>
    </row>
    <row r="6277">
      <c r="A6277" t="inlineStr">
        <is>
          <t>(http://www. chesapeakebay. net/data /).</t>
        </is>
      </c>
      <c r="D6277" t="inlineStr">
        <is>
          <t>Chesapeake Bay Program, Annapolis, MD.</t>
        </is>
      </c>
    </row>
    <row r="6278">
      <c r="A6278" t="inlineStr">
        <is>
          <t>Chesapeake Bay Program.</t>
        </is>
      </c>
      <c r="C6278" t="inlineStr">
        <is>
          <t>July 1997.</t>
        </is>
      </c>
      <c r="D6278" t="inlineStr">
        <is>
          <t>Chesapeake Information Management System (CIMS) Metadata</t>
        </is>
      </c>
    </row>
    <row r="6279">
      <c r="A6279" t="inlineStr">
        <is>
          <t>Reporting Guidelines.</t>
        </is>
      </c>
      <c r="C6279" t="inlineStr">
        <is>
          <t>Chesapeake Bay Program, Annapolis, MD.</t>
        </is>
      </c>
      <c r="E6279" t="inlineStr">
        <is>
          <t/>
        </is>
      </c>
    </row>
    <row r="6280">
      <c r="A6280" t="inlineStr">
        <is>
          <t>Federal Geographic Data Committee.</t>
        </is>
      </c>
      <c r="C6280" t="inlineStr">
        <is>
          <t>June 1994. Content Standards for Digital Geospatial Metadata.</t>
        </is>
      </c>
    </row>
    <row r="6281">
      <c r="A6281" t="inlineStr">
        <is>
          <t>(http://www. fgdc. gov/metadata/csdgm). Federal Geographic Data Committee. Washington, D. C.</t>
        </is>
      </c>
    </row>
    <row r="6282">
      <c r="A6282" t="inlineStr">
        <is>
          <t>Biological Data Working Group Federal Geographic Data Committee and USGS Biological Resources</t>
        </is>
      </c>
    </row>
    <row r="6283">
      <c r="A6283" t="inlineStr">
        <is>
          <t>Division.</t>
        </is>
      </c>
      <c r="B6283" t="inlineStr">
        <is>
          <t>June 1999.</t>
        </is>
      </c>
      <c r="C6283" t="inlineStr">
        <is>
          <t>Content Standard Digital Geospatial Metadata: Part 1 Biological Profile for</t>
        </is>
      </c>
    </row>
    <row r="6284">
      <c r="A6284" t="inlineStr">
        <is>
          <t>National Biological Information Infrastructure Metadata (http://www. fgdc. gov/standards/projects/FGDC-</t>
        </is>
      </c>
    </row>
    <row r="6285">
      <c r="A6285" t="inlineStr">
        <is>
          <t>standards-projects/metadata/biometadata/standards/projects/metadata/biometadata/bionwrev. pdf).</t>
        </is>
      </c>
    </row>
    <row r="6286">
      <c r="A6286" t="inlineStr">
        <is>
          <t>U. S. Environmental Protection Agency.</t>
        </is>
      </c>
      <c r="D6286" t="inlineStr">
        <is>
          <t>July 1988.</t>
        </is>
      </c>
      <c r="E6286" t="inlineStr">
        <is>
          <t>Chesapeake Bay Living Resources Monitoring</t>
        </is>
      </c>
    </row>
    <row r="6287">
      <c r="A6287" t="inlineStr">
        <is>
          <t>Plan, Agreement Commitment Report.</t>
        </is>
      </c>
      <c r="C6287" t="inlineStr">
        <is>
          <t>Chesapeake Bay Program, Annapolis, Maryland, 94pp.</t>
        </is>
      </c>
    </row>
    <row r="6288">
      <c r="A6288" t="inlineStr">
        <is>
          <t>U. S. Environmental Protection Agency.</t>
        </is>
      </c>
      <c r="D6288" t="inlineStr">
        <is>
          <t>August 1989.</t>
        </is>
      </c>
      <c r="E6288" t="inlineStr">
        <is>
          <t>Living Resources Data Management Plan,</t>
        </is>
      </c>
    </row>
    <row r="6289">
      <c r="A6289" t="inlineStr">
        <is>
          <t>Revision 1.</t>
        </is>
      </c>
      <c r="B6289" t="inlineStr">
        <is>
          <t>Chesapeake Bay Program, Annapolis, MD, CBP/TRS 33/89.</t>
        </is>
      </c>
    </row>
    <row r="6290">
      <c r="A6290" t="inlineStr">
        <is>
          <t>U. S. Environmental Protection Agency.</t>
        </is>
      </c>
      <c r="D6290" t="inlineStr">
        <is>
          <t>March 1993.</t>
        </is>
      </c>
      <c r="E6290" t="inlineStr">
        <is>
          <t>Chesapeake Bay Program Data Management</t>
        </is>
      </c>
    </row>
    <row r="6291">
      <c r="A6291" t="inlineStr">
        <is>
          <t>Plan.</t>
        </is>
      </c>
      <c r="B6291" t="inlineStr">
        <is>
          <t>Chesapeake Bay Program, Annapolis, MD.</t>
        </is>
      </c>
      <c r="E6291" t="inlineStr">
        <is>
          <t/>
        </is>
      </c>
    </row>
    <row r="6292">
      <c r="A6292" t="inlineStr">
        <is>
          <t>U. S. Environmental Protection Agency.</t>
        </is>
      </c>
      <c r="D6292" t="inlineStr">
        <is>
          <t>March 2012.</t>
        </is>
      </c>
      <c r="E6292" t="inlineStr">
        <is>
          <t>Guide to Using Chesapeake Bay Program Water</t>
        </is>
      </c>
    </row>
    <row r="6293">
      <c r="A6293" t="inlineStr">
        <is>
          <t>Quality Monitoring Data.</t>
        </is>
      </c>
      <c r="C6293" t="inlineStr">
        <is>
          <t>Chesapeake Bay Program, Annapolis, MD.</t>
        </is>
      </c>
    </row>
    <row r="6294">
      <c r="A6294" t="inlineStr">
        <is>
          <t>U. S. Environmental Protection Agency.</t>
        </is>
      </c>
      <c r="D6294" t="inlineStr">
        <is>
          <t>September 1996.</t>
        </is>
      </c>
      <c r="E6294" t="inlineStr">
        <is>
          <t>Designing an Integrated, Accessible</t>
        </is>
      </c>
    </row>
    <row r="6295">
      <c r="A6295" t="inlineStr">
        <is>
          <t>Information Management System for the Chesapeake Bay Region.</t>
        </is>
      </c>
      <c r="E6295" t="inlineStr">
        <is>
          <t>Chesapeake Bay Program,</t>
        </is>
      </c>
    </row>
    <row r="6296">
      <c r="A6296" t="inlineStr">
        <is>
          <t>Annapolis, MD. SAIC Contract 68-C4-0072, Work Assignment EC-1-8.</t>
        </is>
      </c>
    </row>
    <row r="6297">
      <c r="A6297" t="inlineStr">
        <is>
          <t/>
        </is>
      </c>
      <c r="B6297" t="inlineStr">
        <is>
          <t/>
        </is>
      </c>
      <c r="C6297" t="inlineStr">
        <is>
          <t/>
        </is>
      </c>
      <c r="D6297" t="inlineStr">
        <is>
          <t>158</t>
        </is>
      </c>
      <c r="E6297" t="inlineStr">
        <is>
          <t/>
        </is>
      </c>
    </row>
    <row r="6298">
      <c r="A6298" t="inlineStr">
        <is>
          <t/>
        </is>
      </c>
      <c r="B6298" t="inlineStr">
        <is>
          <t>Required Data Format for Biological Monitoring Data Deliverables</t>
        </is>
      </c>
    </row>
    <row r="6299">
      <c r="A6299" t="inlineStr">
        <is>
          <t>Table E-1.</t>
        </is>
      </c>
      <c r="C6299" t="inlineStr">
        <is>
          <t>Phytoplankton and Picoplankton Count Data</t>
        </is>
      </c>
      <c r="G6299" t="inlineStr">
        <is>
          <t/>
        </is>
      </c>
    </row>
    <row r="6300">
      <c r="A6300" t="inlineStr">
        <is>
          <t/>
        </is>
      </c>
      <c r="B6300" t="inlineStr">
        <is>
          <t>Field</t>
        </is>
      </c>
      <c r="C6300" t="inlineStr">
        <is>
          <t>Field</t>
        </is>
      </c>
      <c r="D6300" t="inlineStr">
        <is>
          <t>Width</t>
        </is>
      </c>
      <c r="E6300" t="inlineStr">
        <is>
          <t/>
        </is>
      </c>
      <c r="F6300" t="inlineStr">
        <is>
          <t/>
        </is>
      </c>
      <c r="G6300" t="inlineStr">
        <is>
          <t/>
        </is>
      </c>
    </row>
    <row r="6301">
      <c r="A6301" t="inlineStr">
        <is>
          <t/>
        </is>
      </c>
      <c r="B6301" t="inlineStr">
        <is>
          <t>Name</t>
        </is>
      </c>
      <c r="C6301" t="inlineStr">
        <is>
          <t>Type</t>
        </is>
      </c>
      <c r="D6301" t="inlineStr">
        <is>
          <t>(dec)</t>
        </is>
      </c>
      <c r="E6301" t="inlineStr">
        <is>
          <t>Descriptions</t>
        </is>
      </c>
      <c r="F6301" t="inlineStr">
        <is>
          <t/>
        </is>
      </c>
      <c r="G6301" t="inlineStr">
        <is>
          <t/>
        </is>
      </c>
    </row>
    <row r="6302">
      <c r="A6302" t="inlineStr">
        <is>
          <t>1</t>
        </is>
      </c>
      <c r="B6302" t="inlineStr">
        <is>
          <t>AGENCY</t>
        </is>
      </c>
      <c r="C6302" t="inlineStr">
        <is>
          <t>Character</t>
        </is>
      </c>
      <c r="D6302" t="inlineStr">
        <is>
          <t>6</t>
        </is>
      </c>
      <c r="E6302" t="inlineStr">
        <is>
          <t>Data Collection Agency</t>
        </is>
      </c>
      <c r="G6302" t="inlineStr">
        <is>
          <t/>
        </is>
      </c>
    </row>
    <row r="6303">
      <c r="A6303" t="inlineStr">
        <is>
          <t>2</t>
        </is>
      </c>
      <c r="B6303" t="inlineStr">
        <is>
          <t>COLTYPE</t>
        </is>
      </c>
      <c r="C6303" t="inlineStr">
        <is>
          <t>Character</t>
        </is>
      </c>
      <c r="D6303" t="inlineStr">
        <is>
          <t>2</t>
        </is>
      </c>
      <c r="E6303" t="inlineStr">
        <is>
          <t>Sample Collection Type</t>
        </is>
      </c>
      <c r="G6303" t="inlineStr">
        <is>
          <t/>
        </is>
      </c>
    </row>
    <row r="6304">
      <c r="A6304" t="inlineStr">
        <is>
          <t>3</t>
        </is>
      </c>
      <c r="B6304" t="inlineStr">
        <is>
          <t>CRUISE</t>
        </is>
      </c>
      <c r="C6304" t="inlineStr">
        <is>
          <t>Character</t>
        </is>
      </c>
      <c r="D6304" t="inlineStr">
        <is>
          <t>6</t>
        </is>
      </c>
      <c r="E6304" t="inlineStr">
        <is>
          <t>Chesapeake Bay Program Cruise Number</t>
        </is>
      </c>
    </row>
    <row r="6305">
      <c r="A6305" t="inlineStr">
        <is>
          <t>4</t>
        </is>
      </c>
      <c r="B6305" t="inlineStr">
        <is>
          <t>SAMPLE_DATE</t>
        </is>
      </c>
      <c r="C6305" t="inlineStr">
        <is>
          <t>Character</t>
        </is>
      </c>
      <c r="D6305" t="inlineStr">
        <is>
          <t>10</t>
        </is>
      </c>
      <c r="E6305" t="inlineStr">
        <is>
          <t>Sampling Date</t>
        </is>
      </c>
      <c r="F6305" t="inlineStr">
        <is>
          <t>(MM/DD/YY)</t>
        </is>
      </c>
      <c r="G6305" t="inlineStr">
        <is>
          <t/>
        </is>
      </c>
    </row>
    <row r="6306">
      <c r="A6306" t="inlineStr">
        <is>
          <t>5</t>
        </is>
      </c>
      <c r="B6306" t="inlineStr">
        <is>
          <t>DEN_L</t>
        </is>
      </c>
      <c r="C6306" t="inlineStr">
        <is>
          <t>Numeric</t>
        </is>
      </c>
      <c r="D6306" t="inlineStr">
        <is>
          <t>12</t>
        </is>
      </c>
      <c r="E6306" t="inlineStr">
        <is>
          <t>Density of a Taxon (#Individual per liter)</t>
        </is>
      </c>
    </row>
    <row r="6307">
      <c r="A6307" t="inlineStr">
        <is>
          <t>6</t>
        </is>
      </c>
      <c r="B6307" t="inlineStr">
        <is>
          <t>GMETHOD</t>
        </is>
      </c>
      <c r="C6307" t="inlineStr">
        <is>
          <t>Character</t>
        </is>
      </c>
      <c r="D6307" t="inlineStr">
        <is>
          <t>3</t>
        </is>
      </c>
      <c r="E6307" t="inlineStr">
        <is>
          <t>Chesapeake Bay Program Gear Method Code</t>
        </is>
      </c>
    </row>
    <row r="6308">
      <c r="A6308" t="inlineStr">
        <is>
          <t>7</t>
        </is>
      </c>
      <c r="B6308" t="inlineStr">
        <is>
          <t>LAYER</t>
        </is>
      </c>
      <c r="C6308" t="inlineStr">
        <is>
          <t>Character</t>
        </is>
      </c>
      <c r="D6308" t="inlineStr">
        <is>
          <t>2</t>
        </is>
      </c>
      <c r="E6308" t="inlineStr">
        <is>
          <t>Layer of Water Column in which Sample was Taken</t>
        </is>
      </c>
    </row>
    <row r="6309">
      <c r="A6309" t="inlineStr">
        <is>
          <t>8</t>
        </is>
      </c>
      <c r="B6309" t="inlineStr">
        <is>
          <t>LBL</t>
        </is>
      </c>
      <c r="C6309" t="inlineStr">
        <is>
          <t>Character</t>
        </is>
      </c>
      <c r="D6309" t="inlineStr">
        <is>
          <t>45</t>
        </is>
      </c>
      <c r="E6309" t="inlineStr">
        <is>
          <t>Species Latin Name (with size groupings when taken)</t>
        </is>
      </c>
    </row>
    <row r="6310">
      <c r="A6310" t="inlineStr">
        <is>
          <t>9</t>
        </is>
      </c>
      <c r="B6310" t="inlineStr">
        <is>
          <t>MAXDEPTH</t>
        </is>
      </c>
      <c r="C6310" t="inlineStr">
        <is>
          <t>Numeric</t>
        </is>
      </c>
      <c r="D6310" t="inlineStr">
        <is>
          <t>8. 1</t>
        </is>
      </c>
      <c r="E6310" t="inlineStr">
        <is>
          <t>Maximum Depth of Composite Sample</t>
        </is>
      </c>
      <c r="G6310" t="inlineStr">
        <is>
          <t>(meters)</t>
        </is>
      </c>
    </row>
    <row r="6311">
      <c r="A6311" t="inlineStr">
        <is>
          <t>10</t>
        </is>
      </c>
      <c r="B6311" t="inlineStr">
        <is>
          <t>R_DATE</t>
        </is>
      </c>
      <c r="C6311" t="inlineStr">
        <is>
          <t>Character</t>
        </is>
      </c>
      <c r="D6311" t="inlineStr">
        <is>
          <t>8</t>
        </is>
      </c>
      <c r="E6311" t="inlineStr">
        <is>
          <t>Version Date of Data (MM/DD/YYYY)</t>
        </is>
      </c>
      <c r="G6311" t="inlineStr">
        <is>
          <t/>
        </is>
      </c>
    </row>
    <row r="6312">
      <c r="A6312" t="inlineStr">
        <is>
          <t>11</t>
        </is>
      </c>
      <c r="B6312" t="inlineStr">
        <is>
          <t>REP_NUM</t>
        </is>
      </c>
      <c r="C6312" t="inlineStr">
        <is>
          <t>Numeric</t>
        </is>
      </c>
      <c r="D6312" t="inlineStr">
        <is>
          <t>8</t>
        </is>
      </c>
      <c r="E6312" t="inlineStr">
        <is>
          <t>Replicate Number</t>
        </is>
      </c>
      <c r="G6312" t="inlineStr">
        <is>
          <t/>
        </is>
      </c>
    </row>
    <row r="6313">
      <c r="A6313" t="inlineStr">
        <is>
          <t>12</t>
        </is>
      </c>
      <c r="B6313" t="inlineStr">
        <is>
          <t>REP_TYPE</t>
        </is>
      </c>
      <c r="C6313" t="inlineStr">
        <is>
          <t>Character</t>
        </is>
      </c>
      <c r="D6313" t="inlineStr">
        <is>
          <t>3</t>
        </is>
      </c>
      <c r="E6313" t="inlineStr">
        <is>
          <t>Replicate Type</t>
        </is>
      </c>
      <c r="F6313" t="inlineStr">
        <is>
          <t/>
        </is>
      </c>
      <c r="G6313" t="inlineStr">
        <is>
          <t/>
        </is>
      </c>
    </row>
    <row r="6314">
      <c r="A6314" t="inlineStr">
        <is>
          <t>13</t>
        </is>
      </c>
      <c r="B6314" t="inlineStr">
        <is>
          <t>SER_NUM</t>
        </is>
      </c>
      <c r="C6314" t="inlineStr">
        <is>
          <t>Character</t>
        </is>
      </c>
      <c r="D6314" t="inlineStr">
        <is>
          <t>12</t>
        </is>
      </c>
      <c r="E6314" t="inlineStr">
        <is>
          <t>Sample Serial Number</t>
        </is>
      </c>
      <c r="G6314" t="inlineStr">
        <is>
          <t/>
        </is>
      </c>
    </row>
    <row r="6315">
      <c r="A6315" t="inlineStr">
        <is>
          <t>14</t>
        </is>
      </c>
      <c r="B6315" t="inlineStr">
        <is>
          <t>NODCCODE</t>
        </is>
      </c>
      <c r="C6315" t="inlineStr">
        <is>
          <t>Character</t>
        </is>
      </c>
      <c r="D6315" t="inlineStr">
        <is>
          <t>12</t>
        </is>
      </c>
      <c r="E6315" t="inlineStr">
        <is>
          <t>National Oceanographic Data Center Species Code</t>
        </is>
      </c>
    </row>
    <row r="6316">
      <c r="A6316" t="inlineStr">
        <is>
          <t>15</t>
        </is>
      </c>
      <c r="B6316" t="inlineStr">
        <is>
          <t>SPECCODE</t>
        </is>
      </c>
      <c r="C6316" t="inlineStr">
        <is>
          <t>Character</t>
        </is>
      </c>
      <c r="D6316" t="inlineStr">
        <is>
          <t>14</t>
        </is>
      </c>
      <c r="E6316" t="inlineStr">
        <is>
          <t>Agency Species Code</t>
        </is>
      </c>
      <c r="G6316" t="inlineStr">
        <is>
          <t/>
        </is>
      </c>
    </row>
    <row r="6317">
      <c r="A6317" t="inlineStr">
        <is>
          <t>16</t>
        </is>
      </c>
      <c r="B6317" t="inlineStr">
        <is>
          <t>STATION</t>
        </is>
      </c>
      <c r="C6317" t="inlineStr">
        <is>
          <t>Character</t>
        </is>
      </c>
      <c r="D6317" t="inlineStr">
        <is>
          <t>8</t>
        </is>
      </c>
      <c r="E6317" t="inlineStr">
        <is>
          <t>Sampling Station</t>
        </is>
      </c>
      <c r="G6317" t="inlineStr">
        <is>
          <t/>
        </is>
      </c>
    </row>
    <row r="6318">
      <c r="A6318" t="inlineStr">
        <is>
          <t>17</t>
        </is>
      </c>
      <c r="B6318" t="inlineStr">
        <is>
          <t>TDEN_L</t>
        </is>
      </c>
      <c r="C6318" t="inlineStr">
        <is>
          <t>Numeric</t>
        </is>
      </c>
      <c r="D6318" t="inlineStr">
        <is>
          <t>12</t>
        </is>
      </c>
      <c r="E6318" t="inlineStr">
        <is>
          <t>Total Density (# all individuals per liter)</t>
        </is>
      </c>
      <c r="G6318" t="inlineStr">
        <is>
          <t/>
        </is>
      </c>
    </row>
    <row r="6319">
      <c r="A6319" t="inlineStr">
        <is>
          <t>18</t>
        </is>
      </c>
      <c r="B6319" t="inlineStr">
        <is>
          <t>TRIB_COD</t>
        </is>
      </c>
      <c r="C6319" t="inlineStr">
        <is>
          <t>Character</t>
        </is>
      </c>
      <c r="D6319" t="inlineStr">
        <is>
          <t>3</t>
        </is>
      </c>
      <c r="E6319" t="inlineStr">
        <is>
          <t>Tributary Code</t>
        </is>
      </c>
      <c r="F6319" t="inlineStr">
        <is>
          <t/>
        </is>
      </c>
      <c r="G6319" t="inlineStr">
        <is>
          <t/>
        </is>
      </c>
    </row>
    <row r="6320">
      <c r="A6320" t="inlineStr">
        <is>
          <t>19</t>
        </is>
      </c>
      <c r="B6320" t="inlineStr">
        <is>
          <t>TSN</t>
        </is>
      </c>
      <c r="C6320" t="inlineStr">
        <is>
          <t>Character</t>
        </is>
      </c>
      <c r="D6320" t="inlineStr">
        <is>
          <t>7</t>
        </is>
      </c>
      <c r="E6320" t="inlineStr">
        <is>
          <t>ITIS Taxon Serial Number</t>
        </is>
      </c>
      <c r="G6320" t="inlineStr">
        <is>
          <t/>
        </is>
      </c>
    </row>
    <row r="6321">
      <c r="A6321" t="inlineStr">
        <is>
          <t>Table E-2.</t>
        </is>
      </c>
      <c r="C6321" t="inlineStr">
        <is>
          <t>Phytoplankton and Picoplankton Event Data Files.</t>
        </is>
      </c>
      <c r="G6321" t="inlineStr">
        <is>
          <t/>
        </is>
      </c>
    </row>
    <row r="6322">
      <c r="A6322" t="inlineStr">
        <is>
          <t/>
        </is>
      </c>
      <c r="B6322" t="inlineStr">
        <is>
          <t>Field</t>
        </is>
      </c>
      <c r="C6322" t="inlineStr">
        <is>
          <t>Field</t>
        </is>
      </c>
      <c r="D6322" t="inlineStr">
        <is>
          <t>Width</t>
        </is>
      </c>
      <c r="E6322" t="inlineStr">
        <is>
          <t/>
        </is>
      </c>
      <c r="F6322" t="inlineStr">
        <is>
          <t/>
        </is>
      </c>
      <c r="G6322" t="inlineStr">
        <is>
          <t/>
        </is>
      </c>
    </row>
    <row r="6323">
      <c r="A6323" t="inlineStr">
        <is>
          <t/>
        </is>
      </c>
      <c r="B6323" t="inlineStr">
        <is>
          <t>Name</t>
        </is>
      </c>
      <c r="C6323" t="inlineStr">
        <is>
          <t>Type</t>
        </is>
      </c>
      <c r="D6323" t="inlineStr">
        <is>
          <t>(dec)</t>
        </is>
      </c>
      <c r="E6323" t="inlineStr">
        <is>
          <t>Descriptions</t>
        </is>
      </c>
      <c r="F6323" t="inlineStr">
        <is>
          <t/>
        </is>
      </c>
      <c r="G6323" t="inlineStr">
        <is>
          <t/>
        </is>
      </c>
    </row>
    <row r="6324">
      <c r="A6324" t="inlineStr">
        <is>
          <t>1</t>
        </is>
      </c>
      <c r="B6324" t="inlineStr">
        <is>
          <t>AGENCY</t>
        </is>
      </c>
      <c r="C6324" t="inlineStr">
        <is>
          <t>Character</t>
        </is>
      </c>
      <c r="D6324" t="inlineStr">
        <is>
          <t>6</t>
        </is>
      </c>
      <c r="E6324" t="inlineStr">
        <is>
          <t>Data Collection Agency</t>
        </is>
      </c>
      <c r="G6324" t="inlineStr">
        <is>
          <t/>
        </is>
      </c>
    </row>
    <row r="6325">
      <c r="A6325" t="inlineStr">
        <is>
          <t>2</t>
        </is>
      </c>
      <c r="B6325" t="inlineStr">
        <is>
          <t>COLTYPE</t>
        </is>
      </c>
      <c r="C6325" t="inlineStr">
        <is>
          <t>Character</t>
        </is>
      </c>
      <c r="D6325" t="inlineStr">
        <is>
          <t>2</t>
        </is>
      </c>
      <c r="E6325" t="inlineStr">
        <is>
          <t>Collection Type</t>
        </is>
      </c>
      <c r="F6325" t="inlineStr">
        <is>
          <t/>
        </is>
      </c>
      <c r="G6325" t="inlineStr">
        <is>
          <t/>
        </is>
      </c>
    </row>
    <row r="6326">
      <c r="A6326" t="inlineStr">
        <is>
          <t>3</t>
        </is>
      </c>
      <c r="B6326" t="inlineStr">
        <is>
          <t>CRUISE</t>
        </is>
      </c>
      <c r="C6326" t="inlineStr">
        <is>
          <t>Character</t>
        </is>
      </c>
      <c r="D6326" t="inlineStr">
        <is>
          <t>6</t>
        </is>
      </c>
      <c r="E6326" t="inlineStr">
        <is>
          <t>Chesapeake Bay Program Cruise Number</t>
        </is>
      </c>
    </row>
    <row r="6327">
      <c r="A6327" t="inlineStr">
        <is>
          <t>4</t>
        </is>
      </c>
      <c r="B6327" t="inlineStr">
        <is>
          <t>SAMPLE_DATE</t>
        </is>
      </c>
      <c r="C6327" t="inlineStr">
        <is>
          <t>Character</t>
        </is>
      </c>
      <c r="D6327" t="inlineStr">
        <is>
          <t>10</t>
        </is>
      </c>
      <c r="E6327" t="inlineStr">
        <is>
          <t>Sampling Date (MM/DD/YYYY)</t>
        </is>
      </c>
      <c r="G6327" t="inlineStr">
        <is>
          <t/>
        </is>
      </c>
    </row>
    <row r="6328">
      <c r="A6328" t="inlineStr">
        <is>
          <t>5</t>
        </is>
      </c>
      <c r="B6328" t="inlineStr">
        <is>
          <t>LAYER</t>
        </is>
      </c>
      <c r="C6328" t="inlineStr">
        <is>
          <t>Character</t>
        </is>
      </c>
      <c r="D6328" t="inlineStr">
        <is>
          <t>2</t>
        </is>
      </c>
      <c r="E6328" t="inlineStr">
        <is>
          <t>Layer of Water Column in which Sample was Taken</t>
        </is>
      </c>
    </row>
    <row r="6329">
      <c r="A6329" t="inlineStr">
        <is>
          <t>6</t>
        </is>
      </c>
      <c r="B6329" t="inlineStr">
        <is>
          <t>LATITUDE</t>
        </is>
      </c>
      <c r="C6329" t="inlineStr">
        <is>
          <t>Numeric</t>
        </is>
      </c>
      <c r="D6329" t="inlineStr">
        <is>
          <t>9. 4</t>
        </is>
      </c>
      <c r="E6329" t="inlineStr">
        <is>
          <t>Latitude in Decimal Degrees(NAD83)</t>
        </is>
      </c>
      <c r="G6329" t="inlineStr">
        <is>
          <t/>
        </is>
      </c>
    </row>
    <row r="6330">
      <c r="A6330" t="inlineStr">
        <is>
          <t>7</t>
        </is>
      </c>
      <c r="B6330" t="inlineStr">
        <is>
          <t>LONG ITUDE</t>
        </is>
      </c>
      <c r="C6330" t="inlineStr">
        <is>
          <t>Numeric</t>
        </is>
      </c>
      <c r="D6330" t="inlineStr">
        <is>
          <t>9. 4</t>
        </is>
      </c>
      <c r="E6330" t="inlineStr">
        <is>
          <t>Longitude in Decimal Degrees</t>
        </is>
      </c>
      <c r="G6330" t="inlineStr">
        <is>
          <t>(NAD83)</t>
        </is>
      </c>
    </row>
    <row r="6331">
      <c r="A6331" t="inlineStr">
        <is>
          <t>8</t>
        </is>
      </c>
      <c r="B6331" t="inlineStr">
        <is>
          <t>P_DEPTH</t>
        </is>
      </c>
      <c r="C6331" t="inlineStr">
        <is>
          <t>Numeric</t>
        </is>
      </c>
      <c r="D6331" t="inlineStr">
        <is>
          <t>8. 1</t>
        </is>
      </c>
      <c r="E6331" t="inlineStr">
        <is>
          <t>Composite Sample Cut Off Depth (meters)</t>
        </is>
      </c>
    </row>
    <row r="6332">
      <c r="A6332" t="inlineStr">
        <is>
          <t>9</t>
        </is>
      </c>
      <c r="B6332" t="inlineStr">
        <is>
          <t>R_DATE</t>
        </is>
      </c>
      <c r="C6332" t="inlineStr">
        <is>
          <t>Character</t>
        </is>
      </c>
      <c r="D6332" t="inlineStr">
        <is>
          <t>8</t>
        </is>
      </c>
      <c r="E6332" t="inlineStr">
        <is>
          <t>Data Version Date (MM/DD/YYYY)</t>
        </is>
      </c>
      <c r="G6332" t="inlineStr">
        <is>
          <t/>
        </is>
      </c>
    </row>
    <row r="6333">
      <c r="A6333" t="inlineStr">
        <is>
          <t>10</t>
        </is>
      </c>
      <c r="B6333" t="inlineStr">
        <is>
          <t>SALZONE</t>
        </is>
      </c>
      <c r="C6333" t="inlineStr">
        <is>
          <t>Character</t>
        </is>
      </c>
      <c r="D6333" t="inlineStr">
        <is>
          <t>2</t>
        </is>
      </c>
      <c r="E6333" t="inlineStr">
        <is>
          <t>Salinity Zone</t>
        </is>
      </c>
      <c r="F6333" t="inlineStr">
        <is>
          <t/>
        </is>
      </c>
      <c r="G6333" t="inlineStr">
        <is>
          <t/>
        </is>
      </c>
    </row>
    <row r="6334">
      <c r="A6334" t="inlineStr">
        <is>
          <t>11</t>
        </is>
      </c>
      <c r="B6334" t="inlineStr">
        <is>
          <t>SAMVOL_L</t>
        </is>
      </c>
      <c r="C6334" t="inlineStr">
        <is>
          <t>Numeric</t>
        </is>
      </c>
      <c r="D6334" t="inlineStr">
        <is>
          <t>8. 1</t>
        </is>
      </c>
      <c r="E6334" t="inlineStr">
        <is>
          <t>Total Volume of Sample (liters)</t>
        </is>
      </c>
      <c r="G6334" t="inlineStr">
        <is>
          <t/>
        </is>
      </c>
    </row>
    <row r="6335">
      <c r="A6335" t="inlineStr">
        <is>
          <t>12</t>
        </is>
      </c>
      <c r="B6335" t="inlineStr">
        <is>
          <t>SER_NUM</t>
        </is>
      </c>
      <c r="C6335" t="inlineStr">
        <is>
          <t>Character</t>
        </is>
      </c>
      <c r="D6335" t="inlineStr">
        <is>
          <t>12</t>
        </is>
      </c>
      <c r="E6335" t="inlineStr">
        <is>
          <t>Sample Serial Number</t>
        </is>
      </c>
      <c r="G6335" t="inlineStr">
        <is>
          <t/>
        </is>
      </c>
    </row>
    <row r="6336">
      <c r="A6336" t="inlineStr">
        <is>
          <t>13</t>
        </is>
      </c>
      <c r="B6336" t="inlineStr">
        <is>
          <t>STATION</t>
        </is>
      </c>
      <c r="C6336" t="inlineStr">
        <is>
          <t>Character</t>
        </is>
      </c>
      <c r="D6336" t="inlineStr">
        <is>
          <t>8</t>
        </is>
      </c>
      <c r="E6336" t="inlineStr">
        <is>
          <t>Sampling Station</t>
        </is>
      </c>
      <c r="G6336" t="inlineStr">
        <is>
          <t/>
        </is>
      </c>
    </row>
    <row r="6337">
      <c r="A6337" t="inlineStr">
        <is>
          <t>14</t>
        </is>
      </c>
      <c r="B6337" t="inlineStr">
        <is>
          <t>TDEPTH</t>
        </is>
      </c>
      <c r="C6337" t="inlineStr">
        <is>
          <t>Numeric</t>
        </is>
      </c>
      <c r="D6337" t="inlineStr">
        <is>
          <t>8. 1</t>
        </is>
      </c>
      <c r="E6337" t="inlineStr">
        <is>
          <t>Total Station Depth (meters)</t>
        </is>
      </c>
      <c r="G6337" t="inlineStr">
        <is>
          <t/>
        </is>
      </c>
    </row>
    <row r="6338">
      <c r="A6338" t="inlineStr">
        <is>
          <t>15</t>
        </is>
      </c>
      <c r="B6338" t="inlineStr">
        <is>
          <t>SAMPLE_TIME</t>
        </is>
      </c>
      <c r="C6338" t="inlineStr">
        <is>
          <t>Character</t>
        </is>
      </c>
      <c r="D6338" t="inlineStr">
        <is>
          <t>8</t>
        </is>
      </c>
      <c r="E6338" t="inlineStr">
        <is>
          <t>Sample Collection Time (HHMM)</t>
        </is>
      </c>
      <c r="G6338" t="inlineStr">
        <is>
          <t/>
        </is>
      </c>
    </row>
    <row r="6339">
      <c r="A6339" t="inlineStr">
        <is>
          <t>16</t>
        </is>
      </c>
      <c r="B6339" t="inlineStr">
        <is>
          <t>TRIB_COD</t>
        </is>
      </c>
      <c r="C6339" t="inlineStr">
        <is>
          <t>Character</t>
        </is>
      </c>
      <c r="D6339" t="inlineStr">
        <is>
          <t>3</t>
        </is>
      </c>
      <c r="E6339" t="inlineStr">
        <is>
          <t>Tributary Code</t>
        </is>
      </c>
      <c r="F6339" t="inlineStr">
        <is>
          <t/>
        </is>
      </c>
      <c r="G6339" t="inlineStr">
        <is>
          <t/>
        </is>
      </c>
    </row>
    <row r="6340">
      <c r="A6340" t="inlineStr">
        <is>
          <t/>
        </is>
      </c>
      <c r="B6340" t="inlineStr">
        <is>
          <t/>
        </is>
      </c>
      <c r="C6340" t="inlineStr">
        <is>
          <t/>
        </is>
      </c>
      <c r="D6340" t="inlineStr">
        <is>
          <t/>
        </is>
      </c>
      <c r="E6340" t="inlineStr">
        <is>
          <t>159</t>
        </is>
      </c>
      <c r="F6340" t="inlineStr">
        <is>
          <t/>
        </is>
      </c>
      <c r="G6340" t="inlineStr">
        <is>
          <t/>
        </is>
      </c>
    </row>
    <row r="6341">
      <c r="A6341" t="inlineStr">
        <is>
          <t>Table E-3.</t>
        </is>
      </c>
      <c r="C6341" t="inlineStr">
        <is>
          <t>In Situ Fluorescence Data Files</t>
        </is>
      </c>
      <c r="F6341" t="inlineStr">
        <is>
          <t/>
        </is>
      </c>
    </row>
    <row r="6342">
      <c r="A6342" t="inlineStr">
        <is>
          <t/>
        </is>
      </c>
      <c r="B6342" t="inlineStr">
        <is>
          <t>Field</t>
        </is>
      </c>
      <c r="C6342" t="inlineStr">
        <is>
          <t>Field</t>
        </is>
      </c>
      <c r="D6342" t="inlineStr">
        <is>
          <t>Width</t>
        </is>
      </c>
      <c r="E6342" t="inlineStr">
        <is>
          <t/>
        </is>
      </c>
      <c r="F6342" t="inlineStr">
        <is>
          <t/>
        </is>
      </c>
    </row>
    <row r="6343">
      <c r="A6343" t="inlineStr">
        <is>
          <t/>
        </is>
      </c>
      <c r="B6343" t="inlineStr">
        <is>
          <t>Name</t>
        </is>
      </c>
      <c r="C6343" t="inlineStr">
        <is>
          <t>Type</t>
        </is>
      </c>
      <c r="D6343" t="inlineStr">
        <is>
          <t>(dec)</t>
        </is>
      </c>
      <c r="E6343" t="inlineStr">
        <is>
          <t>Descriptions</t>
        </is>
      </c>
      <c r="F6343" t="inlineStr">
        <is>
          <t/>
        </is>
      </c>
    </row>
    <row r="6344">
      <c r="A6344" t="inlineStr">
        <is>
          <t>1</t>
        </is>
      </c>
      <c r="B6344" t="inlineStr">
        <is>
          <t>AGENCY</t>
        </is>
      </c>
      <c r="C6344" t="inlineStr">
        <is>
          <t>Character</t>
        </is>
      </c>
      <c r="D6344" t="inlineStr">
        <is>
          <t>6</t>
        </is>
      </c>
      <c r="E6344" t="inlineStr">
        <is>
          <t>Data Collection Agency</t>
        </is>
      </c>
      <c r="F6344" t="inlineStr">
        <is>
          <t/>
        </is>
      </c>
    </row>
    <row r="6345">
      <c r="A6345" t="inlineStr">
        <is>
          <t>2</t>
        </is>
      </c>
      <c r="B6345" t="inlineStr">
        <is>
          <t>CHL_F</t>
        </is>
      </c>
      <c r="C6345" t="inlineStr">
        <is>
          <t>Numeric</t>
        </is>
      </c>
      <c r="D6345" t="inlineStr">
        <is>
          <t>8. 2</t>
        </is>
      </c>
      <c r="E6345" t="inlineStr">
        <is>
          <t>Fluorescence Value (micrograms Chlorophyll a</t>
        </is>
      </c>
      <c r="F6345" t="inlineStr">
        <is>
          <t>per liter)</t>
        </is>
      </c>
    </row>
    <row r="6346">
      <c r="A6346" t="inlineStr">
        <is>
          <t>3</t>
        </is>
      </c>
      <c r="B6346" t="inlineStr">
        <is>
          <t>CHL_F_D</t>
        </is>
      </c>
      <c r="C6346" t="inlineStr">
        <is>
          <t>Character</t>
        </is>
      </c>
      <c r="D6346" t="inlineStr">
        <is>
          <t>2</t>
        </is>
      </c>
      <c r="E6346" t="inlineStr">
        <is>
          <t>Chlorophyll a Detection Limit Code</t>
        </is>
      </c>
      <c r="F6346" t="inlineStr">
        <is>
          <t/>
        </is>
      </c>
    </row>
    <row r="6347">
      <c r="A6347" t="inlineStr">
        <is>
          <t>4</t>
        </is>
      </c>
      <c r="B6347" t="inlineStr">
        <is>
          <t>CHL_F_M</t>
        </is>
      </c>
      <c r="C6347" t="inlineStr">
        <is>
          <t>Character</t>
        </is>
      </c>
      <c r="D6347" t="inlineStr">
        <is>
          <t>7</t>
        </is>
      </c>
      <c r="E6347" t="inlineStr">
        <is>
          <t>Chlorophyll a Method Code</t>
        </is>
      </c>
      <c r="F6347" t="inlineStr">
        <is>
          <t/>
        </is>
      </c>
    </row>
    <row r="6348">
      <c r="A6348" t="inlineStr">
        <is>
          <t>5</t>
        </is>
      </c>
      <c r="B6348" t="inlineStr">
        <is>
          <t>CRUISE</t>
        </is>
      </c>
      <c r="C6348" t="inlineStr">
        <is>
          <t>Character</t>
        </is>
      </c>
      <c r="D6348" t="inlineStr">
        <is>
          <t>6</t>
        </is>
      </c>
      <c r="E6348" t="inlineStr">
        <is>
          <t>Chesapeake Bay Program Cruise Number</t>
        </is>
      </c>
      <c r="F6348" t="inlineStr">
        <is>
          <t/>
        </is>
      </c>
    </row>
    <row r="6349">
      <c r="A6349" t="inlineStr">
        <is>
          <t>6</t>
        </is>
      </c>
      <c r="B6349" t="inlineStr">
        <is>
          <t>SAMPLE_DATE</t>
        </is>
      </c>
      <c r="C6349" t="inlineStr">
        <is>
          <t/>
        </is>
      </c>
      <c r="D6349" t="inlineStr">
        <is>
          <t/>
        </is>
      </c>
      <c r="E6349" t="inlineStr">
        <is>
          <t/>
        </is>
      </c>
      <c r="F6349" t="inlineStr">
        <is>
          <t/>
        </is>
      </c>
    </row>
    <row r="6350">
      <c r="A6350" t="inlineStr">
        <is>
          <t/>
        </is>
      </c>
      <c r="B6350" t="inlineStr">
        <is>
          <t/>
        </is>
      </c>
      <c r="C6350" t="inlineStr">
        <is>
          <t>Character</t>
        </is>
      </c>
      <c r="D6350" t="inlineStr">
        <is>
          <t>10</t>
        </is>
      </c>
      <c r="E6350" t="inlineStr">
        <is>
          <t>Sampling Date (MM/DD/YYYY)</t>
        </is>
      </c>
      <c r="F6350" t="inlineStr">
        <is>
          <t/>
        </is>
      </c>
    </row>
    <row r="6351">
      <c r="A6351" t="inlineStr">
        <is>
          <t>7</t>
        </is>
      </c>
      <c r="B6351" t="inlineStr">
        <is>
          <t>LATITUDE</t>
        </is>
      </c>
      <c r="C6351" t="inlineStr">
        <is>
          <t>Numeric</t>
        </is>
      </c>
      <c r="D6351" t="inlineStr">
        <is>
          <t>9. 4</t>
        </is>
      </c>
      <c r="E6351" t="inlineStr">
        <is>
          <t>Latitude in Decimal Degrees</t>
        </is>
      </c>
      <c r="F6351" t="inlineStr">
        <is>
          <t/>
        </is>
      </c>
    </row>
    <row r="6352">
      <c r="A6352" t="inlineStr">
        <is>
          <t>8</t>
        </is>
      </c>
      <c r="B6352" t="inlineStr">
        <is>
          <t>LONGITUDE</t>
        </is>
      </c>
      <c r="C6352" t="inlineStr">
        <is>
          <t>Numeric</t>
        </is>
      </c>
      <c r="D6352" t="inlineStr">
        <is>
          <t>9. 4</t>
        </is>
      </c>
      <c r="E6352" t="inlineStr">
        <is>
          <t>Longitude in Decimal Degrees</t>
        </is>
      </c>
      <c r="F6352" t="inlineStr">
        <is>
          <t/>
        </is>
      </c>
    </row>
    <row r="6353">
      <c r="A6353" t="inlineStr">
        <is>
          <t>9</t>
        </is>
      </c>
      <c r="B6353" t="inlineStr">
        <is>
          <t>P_DEPTH</t>
        </is>
      </c>
      <c r="C6353" t="inlineStr">
        <is>
          <t>Numeric</t>
        </is>
      </c>
      <c r="D6353" t="inlineStr">
        <is>
          <t>8. 1</t>
        </is>
      </c>
      <c r="E6353" t="inlineStr">
        <is>
          <t>Composite Sample Cut Off Depth</t>
        </is>
      </c>
      <c r="F6353" t="inlineStr">
        <is>
          <t/>
        </is>
      </c>
    </row>
    <row r="6354">
      <c r="A6354" t="inlineStr">
        <is>
          <t>10</t>
        </is>
      </c>
      <c r="B6354" t="inlineStr">
        <is>
          <t>R_DATE</t>
        </is>
      </c>
      <c r="C6354" t="inlineStr">
        <is>
          <t>Character</t>
        </is>
      </c>
      <c r="D6354" t="inlineStr">
        <is>
          <t>8</t>
        </is>
      </c>
      <c r="E6354" t="inlineStr">
        <is>
          <t>Version Date of Data (MM/DD/YYYY)</t>
        </is>
      </c>
      <c r="F6354" t="inlineStr">
        <is>
          <t/>
        </is>
      </c>
    </row>
    <row r="6355">
      <c r="A6355" t="inlineStr">
        <is>
          <t>11</t>
        </is>
      </c>
      <c r="B6355" t="inlineStr">
        <is>
          <t>SALZONE</t>
        </is>
      </c>
      <c r="C6355" t="inlineStr">
        <is>
          <t>Character</t>
        </is>
      </c>
      <c r="D6355" t="inlineStr">
        <is>
          <t>2</t>
        </is>
      </c>
      <c r="E6355" t="inlineStr">
        <is>
          <t>Salinity Zone</t>
        </is>
      </c>
      <c r="F6355" t="inlineStr">
        <is>
          <t/>
        </is>
      </c>
    </row>
    <row r="6356">
      <c r="A6356" t="inlineStr">
        <is>
          <t>12</t>
        </is>
      </c>
      <c r="B6356" t="inlineStr">
        <is>
          <t>SDEPTH</t>
        </is>
      </c>
      <c r="C6356" t="inlineStr">
        <is>
          <t>Numeric</t>
        </is>
      </c>
      <c r="D6356" t="inlineStr">
        <is>
          <t>8. 1</t>
        </is>
      </c>
      <c r="E6356" t="inlineStr">
        <is>
          <t>Sample Collection Depth (meters)</t>
        </is>
      </c>
      <c r="F6356" t="inlineStr">
        <is>
          <t/>
        </is>
      </c>
    </row>
    <row r="6357">
      <c r="A6357" t="inlineStr">
        <is>
          <t>13</t>
        </is>
      </c>
      <c r="B6357" t="inlineStr">
        <is>
          <t>SER_NUM</t>
        </is>
      </c>
      <c r="C6357" t="inlineStr">
        <is>
          <t>Character</t>
        </is>
      </c>
      <c r="D6357" t="inlineStr">
        <is>
          <t>12</t>
        </is>
      </c>
      <c r="E6357" t="inlineStr">
        <is>
          <t>Sample Serial Number</t>
        </is>
      </c>
      <c r="F6357" t="inlineStr">
        <is>
          <t/>
        </is>
      </c>
    </row>
    <row r="6358">
      <c r="A6358" t="inlineStr">
        <is>
          <t>14</t>
        </is>
      </c>
      <c r="B6358" t="inlineStr">
        <is>
          <t>STATION</t>
        </is>
      </c>
      <c r="C6358" t="inlineStr">
        <is>
          <t>Character</t>
        </is>
      </c>
      <c r="D6358" t="inlineStr">
        <is>
          <t>8</t>
        </is>
      </c>
      <c r="E6358" t="inlineStr">
        <is>
          <t>Sampling Station</t>
        </is>
      </c>
      <c r="F6358" t="inlineStr">
        <is>
          <t/>
        </is>
      </c>
    </row>
    <row r="6359">
      <c r="A6359" t="inlineStr">
        <is>
          <t>15</t>
        </is>
      </c>
      <c r="B6359" t="inlineStr">
        <is>
          <t>TDEPTH</t>
        </is>
      </c>
      <c r="C6359" t="inlineStr">
        <is>
          <t>Numeric</t>
        </is>
      </c>
      <c r="D6359" t="inlineStr">
        <is>
          <t>8. 1</t>
        </is>
      </c>
      <c r="E6359" t="inlineStr">
        <is>
          <t>Total Station Depth (meters)</t>
        </is>
      </c>
      <c r="F6359" t="inlineStr">
        <is>
          <t/>
        </is>
      </c>
    </row>
    <row r="6360">
      <c r="A6360" t="inlineStr">
        <is>
          <t>16</t>
        </is>
      </c>
      <c r="B6360" t="inlineStr">
        <is>
          <t>SAMPLE_TIME</t>
        </is>
      </c>
      <c r="C6360" t="inlineStr">
        <is>
          <t>Character</t>
        </is>
      </c>
      <c r="D6360" t="inlineStr">
        <is>
          <t>8</t>
        </is>
      </c>
      <c r="E6360" t="inlineStr">
        <is>
          <t>Sample Collection Time (HH:MM:SS)</t>
        </is>
      </c>
      <c r="F6360" t="inlineStr">
        <is>
          <t/>
        </is>
      </c>
    </row>
    <row r="6361">
      <c r="A6361" t="inlineStr">
        <is>
          <t>17</t>
        </is>
      </c>
      <c r="B6361" t="inlineStr">
        <is>
          <t>TRIB_COD</t>
        </is>
      </c>
      <c r="C6361" t="inlineStr">
        <is>
          <t>Character</t>
        </is>
      </c>
      <c r="D6361" t="inlineStr">
        <is>
          <t>3</t>
        </is>
      </c>
      <c r="E6361" t="inlineStr">
        <is>
          <t>Tributary Code</t>
        </is>
      </c>
      <c r="F6361" t="inlineStr">
        <is>
          <t/>
        </is>
      </c>
    </row>
    <row r="6362">
      <c r="A6362" t="inlineStr">
        <is>
          <t>Table E-4.</t>
        </is>
      </c>
      <c r="C6362" t="inlineStr">
        <is>
          <t>Benthic Event Data Files</t>
        </is>
      </c>
      <c r="E6362" t="inlineStr">
        <is>
          <t/>
        </is>
      </c>
      <c r="F6362" t="inlineStr">
        <is>
          <t/>
        </is>
      </c>
    </row>
    <row r="6363">
      <c r="A6363" t="inlineStr">
        <is>
          <t/>
        </is>
      </c>
      <c r="B6363" t="inlineStr">
        <is>
          <t>Field</t>
        </is>
      </c>
      <c r="C6363" t="inlineStr">
        <is>
          <t>Field</t>
        </is>
      </c>
      <c r="D6363" t="inlineStr">
        <is>
          <t>Width</t>
        </is>
      </c>
      <c r="E6363" t="inlineStr">
        <is>
          <t/>
        </is>
      </c>
      <c r="F6363" t="inlineStr">
        <is>
          <t/>
        </is>
      </c>
    </row>
    <row r="6364">
      <c r="A6364" t="inlineStr">
        <is>
          <t/>
        </is>
      </c>
      <c r="B6364" t="inlineStr">
        <is>
          <t>Name</t>
        </is>
      </c>
      <c r="C6364" t="inlineStr">
        <is>
          <t>Type</t>
        </is>
      </c>
      <c r="D6364" t="inlineStr">
        <is>
          <t>(dec)</t>
        </is>
      </c>
      <c r="E6364" t="inlineStr">
        <is>
          <t>Descriptions</t>
        </is>
      </c>
      <c r="F6364" t="inlineStr">
        <is>
          <t/>
        </is>
      </c>
    </row>
    <row r="6365">
      <c r="A6365" t="inlineStr">
        <is>
          <t>1</t>
        </is>
      </c>
      <c r="B6365" t="inlineStr">
        <is>
          <t>STATION</t>
        </is>
      </c>
      <c r="C6365" t="inlineStr">
        <is>
          <t>Character</t>
        </is>
      </c>
      <c r="D6365" t="inlineStr">
        <is>
          <t>15</t>
        </is>
      </c>
      <c r="E6365" t="inlineStr">
        <is>
          <t>Sampling Station</t>
        </is>
      </c>
      <c r="F6365" t="inlineStr">
        <is>
          <t/>
        </is>
      </c>
    </row>
    <row r="6366">
      <c r="A6366" t="inlineStr">
        <is>
          <t>2</t>
        </is>
      </c>
      <c r="B6366" t="inlineStr">
        <is>
          <t>SAMPLE_DATE</t>
        </is>
      </c>
      <c r="C6366" t="inlineStr">
        <is>
          <t>Date</t>
        </is>
      </c>
      <c r="D6366" t="inlineStr">
        <is>
          <t>10</t>
        </is>
      </c>
      <c r="E6366" t="inlineStr">
        <is>
          <t>Sampling Date (MM/DD/YYYY)</t>
        </is>
      </c>
      <c r="F6366" t="inlineStr">
        <is>
          <t/>
        </is>
      </c>
    </row>
    <row r="6367">
      <c r="A6367" t="inlineStr">
        <is>
          <t>3</t>
        </is>
      </c>
      <c r="B6367" t="inlineStr">
        <is>
          <t>STRATUM</t>
        </is>
      </c>
      <c r="C6367" t="inlineStr">
        <is>
          <t>Character</t>
        </is>
      </c>
      <c r="D6367" t="inlineStr">
        <is>
          <t>4</t>
        </is>
      </c>
      <c r="E6367" t="inlineStr">
        <is>
          <t>Sampling Stratum or Tributary Designation</t>
        </is>
      </c>
      <c r="F6367" t="inlineStr">
        <is>
          <t/>
        </is>
      </c>
    </row>
    <row r="6368">
      <c r="A6368" t="inlineStr">
        <is>
          <t>4</t>
        </is>
      </c>
      <c r="B6368" t="inlineStr">
        <is>
          <t>LATITUDE</t>
        </is>
      </c>
      <c r="C6368" t="inlineStr">
        <is>
          <t>Numeric</t>
        </is>
      </c>
      <c r="D6368" t="inlineStr">
        <is>
          <t>8. 4</t>
        </is>
      </c>
      <c r="E6368" t="inlineStr">
        <is>
          <t>Latitude (Decimal Degrees) (NAD83)</t>
        </is>
      </c>
      <c r="F6368" t="inlineStr">
        <is>
          <t/>
        </is>
      </c>
    </row>
    <row r="6369">
      <c r="A6369" t="inlineStr">
        <is>
          <t>5</t>
        </is>
      </c>
      <c r="B6369" t="inlineStr">
        <is>
          <t>LONGITUDE</t>
        </is>
      </c>
      <c r="C6369" t="inlineStr">
        <is>
          <t>Numeric</t>
        </is>
      </c>
      <c r="D6369" t="inlineStr">
        <is>
          <t>8. 4</t>
        </is>
      </c>
      <c r="E6369" t="inlineStr">
        <is>
          <t>Longitude (Decimal Degrees) (NAD83)</t>
        </is>
      </c>
      <c r="F6369" t="inlineStr">
        <is>
          <t/>
        </is>
      </c>
    </row>
    <row r="6370">
      <c r="A6370" t="inlineStr">
        <is>
          <t>6</t>
        </is>
      </c>
      <c r="B6370" t="inlineStr">
        <is>
          <t>SITE_TYPE</t>
        </is>
      </c>
      <c r="C6370" t="inlineStr">
        <is>
          <t>Character</t>
        </is>
      </c>
      <c r="D6370" t="inlineStr">
        <is>
          <t>2</t>
        </is>
      </c>
      <c r="E6370" t="inlineStr">
        <is>
          <t>Sampling Site Type</t>
        </is>
      </c>
      <c r="F6370" t="inlineStr">
        <is>
          <t/>
        </is>
      </c>
    </row>
    <row r="6371">
      <c r="A6371" t="inlineStr">
        <is>
          <t>7</t>
        </is>
      </c>
      <c r="B6371" t="inlineStr">
        <is>
          <t>SAMPLE_TIME</t>
        </is>
      </c>
      <c r="C6371" t="inlineStr">
        <is>
          <t>Date/Time</t>
        </is>
      </c>
      <c r="D6371" t="inlineStr">
        <is>
          <t>8</t>
        </is>
      </c>
      <c r="E6371" t="inlineStr">
        <is>
          <t>Sample Collection Time (24 HH:MM)</t>
        </is>
      </c>
      <c r="F6371" t="inlineStr">
        <is>
          <t/>
        </is>
      </c>
    </row>
    <row r="6372">
      <c r="A6372" t="inlineStr">
        <is>
          <t>8</t>
        </is>
      </c>
      <c r="B6372" t="inlineStr">
        <is>
          <t>SOURCE</t>
        </is>
      </c>
      <c r="C6372" t="inlineStr">
        <is>
          <t>Character</t>
        </is>
      </c>
      <c r="D6372" t="inlineStr">
        <is>
          <t>8</t>
        </is>
      </c>
      <c r="E6372" t="inlineStr">
        <is>
          <t>Data Collection Agency</t>
        </is>
      </c>
      <c r="F6372" t="inlineStr">
        <is>
          <t/>
        </is>
      </c>
    </row>
    <row r="6373">
      <c r="A6373" t="inlineStr">
        <is>
          <t>9</t>
        </is>
      </c>
      <c r="B6373" t="inlineStr">
        <is>
          <t>TOTAL_DEPTH</t>
        </is>
      </c>
      <c r="C6373" t="inlineStr">
        <is>
          <t>Numeric</t>
        </is>
      </c>
      <c r="D6373" t="inlineStr">
        <is>
          <t>8. 1</t>
        </is>
      </c>
      <c r="E6373" t="inlineStr">
        <is>
          <t>Total Station Depth (Meters)</t>
        </is>
      </c>
      <c r="F6373" t="inlineStr">
        <is>
          <t/>
        </is>
      </c>
    </row>
    <row r="6374">
      <c r="A6374" t="inlineStr">
        <is>
          <t>10</t>
        </is>
      </c>
      <c r="B6374" t="inlineStr">
        <is>
          <t>YEARCODE</t>
        </is>
      </c>
      <c r="C6374" t="inlineStr">
        <is>
          <t>Character</t>
        </is>
      </c>
      <c r="D6374" t="inlineStr">
        <is>
          <t>8</t>
        </is>
      </c>
      <c r="E6374" t="inlineStr">
        <is>
          <t>Sampling Year Code (optional)</t>
        </is>
      </c>
      <c r="F6374" t="inlineStr">
        <is>
          <t/>
        </is>
      </c>
    </row>
    <row r="6375">
      <c r="A6375" t="inlineStr">
        <is>
          <t>11</t>
        </is>
      </c>
      <c r="B6375" t="inlineStr">
        <is>
          <t>CRUISENO</t>
        </is>
      </c>
      <c r="C6375" t="inlineStr">
        <is>
          <t>Character</t>
        </is>
      </c>
      <c r="D6375" t="inlineStr">
        <is>
          <t>8</t>
        </is>
      </c>
      <c r="E6375" t="inlineStr">
        <is>
          <t>Benthic Sampling Cruise Number (optional)</t>
        </is>
      </c>
      <c r="F6375" t="inlineStr">
        <is>
          <t/>
        </is>
      </c>
    </row>
    <row r="6376">
      <c r="A6376" t="inlineStr">
        <is>
          <t>12</t>
        </is>
      </c>
      <c r="B6376" t="inlineStr">
        <is>
          <t>STAEQ85</t>
        </is>
      </c>
      <c r="C6376" t="inlineStr">
        <is>
          <t>Character</t>
        </is>
      </c>
      <c r="D6376" t="inlineStr">
        <is>
          <t>8</t>
        </is>
      </c>
      <c r="E6376" t="inlineStr">
        <is>
          <t>Pre-1989 Station Designation (optional)</t>
        </is>
      </c>
      <c r="F6376" t="inlineStr">
        <is>
          <t/>
        </is>
      </c>
    </row>
    <row r="6377">
      <c r="A6377" t="inlineStr">
        <is>
          <t>13</t>
        </is>
      </c>
      <c r="B6377" t="inlineStr">
        <is>
          <t>SITE</t>
        </is>
      </c>
      <c r="C6377" t="inlineStr">
        <is>
          <t>Character</t>
        </is>
      </c>
      <c r="D6377" t="inlineStr">
        <is>
          <t>8</t>
        </is>
      </c>
      <c r="E6377" t="inlineStr">
        <is>
          <t>Sampling Site Number (optional)</t>
        </is>
      </c>
      <c r="F6377" t="inlineStr">
        <is>
          <t/>
        </is>
      </c>
    </row>
    <row r="6378">
      <c r="A6378" t="inlineStr">
        <is>
          <t>14</t>
        </is>
      </c>
      <c r="B6378" t="inlineStr">
        <is>
          <t>SAMPTYPE</t>
        </is>
      </c>
      <c r="C6378" t="inlineStr">
        <is>
          <t>Character</t>
        </is>
      </c>
      <c r="D6378" t="inlineStr">
        <is>
          <t>8</t>
        </is>
      </c>
      <c r="E6378" t="inlineStr">
        <is>
          <t>Sample Collection Type</t>
        </is>
      </c>
      <c r="F6378" t="inlineStr">
        <is>
          <t/>
        </is>
      </c>
    </row>
    <row r="6379">
      <c r="A6379" t="inlineStr">
        <is>
          <t/>
        </is>
      </c>
      <c r="B6379" t="inlineStr">
        <is>
          <t/>
        </is>
      </c>
      <c r="C6379" t="inlineStr">
        <is>
          <t/>
        </is>
      </c>
      <c r="D6379" t="inlineStr">
        <is>
          <t/>
        </is>
      </c>
      <c r="E6379" t="inlineStr">
        <is>
          <t>160</t>
        </is>
      </c>
      <c r="F6379" t="inlineStr">
        <is>
          <t/>
        </is>
      </c>
    </row>
    <row r="6380">
      <c r="A6380" t="inlineStr">
        <is>
          <t>Table E-5.</t>
        </is>
      </c>
      <c r="C6380" t="inlineStr">
        <is>
          <t>Benthic Biota Event Data Files</t>
        </is>
      </c>
      <c r="G6380" t="inlineStr">
        <is>
          <t/>
        </is>
      </c>
    </row>
    <row r="6381">
      <c r="A6381" t="inlineStr">
        <is>
          <t/>
        </is>
      </c>
      <c r="B6381" t="inlineStr">
        <is>
          <t>Field</t>
        </is>
      </c>
      <c r="C6381" t="inlineStr">
        <is>
          <t/>
        </is>
      </c>
      <c r="D6381" t="inlineStr">
        <is>
          <t>Field</t>
        </is>
      </c>
      <c r="E6381" t="inlineStr">
        <is>
          <t>Width</t>
        </is>
      </c>
      <c r="F6381" t="inlineStr">
        <is>
          <t/>
        </is>
      </c>
      <c r="G6381" t="inlineStr">
        <is>
          <t/>
        </is>
      </c>
    </row>
    <row r="6382">
      <c r="A6382" t="inlineStr">
        <is>
          <t/>
        </is>
      </c>
      <c r="B6382" t="inlineStr">
        <is>
          <t>Name</t>
        </is>
      </c>
      <c r="C6382" t="inlineStr">
        <is>
          <t/>
        </is>
      </c>
      <c r="D6382" t="inlineStr">
        <is>
          <t>Type</t>
        </is>
      </c>
      <c r="E6382" t="inlineStr">
        <is>
          <t>(dec)</t>
        </is>
      </c>
      <c r="F6382" t="inlineStr">
        <is>
          <t>Descriptions</t>
        </is>
      </c>
      <c r="G6382" t="inlineStr">
        <is>
          <t/>
        </is>
      </c>
    </row>
    <row r="6383">
      <c r="A6383" t="inlineStr">
        <is>
          <t>1</t>
        </is>
      </c>
      <c r="B6383" t="inlineStr">
        <is>
          <t>STATION</t>
        </is>
      </c>
      <c r="D6383" t="inlineStr">
        <is>
          <t>Character</t>
        </is>
      </c>
      <c r="E6383" t="inlineStr">
        <is>
          <t>15</t>
        </is>
      </c>
      <c r="F6383" t="inlineStr">
        <is>
          <t>Sampling Station</t>
        </is>
      </c>
      <c r="G6383" t="inlineStr">
        <is>
          <t/>
        </is>
      </c>
    </row>
    <row r="6384">
      <c r="A6384" t="inlineStr">
        <is>
          <t>2</t>
        </is>
      </c>
      <c r="B6384" t="inlineStr">
        <is>
          <t>SAMPLE_DATE</t>
        </is>
      </c>
      <c r="D6384" t="inlineStr">
        <is>
          <t>Date</t>
        </is>
      </c>
      <c r="E6384" t="inlineStr">
        <is>
          <t>10</t>
        </is>
      </c>
      <c r="F6384" t="inlineStr">
        <is>
          <t>Sampling Date (MM/DD/YYYY)</t>
        </is>
      </c>
    </row>
    <row r="6385">
      <c r="A6385" t="inlineStr">
        <is>
          <t>3</t>
        </is>
      </c>
      <c r="B6385" t="inlineStr">
        <is>
          <t>SAMPLE_TIME</t>
        </is>
      </c>
      <c r="D6385" t="inlineStr">
        <is>
          <t>Date/Time</t>
        </is>
      </c>
      <c r="E6385" t="inlineStr">
        <is>
          <t>8</t>
        </is>
      </c>
      <c r="F6385" t="inlineStr">
        <is>
          <t>Sample Collection Time (24 HH:MM)</t>
        </is>
      </c>
    </row>
    <row r="6386">
      <c r="A6386" t="inlineStr">
        <is>
          <t>4</t>
        </is>
      </c>
      <c r="B6386" t="inlineStr">
        <is>
          <t>SAMPLE_NUMBER</t>
        </is>
      </c>
      <c r="E6386" t="inlineStr">
        <is>
          <t/>
        </is>
      </c>
      <c r="F6386" t="inlineStr">
        <is>
          <t/>
        </is>
      </c>
      <c r="G6386" t="inlineStr">
        <is>
          <t/>
        </is>
      </c>
    </row>
    <row r="6387">
      <c r="A6387" t="inlineStr">
        <is>
          <t/>
        </is>
      </c>
      <c r="B6387" t="inlineStr">
        <is>
          <t/>
        </is>
      </c>
      <c r="C6387" t="inlineStr">
        <is>
          <t/>
        </is>
      </c>
      <c r="D6387" t="inlineStr">
        <is>
          <t>Numeric</t>
        </is>
      </c>
      <c r="E6387" t="inlineStr">
        <is>
          <t>8</t>
        </is>
      </c>
      <c r="F6387" t="inlineStr">
        <is>
          <t>Sample Replicate Number</t>
        </is>
      </c>
    </row>
    <row r="6388">
      <c r="A6388" t="inlineStr">
        <is>
          <t>5</t>
        </is>
      </c>
      <c r="B6388" t="inlineStr">
        <is>
          <t>GMETHOD</t>
        </is>
      </c>
      <c r="D6388" t="inlineStr">
        <is>
          <t>Character</t>
        </is>
      </c>
      <c r="E6388" t="inlineStr">
        <is>
          <t>5</t>
        </is>
      </c>
      <c r="F6388" t="inlineStr">
        <is>
          <t>Chesapeake Bay Program Gear Method Code</t>
        </is>
      </c>
    </row>
    <row r="6389">
      <c r="A6389" t="inlineStr">
        <is>
          <t>6</t>
        </is>
      </c>
      <c r="B6389" t="inlineStr">
        <is>
          <t>NET_MESH</t>
        </is>
      </c>
      <c r="D6389" t="inlineStr">
        <is>
          <t>Numeric</t>
        </is>
      </c>
      <c r="E6389" t="inlineStr">
        <is>
          <t>8. 1</t>
        </is>
      </c>
      <c r="F6389" t="inlineStr">
        <is>
          <t>Screen Mesh Width (millimeter)</t>
        </is>
      </c>
    </row>
    <row r="6390">
      <c r="A6390" t="inlineStr">
        <is>
          <t>7</t>
        </is>
      </c>
      <c r="B6390" t="inlineStr">
        <is>
          <t>PENETR</t>
        </is>
      </c>
      <c r="D6390" t="inlineStr">
        <is>
          <t>Numeric</t>
        </is>
      </c>
      <c r="E6390" t="inlineStr">
        <is>
          <t>8. 2</t>
        </is>
      </c>
      <c r="F6390" t="inlineStr">
        <is>
          <t>Sampling Gear Penetration Depth (centimeters)</t>
        </is>
      </c>
    </row>
    <row r="6391">
      <c r="A6391" t="inlineStr">
        <is>
          <t>9</t>
        </is>
      </c>
      <c r="B6391" t="inlineStr">
        <is>
          <t>SER_NUM</t>
        </is>
      </c>
      <c r="D6391" t="inlineStr">
        <is>
          <t>Character</t>
        </is>
      </c>
      <c r="E6391" t="inlineStr">
        <is>
          <t>12</t>
        </is>
      </c>
      <c r="F6391" t="inlineStr">
        <is>
          <t>Source Sample Serial Numbers</t>
        </is>
      </c>
    </row>
    <row r="6392">
      <c r="A6392" t="inlineStr">
        <is>
          <t>10</t>
        </is>
      </c>
      <c r="B6392" t="inlineStr">
        <is>
          <t>SOURCE</t>
        </is>
      </c>
      <c r="D6392" t="inlineStr">
        <is>
          <t>Character</t>
        </is>
      </c>
      <c r="E6392" t="inlineStr">
        <is>
          <t>8</t>
        </is>
      </c>
      <c r="F6392" t="inlineStr">
        <is>
          <t>Data Collection Agency</t>
        </is>
      </c>
    </row>
    <row r="6393">
      <c r="A6393" t="inlineStr">
        <is>
          <t>11</t>
        </is>
      </c>
      <c r="B6393" t="inlineStr">
        <is>
          <t>YEARCODE</t>
        </is>
      </c>
      <c r="D6393" t="inlineStr">
        <is>
          <t>Character</t>
        </is>
      </c>
      <c r="E6393" t="inlineStr">
        <is>
          <t>8</t>
        </is>
      </c>
      <c r="F6393" t="inlineStr">
        <is>
          <t>Sampling Year Code (optional)</t>
        </is>
      </c>
    </row>
    <row r="6394">
      <c r="A6394" t="inlineStr">
        <is>
          <t>12</t>
        </is>
      </c>
      <c r="B6394" t="inlineStr">
        <is>
          <t>CRUISENO</t>
        </is>
      </c>
      <c r="D6394" t="inlineStr">
        <is>
          <t>Character</t>
        </is>
      </c>
      <c r="E6394" t="inlineStr">
        <is>
          <t>8</t>
        </is>
      </c>
      <c r="F6394" t="inlineStr">
        <is>
          <t>Benthic Sampling Cruise Number (optional)</t>
        </is>
      </c>
    </row>
    <row r="6395">
      <c r="A6395" t="inlineStr">
        <is>
          <t>13</t>
        </is>
      </c>
      <c r="B6395" t="inlineStr">
        <is>
          <t>STAEQ85</t>
        </is>
      </c>
      <c r="D6395" t="inlineStr">
        <is>
          <t>Character</t>
        </is>
      </c>
      <c r="E6395" t="inlineStr">
        <is>
          <t>8</t>
        </is>
      </c>
      <c r="F6395" t="inlineStr">
        <is>
          <t>Pre-1989 Station Designation (optional)</t>
        </is>
      </c>
    </row>
    <row r="6396">
      <c r="A6396" t="inlineStr">
        <is>
          <t>14</t>
        </is>
      </c>
      <c r="B6396" t="inlineStr">
        <is>
          <t>STAEQ85</t>
        </is>
      </c>
      <c r="D6396" t="inlineStr">
        <is>
          <t>Character</t>
        </is>
      </c>
      <c r="E6396" t="inlineStr">
        <is>
          <t>8</t>
        </is>
      </c>
      <c r="F6396" t="inlineStr">
        <is>
          <t>Post-1989 Station Designation (optional)</t>
        </is>
      </c>
    </row>
    <row r="6397">
      <c r="A6397" t="inlineStr">
        <is>
          <t>15</t>
        </is>
      </c>
      <c r="B6397" t="inlineStr">
        <is>
          <t>SITE</t>
        </is>
      </c>
      <c r="C6397" t="inlineStr">
        <is>
          <t/>
        </is>
      </c>
      <c r="D6397" t="inlineStr">
        <is>
          <t>Character</t>
        </is>
      </c>
      <c r="E6397" t="inlineStr">
        <is>
          <t>8</t>
        </is>
      </c>
      <c r="F6397" t="inlineStr">
        <is>
          <t>Sampling Site Number (optional)</t>
        </is>
      </c>
    </row>
    <row r="6398">
      <c r="A6398" t="inlineStr">
        <is>
          <t>Table E-6.</t>
        </is>
      </c>
      <c r="C6398" t="inlineStr">
        <is>
          <t>Tidal</t>
        </is>
      </c>
      <c r="D6398" t="inlineStr">
        <is>
          <t>Benthic Count Data Files</t>
        </is>
      </c>
      <c r="G6398" t="inlineStr">
        <is>
          <t/>
        </is>
      </c>
    </row>
    <row r="6399">
      <c r="A6399" t="inlineStr">
        <is>
          <t/>
        </is>
      </c>
      <c r="B6399" t="inlineStr">
        <is>
          <t>Field</t>
        </is>
      </c>
      <c r="C6399" t="inlineStr">
        <is>
          <t/>
        </is>
      </c>
      <c r="D6399" t="inlineStr">
        <is>
          <t>Field</t>
        </is>
      </c>
      <c r="E6399" t="inlineStr">
        <is>
          <t>Width</t>
        </is>
      </c>
      <c r="F6399" t="inlineStr">
        <is>
          <t/>
        </is>
      </c>
      <c r="G6399" t="inlineStr">
        <is>
          <t/>
        </is>
      </c>
    </row>
    <row r="6400">
      <c r="A6400" t="inlineStr">
        <is>
          <t/>
        </is>
      </c>
      <c r="B6400" t="inlineStr">
        <is>
          <t>Name</t>
        </is>
      </c>
      <c r="C6400" t="inlineStr">
        <is>
          <t/>
        </is>
      </c>
      <c r="D6400" t="inlineStr">
        <is>
          <t>Type</t>
        </is>
      </c>
      <c r="E6400" t="inlineStr">
        <is>
          <t>(dec)</t>
        </is>
      </c>
      <c r="F6400" t="inlineStr">
        <is>
          <t>Descriptions</t>
        </is>
      </c>
      <c r="G6400" t="inlineStr">
        <is>
          <t/>
        </is>
      </c>
    </row>
    <row r="6401">
      <c r="A6401" t="inlineStr">
        <is>
          <t>1</t>
        </is>
      </c>
      <c r="B6401" t="inlineStr">
        <is>
          <t>STATION</t>
        </is>
      </c>
      <c r="D6401" t="inlineStr">
        <is>
          <t>Text</t>
        </is>
      </c>
      <c r="E6401" t="inlineStr">
        <is>
          <t>15</t>
        </is>
      </c>
      <c r="F6401" t="inlineStr">
        <is>
          <t>Sampling Station</t>
        </is>
      </c>
      <c r="G6401" t="inlineStr">
        <is>
          <t/>
        </is>
      </c>
    </row>
    <row r="6402">
      <c r="A6402" t="inlineStr">
        <is>
          <t>2</t>
        </is>
      </c>
      <c r="B6402" t="inlineStr">
        <is>
          <t>SAMPLE_DATE</t>
        </is>
      </c>
      <c r="D6402" t="inlineStr">
        <is>
          <t>Date</t>
        </is>
      </c>
      <c r="E6402" t="inlineStr">
        <is>
          <t>10</t>
        </is>
      </c>
      <c r="F6402" t="inlineStr">
        <is>
          <t>Sampling Date (MM/DD/YYYY)</t>
        </is>
      </c>
    </row>
    <row r="6403">
      <c r="A6403" t="inlineStr">
        <is>
          <t>3</t>
        </is>
      </c>
      <c r="B6403" t="inlineStr">
        <is>
          <t>SAMPLE_TIME</t>
        </is>
      </c>
      <c r="D6403" t="inlineStr">
        <is>
          <t>Date/Time</t>
        </is>
      </c>
      <c r="E6403" t="inlineStr">
        <is>
          <t>8</t>
        </is>
      </c>
      <c r="F6403" t="inlineStr">
        <is>
          <t>Sample Collection Time (24 HH:MM)</t>
        </is>
      </c>
    </row>
    <row r="6404">
      <c r="A6404" t="inlineStr">
        <is>
          <t>4</t>
        </is>
      </c>
      <c r="B6404" t="inlineStr">
        <is>
          <t>SAMPLE_NUMBER</t>
        </is>
      </c>
      <c r="E6404" t="inlineStr">
        <is>
          <t/>
        </is>
      </c>
      <c r="F6404" t="inlineStr">
        <is>
          <t/>
        </is>
      </c>
      <c r="G6404" t="inlineStr">
        <is>
          <t/>
        </is>
      </c>
    </row>
    <row r="6405">
      <c r="A6405" t="inlineStr">
        <is>
          <t/>
        </is>
      </c>
      <c r="B6405" t="inlineStr">
        <is>
          <t/>
        </is>
      </c>
      <c r="C6405" t="inlineStr">
        <is>
          <t/>
        </is>
      </c>
      <c r="D6405" t="inlineStr">
        <is>
          <t>Numeric</t>
        </is>
      </c>
      <c r="E6405" t="inlineStr">
        <is>
          <t>8</t>
        </is>
      </c>
      <c r="F6405" t="inlineStr">
        <is>
          <t>Sample Replicate Number</t>
        </is>
      </c>
    </row>
    <row r="6406">
      <c r="A6406" t="inlineStr">
        <is>
          <t>5</t>
        </is>
      </c>
      <c r="B6406" t="inlineStr">
        <is>
          <t>SPEC_CODE</t>
        </is>
      </c>
      <c r="D6406" t="inlineStr">
        <is>
          <t>Character</t>
        </is>
      </c>
      <c r="E6406" t="inlineStr">
        <is>
          <t>14</t>
        </is>
      </c>
      <c r="F6406" t="inlineStr">
        <is>
          <t>Agency Species Code</t>
        </is>
      </c>
    </row>
    <row r="6407">
      <c r="A6407" t="inlineStr">
        <is>
          <t>6</t>
        </is>
      </c>
      <c r="B6407" t="inlineStr">
        <is>
          <t>PARAMETER</t>
        </is>
      </c>
      <c r="D6407" t="inlineStr">
        <is>
          <t>Character</t>
        </is>
      </c>
      <c r="E6407" t="inlineStr">
        <is>
          <t>15</t>
        </is>
      </c>
      <c r="F6407" t="inlineStr">
        <is>
          <t>Sampling Parameter</t>
        </is>
      </c>
      <c r="G6407" t="inlineStr">
        <is>
          <t>(Count)</t>
        </is>
      </c>
    </row>
    <row r="6408">
      <c r="A6408" t="inlineStr">
        <is>
          <t>7</t>
        </is>
      </c>
      <c r="B6408" t="inlineStr">
        <is>
          <t>VALUE</t>
        </is>
      </c>
      <c r="C6408" t="inlineStr">
        <is>
          <t/>
        </is>
      </c>
      <c r="D6408" t="inlineStr">
        <is>
          <t>Numeric</t>
        </is>
      </c>
      <c r="E6408" t="inlineStr">
        <is>
          <t>8</t>
        </is>
      </c>
      <c r="F6408" t="inlineStr">
        <is>
          <t>Sampling Parameter Value</t>
        </is>
      </c>
    </row>
    <row r="6409">
      <c r="A6409" t="inlineStr">
        <is>
          <t>8</t>
        </is>
      </c>
      <c r="B6409" t="inlineStr">
        <is>
          <t>UNITS</t>
        </is>
      </c>
      <c r="C6409" t="inlineStr">
        <is>
          <t/>
        </is>
      </c>
      <c r="D6409" t="inlineStr">
        <is>
          <t>Character</t>
        </is>
      </c>
      <c r="E6409" t="inlineStr">
        <is>
          <t>15</t>
        </is>
      </c>
      <c r="F6409" t="inlineStr">
        <is>
          <t>Reporting Units of Value (count/sample)</t>
        </is>
      </c>
    </row>
    <row r="6410">
      <c r="A6410" t="inlineStr">
        <is>
          <t>9</t>
        </is>
      </c>
      <c r="B6410" t="inlineStr">
        <is>
          <t>SER_NUM</t>
        </is>
      </c>
      <c r="D6410" t="inlineStr">
        <is>
          <t>Character</t>
        </is>
      </c>
      <c r="E6410" t="inlineStr">
        <is>
          <t>12</t>
        </is>
      </c>
      <c r="F6410" t="inlineStr">
        <is>
          <t>Sample Serial Number</t>
        </is>
      </c>
    </row>
    <row r="6411">
      <c r="A6411" t="inlineStr">
        <is>
          <t>10</t>
        </is>
      </c>
      <c r="B6411" t="inlineStr">
        <is>
          <t>SOURCE</t>
        </is>
      </c>
      <c r="D6411" t="inlineStr">
        <is>
          <t>Character</t>
        </is>
      </c>
      <c r="E6411" t="inlineStr">
        <is>
          <t>6</t>
        </is>
      </c>
      <c r="F6411" t="inlineStr">
        <is>
          <t>Data Collection Agency</t>
        </is>
      </c>
    </row>
    <row r="6412">
      <c r="A6412" t="inlineStr">
        <is>
          <t>11</t>
        </is>
      </c>
      <c r="B6412" t="inlineStr">
        <is>
          <t>YEARCODE</t>
        </is>
      </c>
      <c r="D6412" t="inlineStr">
        <is>
          <t>Character</t>
        </is>
      </c>
      <c r="E6412" t="inlineStr">
        <is>
          <t>8</t>
        </is>
      </c>
      <c r="F6412" t="inlineStr">
        <is>
          <t>Sampling Year Code (optional)</t>
        </is>
      </c>
    </row>
    <row r="6413">
      <c r="A6413" t="inlineStr">
        <is>
          <t>12</t>
        </is>
      </c>
      <c r="B6413" t="inlineStr">
        <is>
          <t>CRUISENO</t>
        </is>
      </c>
      <c r="D6413" t="inlineStr">
        <is>
          <t>Character</t>
        </is>
      </c>
      <c r="E6413" t="inlineStr">
        <is>
          <t>8</t>
        </is>
      </c>
      <c r="F6413" t="inlineStr">
        <is>
          <t>Benthic Sampling Cruise Number (optional)</t>
        </is>
      </c>
    </row>
    <row r="6414">
      <c r="A6414" t="inlineStr">
        <is>
          <t>13</t>
        </is>
      </c>
      <c r="B6414" t="inlineStr">
        <is>
          <t>STAEQ85</t>
        </is>
      </c>
      <c r="D6414" t="inlineStr">
        <is>
          <t>Character</t>
        </is>
      </c>
      <c r="E6414" t="inlineStr">
        <is>
          <t>8</t>
        </is>
      </c>
      <c r="F6414" t="inlineStr">
        <is>
          <t>Pre-1989 Station Designation (optional)</t>
        </is>
      </c>
    </row>
    <row r="6415">
      <c r="A6415" t="inlineStr">
        <is>
          <t>14</t>
        </is>
      </c>
      <c r="B6415" t="inlineStr">
        <is>
          <t>STAEQ89</t>
        </is>
      </c>
      <c r="D6415" t="inlineStr">
        <is>
          <t>Character</t>
        </is>
      </c>
      <c r="E6415" t="inlineStr">
        <is>
          <t>8</t>
        </is>
      </c>
      <c r="F6415" t="inlineStr">
        <is>
          <t>Post-1989 Station Designation (optional)</t>
        </is>
      </c>
    </row>
    <row r="6416">
      <c r="A6416" t="inlineStr">
        <is>
          <t>15</t>
        </is>
      </c>
      <c r="B6416" t="inlineStr">
        <is>
          <t>SITE</t>
        </is>
      </c>
      <c r="C6416" t="inlineStr">
        <is>
          <t/>
        </is>
      </c>
      <c r="D6416" t="inlineStr">
        <is>
          <t>Character</t>
        </is>
      </c>
      <c r="E6416" t="inlineStr">
        <is>
          <t>8</t>
        </is>
      </c>
      <c r="F6416" t="inlineStr">
        <is>
          <t>Sampling Site Number (optional)</t>
        </is>
      </c>
    </row>
    <row r="6417">
      <c r="A6417" t="inlineStr">
        <is>
          <t>16</t>
        </is>
      </c>
      <c r="B6417" t="inlineStr">
        <is>
          <t>SAMPTYPE</t>
        </is>
      </c>
      <c r="D6417" t="inlineStr">
        <is>
          <t>Character</t>
        </is>
      </c>
      <c r="E6417" t="inlineStr">
        <is>
          <t>8</t>
        </is>
      </c>
      <c r="F6417" t="inlineStr">
        <is>
          <t>Sample Collection Type</t>
        </is>
      </c>
    </row>
    <row r="6418">
      <c r="A6418" t="inlineStr">
        <is>
          <t>17</t>
        </is>
      </c>
      <c r="B6418" t="inlineStr">
        <is>
          <t>TSN</t>
        </is>
      </c>
      <c r="C6418" t="inlineStr">
        <is>
          <t/>
        </is>
      </c>
      <c r="D6418" t="inlineStr">
        <is>
          <t>Character</t>
        </is>
      </c>
      <c r="E6418" t="inlineStr">
        <is>
          <t>7</t>
        </is>
      </c>
      <c r="F6418" t="inlineStr">
        <is>
          <t>ITIS Taxon Serial Number</t>
        </is>
      </c>
    </row>
    <row r="6419">
      <c r="A6419" t="inlineStr">
        <is>
          <t>18</t>
        </is>
      </c>
      <c r="B6419" t="inlineStr">
        <is>
          <t>GMETHOD</t>
        </is>
      </c>
      <c r="D6419" t="inlineStr">
        <is>
          <t>Character</t>
        </is>
      </c>
      <c r="E6419" t="inlineStr">
        <is>
          <t>5</t>
        </is>
      </c>
      <c r="F6419" t="inlineStr">
        <is>
          <t>Chesapeake Bay Program Gear Method Code</t>
        </is>
      </c>
    </row>
    <row r="6420">
      <c r="A6420" t="inlineStr">
        <is>
          <t>19</t>
        </is>
      </c>
      <c r="B6420" t="inlineStr">
        <is>
          <t>NET_MESH</t>
        </is>
      </c>
      <c r="D6420" t="inlineStr">
        <is>
          <t>Numeric</t>
        </is>
      </c>
      <c r="E6420" t="inlineStr">
        <is>
          <t>8. 1</t>
        </is>
      </c>
      <c r="F6420" t="inlineStr">
        <is>
          <t>Screen Mesh Width (millimeter)</t>
        </is>
      </c>
    </row>
    <row r="6421">
      <c r="A6421" t="inlineStr">
        <is>
          <t>20</t>
        </is>
      </c>
      <c r="B6421" t="inlineStr">
        <is>
          <t>SKIP</t>
        </is>
      </c>
      <c r="C6421" t="inlineStr">
        <is>
          <t/>
        </is>
      </c>
      <c r="D6421" t="inlineStr">
        <is>
          <t>Character</t>
        </is>
      </c>
      <c r="E6421" t="inlineStr">
        <is>
          <t>1</t>
        </is>
      </c>
      <c r="F6421" t="inlineStr">
        <is>
          <t>Fragment \ Partial Organism Indicator</t>
        </is>
      </c>
    </row>
    <row r="6422">
      <c r="A6422" t="inlineStr">
        <is>
          <t/>
        </is>
      </c>
      <c r="B6422" t="inlineStr">
        <is>
          <t/>
        </is>
      </c>
      <c r="C6422" t="inlineStr">
        <is>
          <t/>
        </is>
      </c>
      <c r="D6422" t="inlineStr">
        <is>
          <t/>
        </is>
      </c>
      <c r="E6422" t="inlineStr">
        <is>
          <t/>
        </is>
      </c>
      <c r="F6422" t="inlineStr">
        <is>
          <t>161</t>
        </is>
      </c>
      <c r="G6422" t="inlineStr">
        <is>
          <t/>
        </is>
      </c>
    </row>
    <row r="6423">
      <c r="A6423" t="inlineStr">
        <is>
          <t>Table E-7.</t>
        </is>
      </c>
      <c r="C6423" t="inlineStr">
        <is>
          <t>Benthic Biomass Data Files</t>
        </is>
      </c>
    </row>
    <row r="6424">
      <c r="A6424" t="inlineStr">
        <is>
          <t/>
        </is>
      </c>
      <c r="B6424" t="inlineStr">
        <is>
          <t>Field</t>
        </is>
      </c>
      <c r="C6424" t="inlineStr">
        <is>
          <t>Field</t>
        </is>
      </c>
      <c r="D6424" t="inlineStr">
        <is>
          <t>Width</t>
        </is>
      </c>
      <c r="E6424" t="inlineStr">
        <is>
          <t/>
        </is>
      </c>
    </row>
    <row r="6425">
      <c r="A6425" t="inlineStr">
        <is>
          <t/>
        </is>
      </c>
      <c r="B6425" t="inlineStr">
        <is>
          <t>Name</t>
        </is>
      </c>
      <c r="C6425" t="inlineStr">
        <is>
          <t>Type</t>
        </is>
      </c>
      <c r="D6425" t="inlineStr">
        <is>
          <t>(dec)</t>
        </is>
      </c>
      <c r="E6425" t="inlineStr">
        <is>
          <t>Descriptions</t>
        </is>
      </c>
    </row>
    <row r="6426">
      <c r="A6426" t="inlineStr">
        <is>
          <t>1</t>
        </is>
      </c>
      <c r="B6426" t="inlineStr">
        <is>
          <t>STATION</t>
        </is>
      </c>
      <c r="C6426" t="inlineStr">
        <is>
          <t>Character</t>
        </is>
      </c>
      <c r="D6426" t="inlineStr">
        <is>
          <t>15</t>
        </is>
      </c>
      <c r="E6426" t="inlineStr">
        <is>
          <t>Sampling Station</t>
        </is>
      </c>
    </row>
    <row r="6427">
      <c r="A6427" t="inlineStr">
        <is>
          <t>2</t>
        </is>
      </c>
      <c r="B6427" t="inlineStr">
        <is>
          <t>SAMPLE_DATE Date</t>
        </is>
      </c>
      <c r="D6427" t="inlineStr">
        <is>
          <t>10</t>
        </is>
      </c>
      <c r="E6427" t="inlineStr">
        <is>
          <t>Sampling Date (MM/DD/YYYY)</t>
        </is>
      </c>
    </row>
    <row r="6428">
      <c r="A6428" t="inlineStr">
        <is>
          <t>3</t>
        </is>
      </c>
      <c r="B6428" t="inlineStr">
        <is>
          <t>SAMPLE_NUMBER</t>
        </is>
      </c>
      <c r="D6428" t="inlineStr">
        <is>
          <t/>
        </is>
      </c>
      <c r="E6428" t="inlineStr">
        <is>
          <t/>
        </is>
      </c>
    </row>
    <row r="6429">
      <c r="A6429" t="inlineStr">
        <is>
          <t/>
        </is>
      </c>
      <c r="B6429" t="inlineStr">
        <is>
          <t/>
        </is>
      </c>
      <c r="C6429" t="inlineStr">
        <is>
          <t>Numeric</t>
        </is>
      </c>
      <c r="D6429" t="inlineStr">
        <is>
          <t>8</t>
        </is>
      </c>
      <c r="E6429" t="inlineStr">
        <is>
          <t>Sample Replicate Number</t>
        </is>
      </c>
    </row>
    <row r="6430">
      <c r="A6430" t="inlineStr">
        <is>
          <t>4</t>
        </is>
      </c>
      <c r="B6430" t="inlineStr">
        <is>
          <t>VALUE_TYPE</t>
        </is>
      </c>
      <c r="C6430" t="inlineStr">
        <is>
          <t>Character</t>
        </is>
      </c>
      <c r="D6430" t="inlineStr">
        <is>
          <t>10</t>
        </is>
      </c>
      <c r="E6430" t="inlineStr">
        <is>
          <t>Actual or Estimated Ash Free Dry Weight</t>
        </is>
      </c>
    </row>
    <row r="6431">
      <c r="A6431" t="inlineStr">
        <is>
          <t>5</t>
        </is>
      </c>
      <c r="B6431" t="inlineStr">
        <is>
          <t>SPEC_CODE</t>
        </is>
      </c>
      <c r="C6431" t="inlineStr">
        <is>
          <t>Character</t>
        </is>
      </c>
      <c r="D6431" t="inlineStr">
        <is>
          <t>14</t>
        </is>
      </c>
      <c r="E6431" t="inlineStr">
        <is>
          <t>Agency Species Code</t>
        </is>
      </c>
    </row>
    <row r="6432">
      <c r="A6432" t="inlineStr">
        <is>
          <t>6</t>
        </is>
      </c>
      <c r="B6432" t="inlineStr">
        <is>
          <t>PARAMETER</t>
        </is>
      </c>
      <c r="C6432" t="inlineStr">
        <is>
          <t>Character</t>
        </is>
      </c>
      <c r="D6432" t="inlineStr">
        <is>
          <t>15</t>
        </is>
      </c>
      <c r="E6432" t="inlineStr">
        <is>
          <t>Sampling Parameter (AFDW ))</t>
        </is>
      </c>
    </row>
    <row r="6433">
      <c r="A6433" t="inlineStr">
        <is>
          <t>7</t>
        </is>
      </c>
      <c r="B6433" t="inlineStr">
        <is>
          <t>VALUE</t>
        </is>
      </c>
      <c r="C6433" t="inlineStr">
        <is>
          <t>Numeric</t>
        </is>
      </c>
      <c r="D6433" t="inlineStr">
        <is>
          <t>8</t>
        </is>
      </c>
      <c r="E6433" t="inlineStr">
        <is>
          <t>Sampling Parameter Value</t>
        </is>
      </c>
    </row>
    <row r="6434">
      <c r="A6434" t="inlineStr">
        <is>
          <t>8</t>
        </is>
      </c>
      <c r="B6434" t="inlineStr">
        <is>
          <t>UNITS</t>
        </is>
      </c>
      <c r="C6434" t="inlineStr">
        <is>
          <t>Character</t>
        </is>
      </c>
      <c r="D6434" t="inlineStr">
        <is>
          <t>15</t>
        </is>
      </c>
      <c r="E6434" t="inlineStr">
        <is>
          <t>Reporting Units of Value (grams/sample)</t>
        </is>
      </c>
    </row>
    <row r="6435">
      <c r="A6435" t="inlineStr">
        <is>
          <t>9</t>
        </is>
      </c>
      <c r="B6435" t="inlineStr">
        <is>
          <t>SER_NUM</t>
        </is>
      </c>
      <c r="C6435" t="inlineStr">
        <is>
          <t>Character</t>
        </is>
      </c>
      <c r="D6435" t="inlineStr">
        <is>
          <t>12</t>
        </is>
      </c>
      <c r="E6435" t="inlineStr">
        <is>
          <t>Sample Serial Number</t>
        </is>
      </c>
    </row>
    <row r="6436">
      <c r="A6436" t="inlineStr">
        <is>
          <t>10</t>
        </is>
      </c>
      <c r="B6436" t="inlineStr">
        <is>
          <t>SOURCE</t>
        </is>
      </c>
      <c r="C6436" t="inlineStr">
        <is>
          <t>Character</t>
        </is>
      </c>
      <c r="D6436" t="inlineStr">
        <is>
          <t>6</t>
        </is>
      </c>
      <c r="E6436" t="inlineStr">
        <is>
          <t>Data Collection Agency</t>
        </is>
      </c>
    </row>
    <row r="6437">
      <c r="A6437" t="inlineStr">
        <is>
          <t>11</t>
        </is>
      </c>
      <c r="B6437" t="inlineStr">
        <is>
          <t>SAMPTYPE</t>
        </is>
      </c>
      <c r="C6437" t="inlineStr">
        <is>
          <t>Character</t>
        </is>
      </c>
      <c r="D6437" t="inlineStr">
        <is>
          <t>8</t>
        </is>
      </c>
      <c r="E6437" t="inlineStr">
        <is>
          <t>Sample Collection Type</t>
        </is>
      </c>
    </row>
    <row r="6438">
      <c r="A6438" t="inlineStr">
        <is>
          <t>12</t>
        </is>
      </c>
      <c r="B6438" t="inlineStr">
        <is>
          <t>GMETHOD</t>
        </is>
      </c>
      <c r="C6438" t="inlineStr">
        <is>
          <t>Character</t>
        </is>
      </c>
      <c r="D6438" t="inlineStr">
        <is>
          <t>5</t>
        </is>
      </c>
      <c r="E6438" t="inlineStr">
        <is>
          <t>Chesapeake Bay Program Gear Method Code</t>
        </is>
      </c>
    </row>
    <row r="6439">
      <c r="A6439" t="inlineStr">
        <is>
          <t>13</t>
        </is>
      </c>
      <c r="B6439" t="inlineStr">
        <is>
          <t>NET_MESH</t>
        </is>
      </c>
      <c r="C6439" t="inlineStr">
        <is>
          <t>Numeric</t>
        </is>
      </c>
      <c r="D6439" t="inlineStr">
        <is>
          <t>8. 1</t>
        </is>
      </c>
      <c r="E6439" t="inlineStr">
        <is>
          <t>Screen Mesh Width (millimeter)</t>
        </is>
      </c>
    </row>
    <row r="6440">
      <c r="A6440" t="inlineStr">
        <is>
          <t>14</t>
        </is>
      </c>
      <c r="B6440" t="inlineStr">
        <is>
          <t>TSN</t>
        </is>
      </c>
      <c r="C6440" t="inlineStr">
        <is>
          <t>Character</t>
        </is>
      </c>
      <c r="D6440" t="inlineStr">
        <is>
          <t>7</t>
        </is>
      </c>
      <c r="E6440" t="inlineStr">
        <is>
          <t>ITIS Taxon Serial Number</t>
        </is>
      </c>
    </row>
    <row r="6441">
      <c r="A6441" t="inlineStr">
        <is>
          <t>15</t>
        </is>
      </c>
      <c r="B6441" t="inlineStr">
        <is>
          <t>YEARCODE</t>
        </is>
      </c>
      <c r="C6441" t="inlineStr">
        <is>
          <t>Character</t>
        </is>
      </c>
      <c r="D6441" t="inlineStr">
        <is>
          <t>8</t>
        </is>
      </c>
      <c r="E6441" t="inlineStr">
        <is>
          <t>Sampling Year Code (optional)</t>
        </is>
      </c>
    </row>
    <row r="6442">
      <c r="A6442" t="inlineStr">
        <is>
          <t>16</t>
        </is>
      </c>
      <c r="B6442" t="inlineStr">
        <is>
          <t>CRUISENO</t>
        </is>
      </c>
      <c r="C6442" t="inlineStr">
        <is>
          <t>Character</t>
        </is>
      </c>
      <c r="D6442" t="inlineStr">
        <is>
          <t>8</t>
        </is>
      </c>
      <c r="E6442" t="inlineStr">
        <is>
          <t>Benthic Sampling Cruise Number (optional)</t>
        </is>
      </c>
    </row>
    <row r="6443">
      <c r="A6443" t="inlineStr">
        <is>
          <t>17</t>
        </is>
      </c>
      <c r="B6443" t="inlineStr">
        <is>
          <t>STAEQ85</t>
        </is>
      </c>
      <c r="C6443" t="inlineStr">
        <is>
          <t>Character</t>
        </is>
      </c>
      <c r="D6443" t="inlineStr">
        <is>
          <t>8</t>
        </is>
      </c>
      <c r="E6443" t="inlineStr">
        <is>
          <t>Pre-1989 Station Designation (optional)</t>
        </is>
      </c>
    </row>
    <row r="6444">
      <c r="A6444" t="inlineStr">
        <is>
          <t>18</t>
        </is>
      </c>
      <c r="B6444" t="inlineStr">
        <is>
          <t>STAEQ89</t>
        </is>
      </c>
      <c r="C6444" t="inlineStr">
        <is>
          <t>Character</t>
        </is>
      </c>
      <c r="D6444" t="inlineStr">
        <is>
          <t>8</t>
        </is>
      </c>
      <c r="E6444" t="inlineStr">
        <is>
          <t>Post-1989 Station Designation (optional)</t>
        </is>
      </c>
    </row>
    <row r="6445">
      <c r="A6445" t="inlineStr">
        <is>
          <t>19</t>
        </is>
      </c>
      <c r="B6445" t="inlineStr">
        <is>
          <t>SITE</t>
        </is>
      </c>
      <c r="C6445" t="inlineStr">
        <is>
          <t>Character</t>
        </is>
      </c>
      <c r="D6445" t="inlineStr">
        <is>
          <t>8</t>
        </is>
      </c>
      <c r="E6445" t="inlineStr">
        <is>
          <t>Sampling Site Number (optional)</t>
        </is>
      </c>
    </row>
    <row r="6446">
      <c r="A6446" t="inlineStr">
        <is>
          <t>Table E-8.</t>
        </is>
      </c>
      <c r="C6446" t="inlineStr">
        <is>
          <t>Benthic Water Quality Data Files</t>
        </is>
      </c>
    </row>
    <row r="6447">
      <c r="A6447" t="inlineStr">
        <is>
          <t/>
        </is>
      </c>
      <c r="B6447" t="inlineStr">
        <is>
          <t>Field</t>
        </is>
      </c>
      <c r="C6447" t="inlineStr">
        <is>
          <t>Field</t>
        </is>
      </c>
      <c r="D6447" t="inlineStr">
        <is>
          <t>Width</t>
        </is>
      </c>
      <c r="E6447" t="inlineStr">
        <is>
          <t/>
        </is>
      </c>
    </row>
    <row r="6448">
      <c r="A6448" t="inlineStr">
        <is>
          <t/>
        </is>
      </c>
      <c r="B6448" t="inlineStr">
        <is>
          <t>Name</t>
        </is>
      </c>
      <c r="C6448" t="inlineStr">
        <is>
          <t>Type</t>
        </is>
      </c>
      <c r="D6448" t="inlineStr">
        <is>
          <t>(dec)</t>
        </is>
      </c>
      <c r="E6448" t="inlineStr">
        <is>
          <t>Descriptions</t>
        </is>
      </c>
    </row>
    <row r="6449">
      <c r="A6449" t="inlineStr">
        <is>
          <t>1</t>
        </is>
      </c>
      <c r="B6449" t="inlineStr">
        <is>
          <t>STATION</t>
        </is>
      </c>
      <c r="C6449" t="inlineStr">
        <is>
          <t>Text</t>
        </is>
      </c>
      <c r="D6449" t="inlineStr">
        <is>
          <t>15</t>
        </is>
      </c>
      <c r="E6449" t="inlineStr">
        <is>
          <t>Sampling Station</t>
        </is>
      </c>
    </row>
    <row r="6450">
      <c r="A6450" t="inlineStr">
        <is>
          <t>2</t>
        </is>
      </c>
      <c r="B6450" t="inlineStr">
        <is>
          <t>SAMPLE_DATE</t>
        </is>
      </c>
      <c r="C6450" t="inlineStr">
        <is>
          <t>Date</t>
        </is>
      </c>
      <c r="D6450" t="inlineStr">
        <is>
          <t>10</t>
        </is>
      </c>
      <c r="E6450" t="inlineStr">
        <is>
          <t>Sampling Date (MM/DD/YYYY)</t>
        </is>
      </c>
    </row>
    <row r="6451">
      <c r="A6451" t="inlineStr">
        <is>
          <t>3</t>
        </is>
      </c>
      <c r="B6451" t="inlineStr">
        <is>
          <t>SAMPLE_TIME</t>
        </is>
      </c>
      <c r="C6451" t="inlineStr">
        <is>
          <t>Date/Time</t>
        </is>
      </c>
      <c r="D6451" t="inlineStr">
        <is>
          <t>8</t>
        </is>
      </c>
      <c r="E6451" t="inlineStr">
        <is>
          <t>Sample Collection Time (24 HH:MM)</t>
        </is>
      </c>
    </row>
    <row r="6452">
      <c r="A6452" t="inlineStr">
        <is>
          <t>4</t>
        </is>
      </c>
      <c r="B6452" t="inlineStr">
        <is>
          <t>SAMPLE_NUMBER</t>
        </is>
      </c>
      <c r="D6452" t="inlineStr">
        <is>
          <t/>
        </is>
      </c>
      <c r="E6452" t="inlineStr">
        <is>
          <t/>
        </is>
      </c>
    </row>
    <row r="6453">
      <c r="A6453" t="inlineStr">
        <is>
          <t/>
        </is>
      </c>
      <c r="B6453" t="inlineStr">
        <is>
          <t/>
        </is>
      </c>
      <c r="C6453" t="inlineStr">
        <is>
          <t>Numeric</t>
        </is>
      </c>
      <c r="D6453" t="inlineStr">
        <is>
          <t>8</t>
        </is>
      </c>
      <c r="E6453" t="inlineStr">
        <is>
          <t>Sample Replicate Number</t>
        </is>
      </c>
    </row>
    <row r="6454">
      <c r="A6454" t="inlineStr">
        <is>
          <t>5</t>
        </is>
      </c>
      <c r="B6454" t="inlineStr">
        <is>
          <t>SAMPLE_DEPTH</t>
        </is>
      </c>
      <c r="D6454" t="inlineStr">
        <is>
          <t/>
        </is>
      </c>
      <c r="E6454" t="inlineStr">
        <is>
          <t/>
        </is>
      </c>
    </row>
    <row r="6455">
      <c r="A6455" t="inlineStr">
        <is>
          <t/>
        </is>
      </c>
      <c r="B6455" t="inlineStr">
        <is>
          <t/>
        </is>
      </c>
      <c r="C6455" t="inlineStr">
        <is>
          <t>Numeric</t>
        </is>
      </c>
      <c r="D6455" t="inlineStr">
        <is>
          <t>8. 1</t>
        </is>
      </c>
      <c r="E6455" t="inlineStr">
        <is>
          <t>Sample Collection Depth</t>
        </is>
      </c>
    </row>
    <row r="6456">
      <c r="A6456" t="inlineStr">
        <is>
          <t>6</t>
        </is>
      </c>
      <c r="B6456" t="inlineStr">
        <is>
          <t>PARAMETER</t>
        </is>
      </c>
      <c r="C6456" t="inlineStr">
        <is>
          <t>Character</t>
        </is>
      </c>
      <c r="D6456" t="inlineStr">
        <is>
          <t>15</t>
        </is>
      </c>
      <c r="E6456" t="inlineStr">
        <is>
          <t>Sampling Parameter</t>
        </is>
      </c>
    </row>
    <row r="6457">
      <c r="A6457" t="inlineStr">
        <is>
          <t>7</t>
        </is>
      </c>
      <c r="B6457" t="inlineStr">
        <is>
          <t>VALUE</t>
        </is>
      </c>
      <c r="C6457" t="inlineStr">
        <is>
          <t>Numeric</t>
        </is>
      </c>
      <c r="D6457" t="inlineStr">
        <is>
          <t>8</t>
        </is>
      </c>
      <c r="E6457" t="inlineStr">
        <is>
          <t>Sampling Parameter Value</t>
        </is>
      </c>
    </row>
    <row r="6458">
      <c r="A6458" t="inlineStr">
        <is>
          <t>8</t>
        </is>
      </c>
      <c r="B6458" t="inlineStr">
        <is>
          <t>UNITS</t>
        </is>
      </c>
      <c r="C6458" t="inlineStr">
        <is>
          <t>Character</t>
        </is>
      </c>
      <c r="D6458" t="inlineStr">
        <is>
          <t>15</t>
        </is>
      </c>
      <c r="E6458" t="inlineStr">
        <is>
          <t>Reporting Units of Value</t>
        </is>
      </c>
    </row>
    <row r="6459">
      <c r="A6459" t="inlineStr">
        <is>
          <t>9</t>
        </is>
      </c>
      <c r="B6459" t="inlineStr">
        <is>
          <t>INS_CODE</t>
        </is>
      </c>
      <c r="C6459" t="inlineStr">
        <is>
          <t>Character</t>
        </is>
      </c>
      <c r="D6459" t="inlineStr">
        <is>
          <t>5</t>
        </is>
      </c>
      <c r="E6459" t="inlineStr">
        <is>
          <t>Chesapeake Bay Program Instrument Code</t>
        </is>
      </c>
    </row>
    <row r="6460">
      <c r="A6460" t="inlineStr">
        <is>
          <t>10</t>
        </is>
      </c>
      <c r="B6460" t="inlineStr">
        <is>
          <t>SOURCE</t>
        </is>
      </c>
      <c r="C6460" t="inlineStr">
        <is>
          <t>Character</t>
        </is>
      </c>
      <c r="D6460" t="inlineStr">
        <is>
          <t>6</t>
        </is>
      </c>
      <c r="E6460" t="inlineStr">
        <is>
          <t>Data Collection Agency</t>
        </is>
      </c>
    </row>
    <row r="6461">
      <c r="A6461" t="inlineStr">
        <is>
          <t>11</t>
        </is>
      </c>
      <c r="B6461" t="inlineStr">
        <is>
          <t>YEARCODE</t>
        </is>
      </c>
      <c r="C6461" t="inlineStr">
        <is>
          <t>Character</t>
        </is>
      </c>
      <c r="D6461" t="inlineStr">
        <is>
          <t>8</t>
        </is>
      </c>
      <c r="E6461" t="inlineStr">
        <is>
          <t>Sampling Year Code (optional)</t>
        </is>
      </c>
    </row>
    <row r="6462">
      <c r="A6462" t="inlineStr">
        <is>
          <t>12</t>
        </is>
      </c>
      <c r="B6462" t="inlineStr">
        <is>
          <t>CRUISENO</t>
        </is>
      </c>
      <c r="C6462" t="inlineStr">
        <is>
          <t>Character</t>
        </is>
      </c>
      <c r="D6462" t="inlineStr">
        <is>
          <t>8</t>
        </is>
      </c>
      <c r="E6462" t="inlineStr">
        <is>
          <t>Benthic Sampling Cruise Number (optional)</t>
        </is>
      </c>
    </row>
    <row r="6463">
      <c r="A6463" t="inlineStr">
        <is>
          <t>13</t>
        </is>
      </c>
      <c r="B6463" t="inlineStr">
        <is>
          <t>STAEQ85</t>
        </is>
      </c>
      <c r="C6463" t="inlineStr">
        <is>
          <t>Text</t>
        </is>
      </c>
      <c r="D6463" t="inlineStr">
        <is>
          <t>8</t>
        </is>
      </c>
      <c r="E6463" t="inlineStr">
        <is>
          <t>Pre-1989 Station Designation (optional)</t>
        </is>
      </c>
    </row>
    <row r="6464">
      <c r="A6464" t="inlineStr">
        <is>
          <t>14</t>
        </is>
      </c>
      <c r="B6464" t="inlineStr">
        <is>
          <t>STAEQ89</t>
        </is>
      </c>
      <c r="C6464" t="inlineStr">
        <is>
          <t>Character</t>
        </is>
      </c>
      <c r="D6464" t="inlineStr">
        <is>
          <t>8</t>
        </is>
      </c>
      <c r="E6464" t="inlineStr">
        <is>
          <t>Post-1989 Station Designation (optional)</t>
        </is>
      </c>
    </row>
    <row r="6465">
      <c r="A6465" t="inlineStr">
        <is>
          <t>15</t>
        </is>
      </c>
      <c r="B6465" t="inlineStr">
        <is>
          <t>SITE</t>
        </is>
      </c>
      <c r="C6465" t="inlineStr">
        <is>
          <t>Character</t>
        </is>
      </c>
      <c r="D6465" t="inlineStr">
        <is>
          <t>8</t>
        </is>
      </c>
      <c r="E6465" t="inlineStr">
        <is>
          <t>Sampling Site Number (optional)</t>
        </is>
      </c>
    </row>
    <row r="6466">
      <c r="A6466" t="inlineStr">
        <is>
          <t>16</t>
        </is>
      </c>
      <c r="B6466" t="inlineStr">
        <is>
          <t>SAMPTYPE</t>
        </is>
      </c>
      <c r="C6466" t="inlineStr">
        <is>
          <t>Character</t>
        </is>
      </c>
      <c r="D6466" t="inlineStr">
        <is>
          <t>8</t>
        </is>
      </c>
      <c r="E6466" t="inlineStr">
        <is>
          <t>Sample Collection Type</t>
        </is>
      </c>
    </row>
    <row r="6467">
      <c r="A6467" t="inlineStr">
        <is>
          <t/>
        </is>
      </c>
      <c r="B6467" t="inlineStr">
        <is>
          <t/>
        </is>
      </c>
      <c r="C6467" t="inlineStr">
        <is>
          <t/>
        </is>
      </c>
      <c r="D6467" t="inlineStr">
        <is>
          <t/>
        </is>
      </c>
      <c r="E6467" t="inlineStr">
        <is>
          <t>162</t>
        </is>
      </c>
    </row>
    <row r="6468">
      <c r="A6468" t="inlineStr">
        <is>
          <t>Table E-9.</t>
        </is>
      </c>
      <c r="C6468" t="inlineStr">
        <is>
          <t>Benthic Sediment Data Files</t>
        </is>
      </c>
    </row>
    <row r="6469">
      <c r="A6469" t="inlineStr">
        <is>
          <t/>
        </is>
      </c>
      <c r="B6469" t="inlineStr">
        <is>
          <t>Field</t>
        </is>
      </c>
      <c r="C6469" t="inlineStr">
        <is>
          <t>Field</t>
        </is>
      </c>
      <c r="D6469" t="inlineStr">
        <is>
          <t>Width</t>
        </is>
      </c>
      <c r="E6469" t="inlineStr">
        <is>
          <t/>
        </is>
      </c>
    </row>
    <row r="6470">
      <c r="A6470" t="inlineStr">
        <is>
          <t/>
        </is>
      </c>
      <c r="B6470" t="inlineStr">
        <is>
          <t>Name</t>
        </is>
      </c>
      <c r="C6470" t="inlineStr">
        <is>
          <t>Type</t>
        </is>
      </c>
      <c r="D6470" t="inlineStr">
        <is>
          <t>(dec)</t>
        </is>
      </c>
      <c r="E6470" t="inlineStr">
        <is>
          <t>Descriptions</t>
        </is>
      </c>
    </row>
    <row r="6471">
      <c r="A6471" t="inlineStr">
        <is>
          <t>1</t>
        </is>
      </c>
      <c r="B6471" t="inlineStr">
        <is>
          <t>STATION</t>
        </is>
      </c>
      <c r="C6471" t="inlineStr">
        <is>
          <t>Text</t>
        </is>
      </c>
      <c r="D6471" t="inlineStr">
        <is>
          <t>15</t>
        </is>
      </c>
      <c r="E6471" t="inlineStr">
        <is>
          <t>Sampling Station</t>
        </is>
      </c>
    </row>
    <row r="6472">
      <c r="A6472" t="inlineStr">
        <is>
          <t>2</t>
        </is>
      </c>
      <c r="B6472" t="inlineStr">
        <is>
          <t>SAMPLE_DATE Date</t>
        </is>
      </c>
      <c r="D6472" t="inlineStr">
        <is>
          <t>8</t>
        </is>
      </c>
      <c r="E6472" t="inlineStr">
        <is>
          <t>Sampling Date (MM/DD/YYYY)</t>
        </is>
      </c>
    </row>
    <row r="6473">
      <c r="A6473" t="inlineStr">
        <is>
          <t>3</t>
        </is>
      </c>
      <c r="B6473" t="inlineStr">
        <is>
          <t>SAMPLE_TIME</t>
        </is>
      </c>
      <c r="C6473" t="inlineStr">
        <is>
          <t>Date/Time</t>
        </is>
      </c>
      <c r="D6473" t="inlineStr">
        <is>
          <t>8</t>
        </is>
      </c>
      <c r="E6473" t="inlineStr">
        <is>
          <t>Sample Collection Time (24 HH:MM)</t>
        </is>
      </c>
    </row>
    <row r="6474">
      <c r="A6474" t="inlineStr">
        <is>
          <t>4</t>
        </is>
      </c>
      <c r="B6474" t="inlineStr">
        <is>
          <t>SAMPLE_NUMBER</t>
        </is>
      </c>
      <c r="D6474" t="inlineStr">
        <is>
          <t/>
        </is>
      </c>
      <c r="E6474" t="inlineStr">
        <is>
          <t/>
        </is>
      </c>
    </row>
    <row r="6475">
      <c r="A6475" t="inlineStr">
        <is>
          <t/>
        </is>
      </c>
      <c r="B6475" t="inlineStr">
        <is>
          <t/>
        </is>
      </c>
      <c r="C6475" t="inlineStr">
        <is>
          <t>Numeric</t>
        </is>
      </c>
      <c r="D6475" t="inlineStr">
        <is>
          <t>8</t>
        </is>
      </c>
      <c r="E6475" t="inlineStr">
        <is>
          <t>Sample Replicate Number</t>
        </is>
      </c>
    </row>
    <row r="6476">
      <c r="A6476" t="inlineStr">
        <is>
          <t>6</t>
        </is>
      </c>
      <c r="B6476" t="inlineStr">
        <is>
          <t>PARAMETER</t>
        </is>
      </c>
      <c r="C6476" t="inlineStr">
        <is>
          <t>Character</t>
        </is>
      </c>
      <c r="D6476" t="inlineStr">
        <is>
          <t>15</t>
        </is>
      </c>
      <c r="E6476" t="inlineStr">
        <is>
          <t>Sampling Parameter</t>
        </is>
      </c>
    </row>
    <row r="6477">
      <c r="A6477" t="inlineStr">
        <is>
          <t>7</t>
        </is>
      </c>
      <c r="B6477" t="inlineStr">
        <is>
          <t>VALUE</t>
        </is>
      </c>
      <c r="C6477" t="inlineStr">
        <is>
          <t>Numeric</t>
        </is>
      </c>
      <c r="D6477" t="inlineStr">
        <is>
          <t>8</t>
        </is>
      </c>
      <c r="E6477" t="inlineStr">
        <is>
          <t>Sampling Parameter Value</t>
        </is>
      </c>
    </row>
    <row r="6478">
      <c r="A6478" t="inlineStr">
        <is>
          <t>8</t>
        </is>
      </c>
      <c r="B6478" t="inlineStr">
        <is>
          <t>UNITS</t>
        </is>
      </c>
      <c r="C6478" t="inlineStr">
        <is>
          <t>Character</t>
        </is>
      </c>
      <c r="D6478" t="inlineStr">
        <is>
          <t>15</t>
        </is>
      </c>
      <c r="E6478" t="inlineStr">
        <is>
          <t>Reporting Units of Value</t>
        </is>
      </c>
    </row>
    <row r="6479">
      <c r="A6479" t="inlineStr">
        <is>
          <t>10</t>
        </is>
      </c>
      <c r="B6479" t="inlineStr">
        <is>
          <t>SOURCE</t>
        </is>
      </c>
      <c r="C6479" t="inlineStr">
        <is>
          <t>Character</t>
        </is>
      </c>
      <c r="D6479" t="inlineStr">
        <is>
          <t>6</t>
        </is>
      </c>
      <c r="E6479" t="inlineStr">
        <is>
          <t>Data Collection Agency</t>
        </is>
      </c>
    </row>
    <row r="6480">
      <c r="A6480" t="inlineStr">
        <is>
          <t>11</t>
        </is>
      </c>
      <c r="B6480" t="inlineStr">
        <is>
          <t>YEARCODE</t>
        </is>
      </c>
      <c r="C6480" t="inlineStr">
        <is>
          <t>Character</t>
        </is>
      </c>
      <c r="D6480" t="inlineStr">
        <is>
          <t>8</t>
        </is>
      </c>
      <c r="E6480" t="inlineStr">
        <is>
          <t>Sampling Year Code (optional)</t>
        </is>
      </c>
    </row>
    <row r="6481">
      <c r="A6481" t="inlineStr">
        <is>
          <t>12</t>
        </is>
      </c>
      <c r="B6481" t="inlineStr">
        <is>
          <t>CRUISENO</t>
        </is>
      </c>
      <c r="C6481" t="inlineStr">
        <is>
          <t>Character</t>
        </is>
      </c>
      <c r="D6481" t="inlineStr">
        <is>
          <t>8</t>
        </is>
      </c>
      <c r="E6481" t="inlineStr">
        <is>
          <t>Benthic Sampling Cruise Number (optional)</t>
        </is>
      </c>
    </row>
    <row r="6482">
      <c r="A6482" t="inlineStr">
        <is>
          <t>13</t>
        </is>
      </c>
      <c r="B6482" t="inlineStr">
        <is>
          <t>STAEQ85</t>
        </is>
      </c>
      <c r="C6482" t="inlineStr">
        <is>
          <t>Character</t>
        </is>
      </c>
      <c r="D6482" t="inlineStr">
        <is>
          <t>8</t>
        </is>
      </c>
      <c r="E6482" t="inlineStr">
        <is>
          <t>Pre-1989 Station Designation (optional)</t>
        </is>
      </c>
    </row>
    <row r="6483">
      <c r="A6483" t="inlineStr">
        <is>
          <t>14</t>
        </is>
      </c>
      <c r="B6483" t="inlineStr">
        <is>
          <t>STAEQ89</t>
        </is>
      </c>
      <c r="C6483" t="inlineStr">
        <is>
          <t>Character</t>
        </is>
      </c>
      <c r="D6483" t="inlineStr">
        <is>
          <t>8</t>
        </is>
      </c>
      <c r="E6483" t="inlineStr">
        <is>
          <t>Post-1989 Station Designation (optional)</t>
        </is>
      </c>
    </row>
    <row r="6484">
      <c r="A6484" t="inlineStr">
        <is>
          <t>15</t>
        </is>
      </c>
      <c r="B6484" t="inlineStr">
        <is>
          <t>SITE</t>
        </is>
      </c>
      <c r="C6484" t="inlineStr">
        <is>
          <t>Character</t>
        </is>
      </c>
      <c r="D6484" t="inlineStr">
        <is>
          <t>8</t>
        </is>
      </c>
      <c r="E6484" t="inlineStr">
        <is>
          <t>Sampling Site Number (optional)</t>
        </is>
      </c>
    </row>
    <row r="6485">
      <c r="A6485" t="inlineStr">
        <is>
          <t>16</t>
        </is>
      </c>
      <c r="B6485" t="inlineStr">
        <is>
          <t>SAMPTYPE</t>
        </is>
      </c>
      <c r="C6485" t="inlineStr">
        <is>
          <t>Character</t>
        </is>
      </c>
      <c r="D6485" t="inlineStr">
        <is>
          <t>8</t>
        </is>
      </c>
      <c r="E6485" t="inlineStr">
        <is>
          <t>Sample Collection Type</t>
        </is>
      </c>
    </row>
    <row r="6486">
      <c r="A6486" t="inlineStr">
        <is>
          <t>Table E-10.</t>
        </is>
      </c>
      <c r="C6486" t="inlineStr">
        <is>
          <t>Benthic Index of Biotic Integrity Data Files</t>
        </is>
      </c>
    </row>
    <row r="6487">
      <c r="A6487" t="inlineStr">
        <is>
          <t/>
        </is>
      </c>
      <c r="B6487" t="inlineStr">
        <is>
          <t>Field</t>
        </is>
      </c>
      <c r="C6487" t="inlineStr">
        <is>
          <t>Field</t>
        </is>
      </c>
      <c r="D6487" t="inlineStr">
        <is>
          <t>Width</t>
        </is>
      </c>
      <c r="E6487" t="inlineStr">
        <is>
          <t/>
        </is>
      </c>
    </row>
    <row r="6488">
      <c r="A6488" t="inlineStr">
        <is>
          <t/>
        </is>
      </c>
      <c r="B6488" t="inlineStr">
        <is>
          <t>Name</t>
        </is>
      </c>
      <c r="C6488" t="inlineStr">
        <is>
          <t>Type</t>
        </is>
      </c>
      <c r="D6488" t="inlineStr">
        <is>
          <t>(dec)</t>
        </is>
      </c>
      <c r="E6488" t="inlineStr">
        <is>
          <t>Descriptions</t>
        </is>
      </c>
    </row>
    <row r="6489">
      <c r="A6489" t="inlineStr">
        <is>
          <t>1</t>
        </is>
      </c>
      <c r="B6489" t="inlineStr">
        <is>
          <t>STATION</t>
        </is>
      </c>
      <c r="C6489" t="inlineStr">
        <is>
          <t>Text</t>
        </is>
      </c>
      <c r="D6489" t="inlineStr">
        <is>
          <t>15</t>
        </is>
      </c>
      <c r="E6489" t="inlineStr">
        <is>
          <t>Sampling Station</t>
        </is>
      </c>
    </row>
    <row r="6490">
      <c r="A6490" t="inlineStr">
        <is>
          <t>2</t>
        </is>
      </c>
      <c r="B6490" t="inlineStr">
        <is>
          <t>SAMPLE_DATE</t>
        </is>
      </c>
      <c r="C6490" t="inlineStr">
        <is>
          <t>Date</t>
        </is>
      </c>
      <c r="D6490" t="inlineStr">
        <is>
          <t>10</t>
        </is>
      </c>
      <c r="E6490" t="inlineStr">
        <is>
          <t>Sampling Date (MM/DD/YYYY)</t>
        </is>
      </c>
    </row>
    <row r="6491">
      <c r="A6491" t="inlineStr">
        <is>
          <t>3</t>
        </is>
      </c>
      <c r="B6491" t="inlineStr">
        <is>
          <t>SAMPLE_NUMBER</t>
        </is>
      </c>
      <c r="D6491" t="inlineStr">
        <is>
          <t/>
        </is>
      </c>
      <c r="E6491" t="inlineStr">
        <is>
          <t/>
        </is>
      </c>
    </row>
    <row r="6492">
      <c r="A6492" t="inlineStr">
        <is>
          <t/>
        </is>
      </c>
      <c r="B6492" t="inlineStr">
        <is>
          <t/>
        </is>
      </c>
      <c r="C6492" t="inlineStr">
        <is>
          <t>Numeric</t>
        </is>
      </c>
      <c r="D6492" t="inlineStr">
        <is>
          <t>8</t>
        </is>
      </c>
      <c r="E6492" t="inlineStr">
        <is>
          <t>Sample Replicate Number</t>
        </is>
      </c>
    </row>
    <row r="6493">
      <c r="A6493" t="inlineStr">
        <is>
          <t>4</t>
        </is>
      </c>
      <c r="B6493" t="inlineStr">
        <is>
          <t>IBI_SALZONE</t>
        </is>
      </c>
      <c r="C6493" t="inlineStr">
        <is>
          <t>Character</t>
        </is>
      </c>
      <c r="D6493" t="inlineStr">
        <is>
          <t>2</t>
        </is>
      </c>
      <c r="E6493" t="inlineStr">
        <is>
          <t>IBI Salinity Zone Designation</t>
        </is>
      </c>
    </row>
    <row r="6494">
      <c r="A6494" t="inlineStr">
        <is>
          <t>5</t>
        </is>
      </c>
      <c r="B6494" t="inlineStr">
        <is>
          <t>IBI_BOTTOM_TYPE</t>
        </is>
      </c>
      <c r="D6494" t="inlineStr">
        <is>
          <t/>
        </is>
      </c>
      <c r="E6494" t="inlineStr">
        <is>
          <t/>
        </is>
      </c>
    </row>
    <row r="6495">
      <c r="A6495" t="inlineStr">
        <is>
          <t/>
        </is>
      </c>
      <c r="B6495" t="inlineStr">
        <is>
          <t/>
        </is>
      </c>
      <c r="C6495" t="inlineStr">
        <is>
          <t>Character</t>
        </is>
      </c>
      <c r="D6495" t="inlineStr">
        <is>
          <t>2</t>
        </is>
      </c>
      <c r="E6495" t="inlineStr">
        <is>
          <t>IBI Bottom Type Designation</t>
        </is>
      </c>
    </row>
    <row r="6496">
      <c r="A6496" t="inlineStr">
        <is>
          <t>6</t>
        </is>
      </c>
      <c r="B6496" t="inlineStr">
        <is>
          <t>IBI_PARAMETER</t>
        </is>
      </c>
      <c r="C6496" t="inlineStr">
        <is>
          <t/>
        </is>
      </c>
      <c r="D6496" t="inlineStr">
        <is>
          <t/>
        </is>
      </c>
      <c r="E6496" t="inlineStr">
        <is>
          <t/>
        </is>
      </c>
    </row>
    <row r="6497">
      <c r="A6497" t="inlineStr">
        <is>
          <t/>
        </is>
      </c>
      <c r="B6497" t="inlineStr">
        <is>
          <t/>
        </is>
      </c>
      <c r="C6497" t="inlineStr">
        <is>
          <t>Character</t>
        </is>
      </c>
      <c r="D6497" t="inlineStr">
        <is>
          <t>15</t>
        </is>
      </c>
      <c r="E6497" t="inlineStr">
        <is>
          <t>IBI Sampling Parameter</t>
        </is>
      </c>
    </row>
    <row r="6498">
      <c r="A6498" t="inlineStr">
        <is>
          <t>7</t>
        </is>
      </c>
      <c r="B6498" t="inlineStr">
        <is>
          <t>IBI_VALUE</t>
        </is>
      </c>
      <c r="C6498" t="inlineStr">
        <is>
          <t>Numeric</t>
        </is>
      </c>
      <c r="D6498" t="inlineStr">
        <is>
          <t>8. 4</t>
        </is>
      </c>
      <c r="E6498" t="inlineStr">
        <is>
          <t>IBI Sampling Parameter Value</t>
        </is>
      </c>
    </row>
    <row r="6499">
      <c r="A6499" t="inlineStr">
        <is>
          <t>8</t>
        </is>
      </c>
      <c r="B6499" t="inlineStr">
        <is>
          <t>IBI_SCORE</t>
        </is>
      </c>
      <c r="C6499" t="inlineStr">
        <is>
          <t>Numeric</t>
        </is>
      </c>
      <c r="D6499" t="inlineStr">
        <is>
          <t>8</t>
        </is>
      </c>
      <c r="E6499" t="inlineStr">
        <is>
          <t>IBI Sampling Parameter Score</t>
        </is>
      </c>
    </row>
    <row r="6500">
      <c r="A6500" t="inlineStr">
        <is>
          <t/>
        </is>
      </c>
      <c r="B6500" t="inlineStr">
        <is>
          <t/>
        </is>
      </c>
      <c r="C6500" t="inlineStr">
        <is>
          <t/>
        </is>
      </c>
      <c r="D6500" t="inlineStr">
        <is>
          <t/>
        </is>
      </c>
      <c r="E6500" t="inlineStr">
        <is>
          <t>163</t>
        </is>
      </c>
    </row>
    <row r="6501">
      <c r="A6501" t="inlineStr">
        <is>
          <t/>
        </is>
      </c>
      <c r="B6501" t="inlineStr">
        <is>
          <t>Recommended Guidance for Voluntary Reporting of Non-Tidal Benthic Stream</t>
        </is>
      </c>
    </row>
    <row r="6502">
      <c r="A6502" t="inlineStr">
        <is>
          <t/>
        </is>
      </c>
      <c r="B6502" t="inlineStr">
        <is>
          <t>Monitoring Data</t>
        </is>
      </c>
    </row>
    <row r="6503">
      <c r="A6503" t="inlineStr">
        <is>
          <t/>
        </is>
      </c>
      <c r="B6503" t="inlineStr">
        <is>
          <t/>
        </is>
      </c>
    </row>
    <row r="6504">
      <c r="A6504" t="inlineStr">
        <is>
          <t>The Chesapeake Bay Program’s non-tidal water quality workgroup (NTWQW) has developed a</t>
        </is>
      </c>
    </row>
    <row r="6505">
      <c r="A6505" t="inlineStr">
        <is>
          <t>standardized regional benthic index of biotic integrity (Chessie B-IBI) that serves as an indicator of local</t>
        </is>
      </c>
    </row>
    <row r="6506">
      <c r="A6506" t="inlineStr">
        <is>
          <t>stream health for the Chesapeake Bay watershed. The results from this work were published in the</t>
        </is>
      </c>
    </row>
    <row r="6507">
      <c r="A6507" t="inlineStr">
        <is>
          <t>annual Chesapeake Bay’s Bay Barometer. The underlying methodology used to develop this indicator</t>
        </is>
      </c>
    </row>
    <row r="6508">
      <c r="A6508" t="inlineStr">
        <is>
          <t>built on previous efforts to create a standardized basin-wide B-IBI for the Potomac River watershed and is</t>
        </is>
      </c>
    </row>
    <row r="6509">
      <c r="A6509" t="inlineStr">
        <is>
          <t>documented in a recent Interstate Commission on the Potomac River Basin report.</t>
        </is>
      </c>
    </row>
    <row r="6510">
      <c r="A6510" t="inlineStr">
        <is>
          <t>The Chessie B-IBI is an important tool for Chesapeake Bay water quality managers because it provides a</t>
        </is>
      </c>
    </row>
    <row r="6511">
      <c r="A6511" t="inlineStr">
        <is>
          <t>comparable look across jurisdictional boundaries at the health of rivers and streams in the entire</t>
        </is>
      </c>
    </row>
    <row r="6512">
      <c r="A6512" t="inlineStr">
        <is>
          <t>Chesapeake Bay watershed. The Chessie B-IBI assists managers and watershed groups in their ability to</t>
        </is>
      </c>
    </row>
    <row r="6513">
      <c r="A6513" t="inlineStr">
        <is>
          <t>focus efforts to restore streams needing improvement and protect the quality of the healthiest streams.</t>
        </is>
      </c>
    </row>
    <row r="6514">
      <c r="A6514" t="inlineStr">
        <is>
          <t>We are asking that you help continue to make this tool as useful as possible by contributing your most</t>
        </is>
      </c>
    </row>
    <row r="6515">
      <c r="A6515" t="inlineStr">
        <is>
          <t>recent non-tidal benthic, water quality, and habitat data.</t>
        </is>
      </c>
    </row>
    <row r="6516">
      <c r="A6516" t="inlineStr">
        <is>
          <t>Periodically the Chesapeake Bay Program office will request the information and primary data listed in the</t>
        </is>
      </c>
    </row>
    <row r="6517">
      <c r="A6517" t="inlineStr">
        <is>
          <t>attached document in Table E11. This includes site and sample collection information and measurements</t>
        </is>
      </c>
    </row>
    <row r="6518">
      <c r="A6518" t="inlineStr">
        <is>
          <t>of key water quality, habitat, and benthic parameters. Please feel free to submit any other data that you</t>
        </is>
      </c>
    </row>
    <row r="6519">
      <c r="A6519" t="inlineStr">
        <is>
          <t>feel is relevant. We can receive data sets in numerous data formats but would prefer comma-delimited</t>
        </is>
      </c>
    </row>
    <row r="6520">
      <c r="A6520" t="inlineStr">
        <is>
          <t>text files or MS Access databases if you can export data to those formats. We also would like to request</t>
        </is>
      </c>
    </row>
    <row r="6521">
      <c r="A6521" t="inlineStr">
        <is>
          <t>the most recent data documentation and quality assurance plans for these data sets, in order to</t>
        </is>
      </c>
    </row>
    <row r="6522">
      <c r="A6522" t="inlineStr">
        <is>
          <t>accurately rename fields, correctly import data tables to the uniform database structure, and correctly</t>
        </is>
      </c>
    </row>
    <row r="6523">
      <c r="A6523" t="inlineStr">
        <is>
          <t>calculate metrics. We intend to merge these datasets with those previously sent by your agency. Once</t>
        </is>
      </c>
    </row>
    <row r="6524">
      <c r="A6524" t="inlineStr">
        <is>
          <t>this data is in our database, you have the ability to review that database at anytime. When this database</t>
        </is>
      </c>
    </row>
    <row r="6525">
      <c r="A6525" t="inlineStr">
        <is>
          <t>is circulated to outside individuals, we will provide you documentation of who has received the data and</t>
        </is>
      </c>
    </row>
    <row r="6526">
      <c r="A6526" t="inlineStr">
        <is>
          <t>any other information you would like regarding its release.</t>
        </is>
      </c>
    </row>
    <row r="6527">
      <c r="A6527" t="inlineStr">
        <is>
          <t/>
        </is>
      </c>
      <c r="B6527" t="inlineStr">
        <is>
          <t/>
        </is>
      </c>
    </row>
    <row r="6528">
      <c r="A6528" t="inlineStr">
        <is>
          <t>Table E11.</t>
        </is>
      </c>
      <c r="B6528" t="inlineStr">
        <is>
          <t>Requested Station Information and Benthic Monitoring Data.</t>
        </is>
      </c>
    </row>
    <row r="6529">
      <c r="A6529" t="inlineStr">
        <is>
          <t>Please send data for your entire jurisdiction. Bolded items denote key information needed, other</t>
        </is>
      </c>
    </row>
    <row r="6530">
      <c r="A6530" t="inlineStr">
        <is>
          <t>information is useful but not required in the data sets if it is described in data documentation or can be</t>
        </is>
      </c>
    </row>
    <row r="6531">
      <c r="A6531" t="inlineStr">
        <is>
          <t>captured with GIS tools. Please also send along any updated quality assurance plans.</t>
        </is>
      </c>
    </row>
    <row r="6532">
      <c r="A6532" t="inlineStr">
        <is>
          <t>Data Element</t>
        </is>
      </c>
      <c r="B6532" t="inlineStr">
        <is>
          <t>Description</t>
        </is>
      </c>
    </row>
    <row r="6533">
      <c r="A6533" t="inlineStr">
        <is>
          <t>Site Information</t>
        </is>
      </c>
      <c r="B6533" t="inlineStr">
        <is>
          <t/>
        </is>
      </c>
    </row>
    <row r="6534">
      <c r="A6534" t="inlineStr">
        <is>
          <t>Station</t>
        </is>
      </c>
      <c r="B6534" t="inlineStr">
        <is>
          <t>Station identification</t>
        </is>
      </c>
    </row>
    <row r="6535">
      <c r="A6535" t="inlineStr">
        <is>
          <t>Coordinates</t>
        </is>
      </c>
      <c r="B6535" t="inlineStr">
        <is>
          <t>Latitude and longitude (preferably in decimal degrees), projection and</t>
        </is>
      </c>
    </row>
    <row r="6536">
      <c r="A6536" t="inlineStr">
        <is>
          <t/>
        </is>
      </c>
      <c r="B6536" t="inlineStr">
        <is>
          <t>datum</t>
        </is>
      </c>
    </row>
    <row r="6537">
      <c r="A6537" t="inlineStr">
        <is>
          <t>Stream Name</t>
        </is>
      </c>
      <c r="B6537" t="inlineStr">
        <is>
          <t>Name of stream sampled</t>
        </is>
      </c>
    </row>
    <row r="6538">
      <c r="A6538" t="inlineStr">
        <is>
          <t>Location</t>
        </is>
      </c>
      <c r="B6538" t="inlineStr">
        <is>
          <t>Descriptive information on station location</t>
        </is>
      </c>
    </row>
    <row r="6539">
      <c r="A6539" t="inlineStr">
        <is>
          <t>Stream Gradient</t>
        </is>
      </c>
      <c r="B6539" t="inlineStr">
        <is>
          <t>Low gradient, high gradient</t>
        </is>
      </c>
    </row>
    <row r="6540">
      <c r="A6540" t="inlineStr">
        <is>
          <t>Stream Type</t>
        </is>
      </c>
      <c r="B6540" t="inlineStr">
        <is>
          <t>e. g. , coldwater, warm water, freestone, limestone, coastal plain</t>
        </is>
      </c>
    </row>
    <row r="6541">
      <c r="A6541" t="inlineStr">
        <is>
          <t>Sample Collection</t>
        </is>
      </c>
      <c r="B6541" t="inlineStr">
        <is>
          <t/>
        </is>
      </c>
    </row>
    <row r="6542">
      <c r="A6542" t="inlineStr">
        <is>
          <t>Program</t>
        </is>
      </c>
      <c r="B6542" t="inlineStr">
        <is>
          <t>Program or study name (e. g. , MBSS, NAWQA)</t>
        </is>
      </c>
    </row>
    <row r="6543">
      <c r="A6543" t="inlineStr">
        <is>
          <t>Study Objectives</t>
        </is>
      </c>
      <c r="B6543" t="inlineStr">
        <is>
          <t>Purpose of study (e. g. , 303(d), stream health assessment)</t>
        </is>
      </c>
    </row>
    <row r="6544">
      <c r="A6544" t="inlineStr">
        <is>
          <t>Site Type 1</t>
        </is>
      </c>
      <c r="B6544" t="inlineStr">
        <is>
          <t>Site selection approach</t>
        </is>
      </c>
    </row>
    <row r="6545">
      <c r="A6545" t="inlineStr">
        <is>
          <t>Sample Date</t>
        </is>
      </c>
      <c r="B6545" t="inlineStr">
        <is>
          <t>Date on which the sample was collected</t>
        </is>
      </c>
    </row>
    <row r="6546">
      <c r="A6546" t="inlineStr">
        <is>
          <t>Sample Time</t>
        </is>
      </c>
      <c r="B6546" t="inlineStr">
        <is>
          <t>Time at which the sample was collected</t>
        </is>
      </c>
    </row>
    <row r="6547">
      <c r="A6547" t="inlineStr">
        <is>
          <t>Sample Gear</t>
        </is>
      </c>
      <c r="B6547" t="inlineStr">
        <is>
          <t>Equipment used to collect sample (e. g. , D-frame, Hydrolab)</t>
        </is>
      </c>
    </row>
    <row r="6548">
      <c r="A6548" t="inlineStr">
        <is>
          <t>Sample ID</t>
        </is>
      </c>
      <c r="B6548" t="inlineStr">
        <is>
          <t>Sample Identifier</t>
        </is>
      </c>
    </row>
    <row r="6549">
      <c r="A6549" t="inlineStr">
        <is>
          <t>Sample Number</t>
        </is>
      </c>
      <c r="B6549" t="inlineStr">
        <is>
          <t>Number of samples collected from the same site on the same date (i. e. , replicate</t>
        </is>
      </c>
    </row>
    <row r="6550">
      <c r="A6550" t="inlineStr">
        <is>
          <t/>
        </is>
      </c>
      <c r="B6550" t="inlineStr">
        <is>
          <t>samples)</t>
        </is>
      </c>
    </row>
    <row r="6551">
      <c r="A6551" t="inlineStr">
        <is>
          <t>Method 1</t>
        </is>
      </c>
      <c r="B6551" t="inlineStr">
        <is>
          <t>Field collection procedures (e. g. , RBP II, MACS, single-habitat, multi-habitat)</t>
        </is>
      </c>
    </row>
    <row r="6552">
      <c r="A6552" t="inlineStr">
        <is>
          <t/>
        </is>
      </c>
      <c r="B6552" t="inlineStr">
        <is>
          <t>164</t>
        </is>
      </c>
    </row>
    <row r="6553">
      <c r="A6553" t="inlineStr">
        <is>
          <t>Method 2</t>
        </is>
      </c>
      <c r="B6553" t="inlineStr">
        <is>
          <t>Water quality laboratory analysis</t>
        </is>
      </c>
    </row>
    <row r="6554">
      <c r="A6554" t="inlineStr">
        <is>
          <t>Method 3</t>
        </is>
      </c>
      <c r="B6554" t="inlineStr">
        <is>
          <t>Water quality field collection method</t>
        </is>
      </c>
    </row>
    <row r="6555">
      <c r="A6555" t="inlineStr">
        <is>
          <t>Habitat Parameters</t>
        </is>
      </c>
      <c r="B6555" t="inlineStr">
        <is>
          <t/>
        </is>
      </c>
    </row>
    <row r="6556">
      <c r="A6556" t="inlineStr">
        <is>
          <t>Parameter</t>
        </is>
      </c>
      <c r="B6556" t="inlineStr">
        <is>
          <t>Anthropogenic Alteration, Bank Stability, Channel Alteration, Habitat</t>
        </is>
      </c>
    </row>
    <row r="6557">
      <c r="A6557" t="inlineStr">
        <is>
          <t/>
        </is>
      </c>
      <c r="B6557" t="inlineStr">
        <is>
          <t>Heterogeneity (Riffle Frequency, Sinuosity, pool/glide/eddy), Instream</t>
        </is>
      </c>
    </row>
    <row r="6558">
      <c r="A6558" t="inlineStr">
        <is>
          <t/>
        </is>
      </c>
      <c r="B6558" t="inlineStr">
        <is>
          <t>Condition (Epifaunal substrate and cover), Riparian Zone, Substrate Quality</t>
        </is>
      </c>
    </row>
    <row r="6559">
      <c r="A6559" t="inlineStr">
        <is>
          <t/>
        </is>
      </c>
      <c r="B6559" t="inlineStr">
        <is>
          <t>(embeddedness, pool substrate), and any other habitat parameters collected</t>
        </is>
      </c>
    </row>
    <row r="6560">
      <c r="A6560" t="inlineStr">
        <is>
          <t>Value</t>
        </is>
      </c>
      <c r="B6560" t="inlineStr">
        <is>
          <t>If the parameter is measured or calculated</t>
        </is>
      </c>
    </row>
    <row r="6561">
      <c r="A6561" t="inlineStr">
        <is>
          <t>Units</t>
        </is>
      </c>
      <c r="B6561" t="inlineStr">
        <is>
          <t>Units of parameter value</t>
        </is>
      </c>
    </row>
    <row r="6562">
      <c r="A6562" t="inlineStr">
        <is>
          <t>Score</t>
        </is>
      </c>
      <c r="B6562" t="inlineStr">
        <is>
          <t>If the parameter was scored</t>
        </is>
      </c>
    </row>
    <row r="6563">
      <c r="A6563" t="inlineStr">
        <is>
          <t>Scoring Scale</t>
        </is>
      </c>
      <c r="B6563" t="inlineStr">
        <is>
          <t>Minimum and maximum score (e. g. , 0-10, 0-20)</t>
        </is>
      </c>
    </row>
    <row r="6564">
      <c r="A6564" t="inlineStr">
        <is>
          <t>Habitat Type</t>
        </is>
      </c>
      <c r="B6564" t="inlineStr">
        <is>
          <t>Habitat sampled (e. g. , pool, riffle, run)</t>
        </is>
      </c>
    </row>
    <row r="6565">
      <c r="A6565" t="inlineStr">
        <is>
          <t>Benthic Parameters</t>
        </is>
      </c>
      <c r="B6565" t="inlineStr">
        <is>
          <t/>
        </is>
      </c>
    </row>
    <row r="6566">
      <c r="A6566" t="inlineStr">
        <is>
          <t>Taxon</t>
        </is>
      </c>
      <c r="B6566" t="inlineStr">
        <is>
          <t>Taxon identification to family level (i. e. , Latin name)</t>
        </is>
      </c>
    </row>
    <row r="6567">
      <c r="A6567" t="inlineStr">
        <is>
          <t>Count</t>
        </is>
      </c>
      <c r="B6567" t="inlineStr">
        <is>
          <t>Number of individuals counted or relative abundance</t>
        </is>
      </c>
    </row>
    <row r="6568">
      <c r="A6568" t="inlineStr">
        <is>
          <t>TSN</t>
        </is>
      </c>
      <c r="B6568" t="inlineStr">
        <is>
          <t>ITIS Taxon Serial Number</t>
        </is>
      </c>
    </row>
    <row r="6569">
      <c r="A6569" t="inlineStr">
        <is>
          <t>Replicate Number</t>
        </is>
      </c>
      <c r="B6569" t="inlineStr">
        <is>
          <t>Sample Replicate number(if applicable)</t>
        </is>
      </c>
    </row>
    <row r="6570">
      <c r="A6570" t="inlineStr">
        <is>
          <t>Master Taxa list</t>
        </is>
      </c>
      <c r="B6570" t="inlineStr">
        <is>
          <t>Table that identifies taxa in the dataset</t>
        </is>
      </c>
    </row>
    <row r="6571">
      <c r="A6571" t="inlineStr">
        <is>
          <t>Units</t>
        </is>
      </c>
      <c r="B6571" t="inlineStr">
        <is>
          <t>Unit of parameter value</t>
        </is>
      </c>
    </row>
    <row r="6572">
      <c r="A6572" t="inlineStr">
        <is>
          <t>Count Method</t>
        </is>
      </c>
      <c r="B6572" t="inlineStr">
        <is>
          <t>Qualitative (e. g. , present/absent), quantitative (e. g. , #/m 2)</t>
        </is>
      </c>
    </row>
    <row r="6573">
      <c r="A6573" t="inlineStr">
        <is>
          <t>Water Quality Parameters</t>
        </is>
      </c>
      <c r="B6573" t="inlineStr">
        <is>
          <t/>
        </is>
      </c>
    </row>
    <row r="6574">
      <c r="A6574" t="inlineStr">
        <is>
          <t>Parameter</t>
        </is>
      </c>
      <c r="B6574" t="inlineStr">
        <is>
          <t>pH, specific conductivity, DO, temperature, acid neutralizing capacity (ANC),</t>
        </is>
      </c>
    </row>
    <row r="6575">
      <c r="A6575" t="inlineStr">
        <is>
          <t/>
        </is>
      </c>
      <c r="B6575" t="inlineStr">
        <is>
          <t>nutrients, sediment, any other parameters collected synoptically with benthic</t>
        </is>
      </c>
    </row>
    <row r="6576">
      <c r="A6576" t="inlineStr">
        <is>
          <t/>
        </is>
      </c>
      <c r="B6576" t="inlineStr">
        <is>
          <t>sample</t>
        </is>
      </c>
    </row>
    <row r="6577">
      <c r="A6577" t="inlineStr">
        <is>
          <t>Value</t>
        </is>
      </c>
      <c r="B6577" t="inlineStr">
        <is>
          <t>Value of parameter</t>
        </is>
      </c>
    </row>
    <row r="6578">
      <c r="A6578" t="inlineStr">
        <is>
          <t>Unit</t>
        </is>
      </c>
      <c r="B6578" t="inlineStr">
        <is>
          <t>Unit of parameter value</t>
        </is>
      </c>
    </row>
    <row r="6579">
      <c r="A6579" t="inlineStr">
        <is>
          <t>Replicate Number</t>
        </is>
      </c>
      <c r="B6579" t="inlineStr">
        <is>
          <t>Sample Replicate Number (If applicable)</t>
        </is>
      </c>
    </row>
    <row r="6580">
      <c r="A6580" t="inlineStr">
        <is>
          <t>Detection Limit</t>
        </is>
      </c>
      <c r="B6580" t="inlineStr">
        <is>
          <t>Value of detection limit</t>
        </is>
      </c>
    </row>
    <row r="6581">
      <c r="A6581" t="inlineStr">
        <is>
          <t/>
        </is>
      </c>
      <c r="B6581" t="inlineStr">
        <is>
          <t/>
        </is>
      </c>
    </row>
    <row r="6582">
      <c r="A6582" t="inlineStr">
        <is>
          <t>CBPO staff will be attempting to classify stream sampling sites according to the approach you used to</t>
        </is>
      </c>
    </row>
    <row r="6583">
      <c r="A6583" t="inlineStr">
        <is>
          <t>identify and select them. These classifications will later be used to decide which sites can be grouped to</t>
        </is>
      </c>
    </row>
    <row r="6584">
      <c r="A6584" t="inlineStr">
        <is>
          <t>represent watershed status and which can be used to track trends. We can make these classifications</t>
        </is>
      </c>
    </row>
    <row r="6585">
      <c r="A6585" t="inlineStr">
        <is>
          <t>based on your monitoring program documentation, or you can insert the class you feel best represents</t>
        </is>
      </c>
    </row>
    <row r="6586">
      <c r="A6586" t="inlineStr">
        <is>
          <t>the site selection approach.</t>
        </is>
      </c>
      <c r="B6586" t="inlineStr">
        <is>
          <t/>
        </is>
      </c>
    </row>
    <row r="6587">
      <c r="A6587" t="inlineStr">
        <is>
          <t>Random:</t>
        </is>
      </c>
      <c r="B6587" t="inlineStr">
        <is>
          <t>A random or random-stratified design was applied to select the site for its</t>
        </is>
      </c>
    </row>
    <row r="6588">
      <c r="A6588" t="inlineStr">
        <is>
          <t/>
        </is>
      </c>
      <c r="B6588" t="inlineStr">
        <is>
          <t>first sampling (this can include sites that are resampled in subsequent</t>
        </is>
      </c>
    </row>
    <row r="6589">
      <c r="A6589" t="inlineStr">
        <is>
          <t/>
        </is>
      </c>
      <c r="B6589" t="inlineStr">
        <is>
          <t>years)</t>
        </is>
      </c>
    </row>
    <row r="6590">
      <c r="A6590" t="inlineStr">
        <is>
          <t>Random-reference:</t>
        </is>
      </c>
      <c r="B6590" t="inlineStr">
        <is>
          <t>A random or random-stratified design was applied to select the site for</t>
        </is>
      </c>
    </row>
    <row r="6591">
      <c r="A6591" t="inlineStr">
        <is>
          <t/>
        </is>
      </c>
      <c r="B6591" t="inlineStr">
        <is>
          <t>its first sampling; it was subsequently identified as a reference site</t>
        </is>
      </c>
    </row>
    <row r="6592">
      <c r="A6592" t="inlineStr">
        <is>
          <t>Targeted-baseline:</t>
        </is>
      </c>
      <c r="B6592" t="inlineStr">
        <is>
          <t>Tthe site is considered representative of some landscape feature and</t>
        </is>
      </c>
    </row>
    <row r="6593">
      <c r="A6593" t="inlineStr">
        <is>
          <t/>
        </is>
      </c>
      <c r="B6593" t="inlineStr">
        <is>
          <t>was selected for long-term monitoring purposes in a non-random fashion</t>
        </is>
      </c>
    </row>
    <row r="6594">
      <c r="A6594" t="inlineStr">
        <is>
          <t/>
        </is>
      </c>
      <c r="B6594" t="inlineStr">
        <is>
          <t>(includes sites established upstream of a known, suspected, or pending</t>
        </is>
      </c>
    </row>
    <row r="6595">
      <c r="A6595" t="inlineStr">
        <is>
          <t/>
        </is>
      </c>
      <c r="B6595" t="inlineStr">
        <is>
          <t>impairment)</t>
        </is>
      </c>
    </row>
    <row r="6596">
      <c r="A6596" t="inlineStr">
        <is>
          <t>Targeted-reference:</t>
        </is>
      </c>
      <c r="B6596" t="inlineStr">
        <is>
          <t>The site was selected for its first sampling because it was known or</t>
        </is>
      </c>
    </row>
    <row r="6597">
      <c r="A6597" t="inlineStr">
        <is>
          <t/>
        </is>
      </c>
      <c r="B6597" t="inlineStr">
        <is>
          <t>suspected of being reference quality</t>
        </is>
      </c>
    </row>
    <row r="6598">
      <c r="A6598" t="inlineStr">
        <is>
          <t>Targeted-systematic:</t>
        </is>
      </c>
      <c r="B6598" t="inlineStr">
        <is>
          <t>A systematic (grid, stream node, etc) sampling design was applied to</t>
        </is>
      </c>
    </row>
    <row r="6599">
      <c r="A6599" t="inlineStr">
        <is>
          <t/>
        </is>
      </c>
      <c r="B6599" t="inlineStr">
        <is>
          <t>select the site for its first sampling</t>
        </is>
      </c>
    </row>
    <row r="6600">
      <c r="A6600" t="inlineStr">
        <is>
          <t/>
        </is>
      </c>
      <c r="B6600" t="inlineStr">
        <is>
          <t>165</t>
        </is>
      </c>
    </row>
    <row r="6601">
      <c r="A6601" t="inlineStr">
        <is>
          <t>Targeted-downstream:</t>
        </is>
      </c>
      <c r="B6601" t="inlineStr">
        <is>
          <t>The site was first sampled because of a known or suspected impairment</t>
        </is>
      </c>
    </row>
    <row r="6602">
      <c r="A6602" t="inlineStr">
        <is>
          <t/>
        </is>
      </c>
      <c r="B6602" t="inlineStr">
        <is>
          <t>or BMP implementation upstream of the site (site is usually part of a</t>
        </is>
      </c>
    </row>
    <row r="6603">
      <c r="A6603" t="inlineStr">
        <is>
          <t/>
        </is>
      </c>
      <c r="B6603" t="inlineStr">
        <is>
          <t>study)</t>
        </is>
      </c>
    </row>
    <row r="6604">
      <c r="A6604" t="inlineStr">
        <is>
          <t/>
        </is>
      </c>
      <c r="B6604" t="inlineStr">
        <is>
          <t/>
        </is>
      </c>
    </row>
    <row r="6605">
      <c r="A6605" t="inlineStr">
        <is>
          <t/>
        </is>
      </c>
      <c r="B6605" t="inlineStr">
        <is>
          <t/>
        </is>
      </c>
    </row>
    <row r="6606">
      <c r="A6606" t="inlineStr">
        <is>
          <t/>
        </is>
      </c>
      <c r="B6606" t="inlineStr">
        <is>
          <t>166</t>
        </is>
      </c>
    </row>
    <row r="6607">
      <c r="A6607" t="inlineStr">
        <is>
          <t>Chesapeake Bay Program</t>
        </is>
      </c>
    </row>
    <row r="6608">
      <c r="A6608" t="inlineStr">
        <is>
          <t>410 Severn Avenue</t>
        </is>
      </c>
    </row>
    <row r="6609">
      <c r="A6609" t="inlineStr">
        <is>
          <t>Annapolis, MD</t>
        </is>
      </c>
      <c r="B6609" t="inlineStr">
        <is>
          <t>21403</t>
        </is>
      </c>
    </row>
    <row r="6610">
      <c r="A6610" t="inlineStr">
        <is>
          <t>1-800-YOUR BAY</t>
        </is>
      </c>
    </row>
    <row r="6611">
      <c r="A6611" t="inlineStr">
        <is>
          <t>http://www. chesapeakebay. net</t>
        </is>
      </c>
    </row>
  </sheetData>
  <mergeCells>
    <mergeCell ref="A4:B4"/>
    <mergeCell ref="A5:B5"/>
    <mergeCell ref="A6:B6"/>
    <mergeCell ref="A7:B7"/>
    <mergeCell ref="A8:B8"/>
    <mergeCell ref="A9:B9"/>
    <mergeCell ref="A22:B22"/>
    <mergeCell ref="A23:B23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40:B40"/>
    <mergeCell ref="A41:B41"/>
    <mergeCell ref="A52:B52"/>
    <mergeCell ref="A164:B164"/>
    <mergeCell ref="A165:B165"/>
    <mergeCell ref="A166:B166"/>
    <mergeCell ref="A167:B167"/>
    <mergeCell ref="A168:B168"/>
    <mergeCell ref="A170:B170"/>
    <mergeCell ref="A171:B171"/>
    <mergeCell ref="A172:B172"/>
    <mergeCell ref="A173:B173"/>
    <mergeCell ref="A174:B174"/>
    <mergeCell ref="A175:B175"/>
    <mergeCell ref="A197:B197"/>
    <mergeCell ref="A198:B198"/>
    <mergeCell ref="A199:B199"/>
    <mergeCell ref="A200:B200"/>
    <mergeCell ref="A201:B201"/>
    <mergeCell ref="A202:B202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3:B243"/>
    <mergeCell ref="A244:B244"/>
    <mergeCell ref="A245:B245"/>
    <mergeCell ref="A246:B246"/>
    <mergeCell ref="A247:B247"/>
    <mergeCell ref="A250:B250"/>
    <mergeCell ref="A252:B252"/>
    <mergeCell ref="A253:B253"/>
    <mergeCell ref="A254:B254"/>
    <mergeCell ref="A255:B255"/>
    <mergeCell ref="A256:B256"/>
    <mergeCell ref="A259:B259"/>
    <mergeCell ref="A260:B260"/>
    <mergeCell ref="A261:B261"/>
    <mergeCell ref="A262:B262"/>
    <mergeCell ref="A265:B265"/>
    <mergeCell ref="A266:B266"/>
    <mergeCell ref="A267:B267"/>
    <mergeCell ref="A271:B271"/>
    <mergeCell ref="A272:B272"/>
    <mergeCell ref="A273:B273"/>
    <mergeCell ref="A275:B275"/>
    <mergeCell ref="A276:B276"/>
    <mergeCell ref="A277:B277"/>
    <mergeCell ref="A278:B278"/>
    <mergeCell ref="A279:B279"/>
    <mergeCell ref="A282:B282"/>
    <mergeCell ref="A283:B283"/>
    <mergeCell ref="A284:B284"/>
    <mergeCell ref="A285:B285"/>
    <mergeCell ref="A286:B286"/>
    <mergeCell ref="A287:B287"/>
    <mergeCell ref="A288:B288"/>
    <mergeCell ref="A290:B290"/>
    <mergeCell ref="A291:B291"/>
    <mergeCell ref="A292:B292"/>
    <mergeCell ref="A293:B293"/>
    <mergeCell ref="A294:B294"/>
    <mergeCell ref="A297:B297"/>
    <mergeCell ref="A299:B299"/>
    <mergeCell ref="A300:B300"/>
    <mergeCell ref="A301:B301"/>
    <mergeCell ref="A302:B302"/>
    <mergeCell ref="A303:B303"/>
    <mergeCell ref="A305:B305"/>
    <mergeCell ref="A306:B306"/>
    <mergeCell ref="A307:B307"/>
    <mergeCell ref="A308:B308"/>
    <mergeCell ref="A309:B309"/>
    <mergeCell ref="A310:B310"/>
    <mergeCell ref="A313:B313"/>
    <mergeCell ref="A314:B314"/>
    <mergeCell ref="A315:B315"/>
    <mergeCell ref="A318:B318"/>
    <mergeCell ref="A319:B319"/>
    <mergeCell ref="A320:B320"/>
    <mergeCell ref="A321:B321"/>
    <mergeCell ref="A322:B322"/>
    <mergeCell ref="A324:B324"/>
    <mergeCell ref="A325:B325"/>
    <mergeCell ref="A326:B326"/>
    <mergeCell ref="A327:B327"/>
    <mergeCell ref="A328:B328"/>
    <mergeCell ref="A330:B330"/>
    <mergeCell ref="A331:B331"/>
    <mergeCell ref="A332:B332"/>
    <mergeCell ref="A333:B333"/>
    <mergeCell ref="A342:B342"/>
    <mergeCell ref="A343:B343"/>
    <mergeCell ref="A344:B344"/>
    <mergeCell ref="A345:B345"/>
    <mergeCell ref="A346:B346"/>
    <mergeCell ref="A347:B347"/>
    <mergeCell ref="A348:B348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2:B362"/>
    <mergeCell ref="A363:B363"/>
    <mergeCell ref="A364:B364"/>
    <mergeCell ref="A365:B365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8:B378"/>
    <mergeCell ref="A379:B379"/>
    <mergeCell ref="A380:C380"/>
    <mergeCell ref="A381:C381"/>
    <mergeCell ref="A382:C382"/>
    <mergeCell ref="A383:B383"/>
    <mergeCell ref="A393:C393"/>
    <mergeCell ref="A394:C394"/>
    <mergeCell ref="A396:B396"/>
    <mergeCell ref="A397:C397"/>
    <mergeCell ref="A398:C398"/>
    <mergeCell ref="A399:C399"/>
    <mergeCell ref="A400:C400"/>
    <mergeCell ref="A401:C401"/>
    <mergeCell ref="A402:C402"/>
    <mergeCell ref="A403:C403"/>
    <mergeCell ref="A404:C404"/>
    <mergeCell ref="A405:C405"/>
    <mergeCell ref="A406:C406"/>
    <mergeCell ref="A407:C407"/>
    <mergeCell ref="A408:C408"/>
    <mergeCell ref="A409:C409"/>
    <mergeCell ref="A410:C410"/>
    <mergeCell ref="A412:B412"/>
    <mergeCell ref="A413:C413"/>
    <mergeCell ref="B414:C414"/>
    <mergeCell ref="A415:C415"/>
    <mergeCell ref="A416:C416"/>
    <mergeCell ref="A417:C417"/>
    <mergeCell ref="A418:C418"/>
    <mergeCell ref="A419:C419"/>
    <mergeCell ref="A420:C420"/>
    <mergeCell ref="A421:C421"/>
    <mergeCell ref="A422:C422"/>
    <mergeCell ref="A447:C447"/>
    <mergeCell ref="A449:C449"/>
    <mergeCell ref="A450:C450"/>
    <mergeCell ref="A460:B460"/>
    <mergeCell ref="A462:B462"/>
    <mergeCell ref="A463:B463"/>
    <mergeCell ref="A464:B464"/>
    <mergeCell ref="A465:B465"/>
    <mergeCell ref="A466:B466"/>
    <mergeCell ref="A467:B467"/>
    <mergeCell ref="A468:B468"/>
    <mergeCell ref="A469:B469"/>
    <mergeCell ref="A470:B470"/>
    <mergeCell ref="A471:B471"/>
    <mergeCell ref="A472:B472"/>
    <mergeCell ref="A479:B479"/>
    <mergeCell ref="A480:B480"/>
    <mergeCell ref="A481:B481"/>
    <mergeCell ref="A482:B482"/>
    <mergeCell ref="A483:B483"/>
    <mergeCell ref="A484:B484"/>
    <mergeCell ref="A485:B485"/>
    <mergeCell ref="A486:B486"/>
    <mergeCell ref="A487:B487"/>
    <mergeCell ref="A488:B488"/>
    <mergeCell ref="A490:B490"/>
    <mergeCell ref="A491:B491"/>
    <mergeCell ref="A492:B492"/>
    <mergeCell ref="A493:B493"/>
    <mergeCell ref="B535:C535"/>
    <mergeCell ref="A536:D536"/>
    <mergeCell ref="A537:D537"/>
    <mergeCell ref="A538:D538"/>
    <mergeCell ref="A539:B539"/>
    <mergeCell ref="A540:D540"/>
    <mergeCell ref="A541:D541"/>
    <mergeCell ref="A543:D543"/>
    <mergeCell ref="A544:C544"/>
    <mergeCell ref="B574:D574"/>
    <mergeCell ref="A575:C575"/>
    <mergeCell ref="A576:D576"/>
    <mergeCell ref="A577:D577"/>
    <mergeCell ref="A578:D578"/>
    <mergeCell ref="A579:D579"/>
    <mergeCell ref="A580:D580"/>
    <mergeCell ref="A581:D581"/>
    <mergeCell ref="A582:D582"/>
    <mergeCell ref="A583:D583"/>
    <mergeCell ref="A584:D584"/>
    <mergeCell ref="A585:D585"/>
    <mergeCell ref="A586:D586"/>
    <mergeCell ref="A587:D587"/>
    <mergeCell ref="A588:D588"/>
    <mergeCell ref="A589:D589"/>
    <mergeCell ref="A614:B614"/>
    <mergeCell ref="A615:B615"/>
    <mergeCell ref="A616:B616"/>
    <mergeCell ref="A617:B617"/>
    <mergeCell ref="A618:B618"/>
    <mergeCell ref="A619:B619"/>
    <mergeCell ref="A620:B620"/>
    <mergeCell ref="A621:B621"/>
    <mergeCell ref="A623:B623"/>
    <mergeCell ref="A624:B624"/>
    <mergeCell ref="A625:B625"/>
    <mergeCell ref="A626:B626"/>
    <mergeCell ref="A627:B627"/>
    <mergeCell ref="A628:B628"/>
    <mergeCell ref="A629:B629"/>
    <mergeCell ref="A630:B630"/>
    <mergeCell ref="A631:B631"/>
    <mergeCell ref="A632:B632"/>
    <mergeCell ref="A633:B633"/>
    <mergeCell ref="A634:B634"/>
    <mergeCell ref="A635:B635"/>
    <mergeCell ref="A636:B636"/>
    <mergeCell ref="A637:B637"/>
    <mergeCell ref="A638:B638"/>
    <mergeCell ref="A639:B639"/>
    <mergeCell ref="A640:B640"/>
    <mergeCell ref="A641:B641"/>
    <mergeCell ref="A642:B642"/>
    <mergeCell ref="A644:B644"/>
    <mergeCell ref="A645:B645"/>
    <mergeCell ref="A646:B646"/>
    <mergeCell ref="A652:B652"/>
    <mergeCell ref="A653:B653"/>
    <mergeCell ref="A654:B654"/>
    <mergeCell ref="A655:B655"/>
    <mergeCell ref="A752:D752"/>
    <mergeCell ref="A753:D753"/>
    <mergeCell ref="A754:D754"/>
    <mergeCell ref="A755:D755"/>
    <mergeCell ref="A756:D756"/>
    <mergeCell ref="A757:D757"/>
    <mergeCell ref="A758:D758"/>
    <mergeCell ref="A759:D759"/>
    <mergeCell ref="A760:D760"/>
    <mergeCell ref="A761:D761"/>
    <mergeCell ref="A762:D762"/>
    <mergeCell ref="A763:D763"/>
    <mergeCell ref="A764:D764"/>
    <mergeCell ref="A765:D765"/>
    <mergeCell ref="A766:D766"/>
    <mergeCell ref="A767:D767"/>
    <mergeCell ref="A768:D768"/>
    <mergeCell ref="A769:D769"/>
    <mergeCell ref="A770:C770"/>
    <mergeCell ref="A771:D771"/>
    <mergeCell ref="A772:D772"/>
    <mergeCell ref="A773:D773"/>
    <mergeCell ref="A774:D774"/>
    <mergeCell ref="A775:D775"/>
    <mergeCell ref="A776:D776"/>
    <mergeCell ref="A777:D777"/>
    <mergeCell ref="A778:D778"/>
    <mergeCell ref="A779:D779"/>
    <mergeCell ref="A780:D780"/>
    <mergeCell ref="A781:D781"/>
    <mergeCell ref="A782:D782"/>
    <mergeCell ref="A783:D783"/>
    <mergeCell ref="A784:D784"/>
    <mergeCell ref="B785:D785"/>
    <mergeCell ref="C786:D786"/>
    <mergeCell ref="C787:D787"/>
    <mergeCell ref="C788:D788"/>
    <mergeCell ref="C793:D793"/>
    <mergeCell ref="C794:D794"/>
    <mergeCell ref="C795:D795"/>
    <mergeCell ref="C796:D796"/>
    <mergeCell ref="C797:D797"/>
    <mergeCell ref="C798:D798"/>
    <mergeCell ref="C799:D799"/>
    <mergeCell ref="C801:D801"/>
    <mergeCell ref="C802:D802"/>
    <mergeCell ref="C803:D803"/>
    <mergeCell ref="C804:D804"/>
    <mergeCell ref="C805:D805"/>
    <mergeCell ref="A806:B806"/>
    <mergeCell ref="B807:D807"/>
    <mergeCell ref="B808:D808"/>
    <mergeCell ref="B809:D809"/>
    <mergeCell ref="B810:D810"/>
    <mergeCell ref="B811:C811"/>
    <mergeCell ref="B812:D812"/>
    <mergeCell ref="B813:C813"/>
    <mergeCell ref="B814:D814"/>
    <mergeCell ref="B815:D815"/>
    <mergeCell ref="B816:C816"/>
    <mergeCell ref="B817:D817"/>
    <mergeCell ref="B818:D818"/>
    <mergeCell ref="B819:D819"/>
    <mergeCell ref="B820:D820"/>
    <mergeCell ref="B821:D821"/>
    <mergeCell ref="B822:D822"/>
    <mergeCell ref="B823:D823"/>
    <mergeCell ref="B824:D824"/>
    <mergeCell ref="B825:C825"/>
    <mergeCell ref="B826:D826"/>
    <mergeCell ref="B827:D827"/>
    <mergeCell ref="B828:D828"/>
    <mergeCell ref="B829:C829"/>
    <mergeCell ref="B830:D830"/>
    <mergeCell ref="B831:D831"/>
    <mergeCell ref="B832:D832"/>
    <mergeCell ref="A833:C833"/>
    <mergeCell ref="A834:D834"/>
    <mergeCell ref="A835:D835"/>
    <mergeCell ref="A836:B836"/>
    <mergeCell ref="A837:D837"/>
    <mergeCell ref="A838:C838"/>
    <mergeCell ref="A839:D839"/>
    <mergeCell ref="A908:B908"/>
    <mergeCell ref="A909:B909"/>
    <mergeCell ref="A910:B910"/>
    <mergeCell ref="A911:B911"/>
    <mergeCell ref="A912:B912"/>
    <mergeCell ref="A913:B913"/>
    <mergeCell ref="A914:B914"/>
    <mergeCell ref="A915:B915"/>
    <mergeCell ref="A916:B916"/>
    <mergeCell ref="A917:B917"/>
    <mergeCell ref="A918:B918"/>
    <mergeCell ref="A1026:B1026"/>
    <mergeCell ref="A1027:B1027"/>
    <mergeCell ref="A1028:B1028"/>
    <mergeCell ref="A1029:B1029"/>
    <mergeCell ref="A1030:B1030"/>
    <mergeCell ref="A1031:B1031"/>
    <mergeCell ref="A1032:B1032"/>
    <mergeCell ref="A1033:B1033"/>
    <mergeCell ref="A1034:B1034"/>
    <mergeCell ref="B1036:C1036"/>
    <mergeCell ref="A1037:B1037"/>
    <mergeCell ref="A1038:B1038"/>
    <mergeCell ref="A1039:B1039"/>
    <mergeCell ref="A1040:B1040"/>
    <mergeCell ref="A1041:B1041"/>
    <mergeCell ref="A1042:D1042"/>
    <mergeCell ref="A1043:D1043"/>
    <mergeCell ref="A1044:D1044"/>
    <mergeCell ref="A1045:D1045"/>
    <mergeCell ref="A1046:D1046"/>
    <mergeCell ref="A1047:D1047"/>
    <mergeCell ref="A1048:B1048"/>
    <mergeCell ref="A1049:D1049"/>
    <mergeCell ref="A1050:D1050"/>
    <mergeCell ref="A1051:D1051"/>
    <mergeCell ref="A1052:D1052"/>
    <mergeCell ref="B1053:D1053"/>
    <mergeCell ref="A1054:D1054"/>
    <mergeCell ref="A1055:D1055"/>
    <mergeCell ref="A1056:D1056"/>
    <mergeCell ref="A1057:D1057"/>
    <mergeCell ref="A1058:D1058"/>
    <mergeCell ref="A1059:D1059"/>
    <mergeCell ref="A1060:D1060"/>
    <mergeCell ref="A1061:D1061"/>
    <mergeCell ref="A1062:D1062"/>
    <mergeCell ref="A1063:D1063"/>
    <mergeCell ref="A1064:D1064"/>
    <mergeCell ref="A1065:D1065"/>
    <mergeCell ref="A1066:D1066"/>
    <mergeCell ref="A1067:B1067"/>
    <mergeCell ref="C1074:D1074"/>
    <mergeCell ref="A1082:B1082"/>
    <mergeCell ref="A1157:B1157"/>
    <mergeCell ref="A1158:B1158"/>
    <mergeCell ref="A1159:B1159"/>
    <mergeCell ref="A1160:B1160"/>
    <mergeCell ref="A1161:B1161"/>
    <mergeCell ref="A1162:B1162"/>
    <mergeCell ref="A1163:B1163"/>
    <mergeCell ref="A1164:B1164"/>
    <mergeCell ref="A1165:B1165"/>
    <mergeCell ref="C1217:D1217"/>
    <mergeCell ref="A1218:E1218"/>
    <mergeCell ref="A1219:E1219"/>
    <mergeCell ref="A1220:E1220"/>
    <mergeCell ref="A1221:E1221"/>
    <mergeCell ref="A1222:E1222"/>
    <mergeCell ref="A1223:E1223"/>
    <mergeCell ref="A1224:E1224"/>
    <mergeCell ref="A1225:E1225"/>
    <mergeCell ref="A1226:C1226"/>
    <mergeCell ref="A1227:E1227"/>
    <mergeCell ref="A1228:E1228"/>
    <mergeCell ref="A1229:E1229"/>
    <mergeCell ref="A1230:E1230"/>
    <mergeCell ref="A1231:E1231"/>
    <mergeCell ref="A1232:E1232"/>
    <mergeCell ref="A1233:E1233"/>
    <mergeCell ref="A1234:E1234"/>
    <mergeCell ref="A1235:E1235"/>
    <mergeCell ref="A1236:B1236"/>
    <mergeCell ref="A1237:B1237"/>
    <mergeCell ref="A1255:E1255"/>
    <mergeCell ref="A1256:C1256"/>
    <mergeCell ref="A1257:B1257"/>
    <mergeCell ref="B1258:E1258"/>
    <mergeCell ref="B1259:E1259"/>
    <mergeCell ref="B1260:E1260"/>
    <mergeCell ref="B1261:E1261"/>
    <mergeCell ref="B1262:E1262"/>
    <mergeCell ref="B1263:E1263"/>
    <mergeCell ref="A1269:B1269"/>
    <mergeCell ref="A1270:B1270"/>
    <mergeCell ref="A1271:B1271"/>
    <mergeCell ref="A1272:B1272"/>
    <mergeCell ref="A1273:B1273"/>
    <mergeCell ref="A1274:B1274"/>
    <mergeCell ref="A1275:B1275"/>
    <mergeCell ref="A1276:B1276"/>
    <mergeCell ref="A1277:B1277"/>
    <mergeCell ref="A1278:B1278"/>
    <mergeCell ref="A1279:B1279"/>
    <mergeCell ref="A1280:B1280"/>
    <mergeCell ref="A1281:B1281"/>
    <mergeCell ref="A1282:B1282"/>
    <mergeCell ref="A1283:B1283"/>
    <mergeCell ref="A1284:B1284"/>
    <mergeCell ref="A1285:B1285"/>
    <mergeCell ref="A1286:B1286"/>
    <mergeCell ref="A1287:B1287"/>
    <mergeCell ref="A1288:B1288"/>
    <mergeCell ref="A1289:B1289"/>
    <mergeCell ref="A1290:B1290"/>
    <mergeCell ref="A1291:B1291"/>
    <mergeCell ref="A1292:B1292"/>
    <mergeCell ref="A1297:B1297"/>
    <mergeCell ref="A1300:B1300"/>
    <mergeCell ref="A1301:B1301"/>
    <mergeCell ref="A1302:B1302"/>
    <mergeCell ref="A1303:B1303"/>
    <mergeCell ref="A1304:B1304"/>
    <mergeCell ref="A1305:B1305"/>
    <mergeCell ref="A1306:B1306"/>
    <mergeCell ref="A1307:B1307"/>
    <mergeCell ref="A1311:B1311"/>
    <mergeCell ref="A1312:B1312"/>
    <mergeCell ref="A1313:B1313"/>
    <mergeCell ref="A1314:B1314"/>
    <mergeCell ref="A1315:B1315"/>
    <mergeCell ref="A1316:B1316"/>
    <mergeCell ref="A1317:B1317"/>
    <mergeCell ref="A1319:B1319"/>
    <mergeCell ref="A1320:B1320"/>
    <mergeCell ref="A1321:B1321"/>
    <mergeCell ref="A1322:B1322"/>
    <mergeCell ref="A1323:B1323"/>
    <mergeCell ref="A1327:B1327"/>
    <mergeCell ref="A1328:B1328"/>
    <mergeCell ref="A1329:B1329"/>
    <mergeCell ref="A1411:B1411"/>
    <mergeCell ref="A1412:B1412"/>
    <mergeCell ref="A1413:B1413"/>
    <mergeCell ref="A1414:B1414"/>
    <mergeCell ref="A1415:B1415"/>
    <mergeCell ref="A1416:B1416"/>
    <mergeCell ref="A1417:B1417"/>
    <mergeCell ref="A1418:B1418"/>
    <mergeCell ref="A1419:B1419"/>
    <mergeCell ref="A1420:B1420"/>
    <mergeCell ref="A1421:B1421"/>
    <mergeCell ref="A1422:B1422"/>
    <mergeCell ref="A1423:B1423"/>
    <mergeCell ref="A1424:B1424"/>
    <mergeCell ref="A1425:B1425"/>
    <mergeCell ref="A1426:B1426"/>
    <mergeCell ref="A1442:B1442"/>
    <mergeCell ref="A1443:B1443"/>
    <mergeCell ref="A1444:B1444"/>
    <mergeCell ref="A1445:B1445"/>
    <mergeCell ref="A1446:B1446"/>
    <mergeCell ref="A1447:B1447"/>
    <mergeCell ref="A1448:B1448"/>
    <mergeCell ref="A1492:B1492"/>
    <mergeCell ref="A1493:B1493"/>
    <mergeCell ref="A1494:B1494"/>
    <mergeCell ref="A1495:B1495"/>
    <mergeCell ref="A1496:B1496"/>
    <mergeCell ref="A1497:B1497"/>
    <mergeCell ref="A1498:B1498"/>
    <mergeCell ref="A1499:B1499"/>
    <mergeCell ref="A1515:B1515"/>
    <mergeCell ref="A1516:B1516"/>
    <mergeCell ref="A1517:B1517"/>
    <mergeCell ref="A1518:B1518"/>
    <mergeCell ref="A1519:B1519"/>
    <mergeCell ref="A1521:B1521"/>
    <mergeCell ref="A1522:B1522"/>
    <mergeCell ref="A1523:B1523"/>
    <mergeCell ref="A1524:B1524"/>
    <mergeCell ref="A1525:B1525"/>
    <mergeCell ref="A1526:B1526"/>
    <mergeCell ref="A1527:B1527"/>
    <mergeCell ref="A1528:B1528"/>
    <mergeCell ref="A1529:B1529"/>
    <mergeCell ref="A1531:B1531"/>
    <mergeCell ref="A1532:B1532"/>
    <mergeCell ref="A1533:B1533"/>
    <mergeCell ref="A1534:B1534"/>
    <mergeCell ref="A1535:B1535"/>
    <mergeCell ref="A1536:B1536"/>
    <mergeCell ref="A1537:B1537"/>
    <mergeCell ref="A1538:B1538"/>
    <mergeCell ref="A1539:B1539"/>
    <mergeCell ref="A1551:B1551"/>
    <mergeCell ref="A1552:B1552"/>
    <mergeCell ref="A1553:B1553"/>
    <mergeCell ref="A1554:B1554"/>
    <mergeCell ref="A1555:B1555"/>
    <mergeCell ref="A1556:B1556"/>
    <mergeCell ref="A1557:B1557"/>
    <mergeCell ref="A1558:B1558"/>
    <mergeCell ref="B1573:E1573"/>
    <mergeCell ref="A1574:D1574"/>
    <mergeCell ref="A1575:B1575"/>
    <mergeCell ref="A1576:B1576"/>
    <mergeCell ref="A1577:B1577"/>
    <mergeCell ref="A1578:B1578"/>
    <mergeCell ref="A1579:F1579"/>
    <mergeCell ref="A1580:F1580"/>
    <mergeCell ref="A1581:F1581"/>
    <mergeCell ref="A1582:F1582"/>
    <mergeCell ref="A1583:F1583"/>
    <mergeCell ref="A1584:F1584"/>
    <mergeCell ref="A1585:F1585"/>
    <mergeCell ref="A1586:B1586"/>
    <mergeCell ref="B1625:E1625"/>
    <mergeCell ref="A1647:E1647"/>
    <mergeCell ref="A1648:B1648"/>
    <mergeCell ref="A1649:B1649"/>
    <mergeCell ref="A1650:F1650"/>
    <mergeCell ref="A1651:C1651"/>
    <mergeCell ref="A1652:F1652"/>
    <mergeCell ref="A1653:D1653"/>
    <mergeCell ref="A1654:F1654"/>
    <mergeCell ref="A1655:F1655"/>
    <mergeCell ref="A1656:F1656"/>
    <mergeCell ref="A1657:D1657"/>
    <mergeCell ref="B1658:F1658"/>
    <mergeCell ref="A1707:C1707"/>
    <mergeCell ref="A1708:C1708"/>
    <mergeCell ref="A1709:C1709"/>
    <mergeCell ref="A1710:C1710"/>
    <mergeCell ref="A1711:C1711"/>
    <mergeCell ref="A1712:C1712"/>
    <mergeCell ref="A1713:C1713"/>
    <mergeCell ref="A1728:C1728"/>
    <mergeCell ref="A1729:C1729"/>
    <mergeCell ref="A1730:C1730"/>
    <mergeCell ref="A1731:C1731"/>
    <mergeCell ref="A1732:C1732"/>
    <mergeCell ref="A1733:C1733"/>
    <mergeCell ref="B1736:C1736"/>
    <mergeCell ref="B1737:C1737"/>
    <mergeCell ref="B1740:C1740"/>
    <mergeCell ref="A1741:B1741"/>
    <mergeCell ref="A1742:C1742"/>
    <mergeCell ref="A1743:C1743"/>
    <mergeCell ref="A1744:B1744"/>
    <mergeCell ref="A1745:C1745"/>
    <mergeCell ref="A1746:B1746"/>
    <mergeCell ref="A1748:B1748"/>
    <mergeCell ref="A1749:B1749"/>
    <mergeCell ref="A1750:B1750"/>
    <mergeCell ref="A1751:B1751"/>
    <mergeCell ref="A1752:B1752"/>
    <mergeCell ref="A1753:B1753"/>
    <mergeCell ref="A1754:B1754"/>
    <mergeCell ref="A1755:B1755"/>
    <mergeCell ref="A1756:B1756"/>
    <mergeCell ref="A1757:B1757"/>
    <mergeCell ref="A1758:B1758"/>
    <mergeCell ref="A1759:B1759"/>
    <mergeCell ref="A1760:B1760"/>
    <mergeCell ref="A1761:B1761"/>
    <mergeCell ref="A1762:B1762"/>
    <mergeCell ref="A1763:B1763"/>
    <mergeCell ref="A1764:B1764"/>
    <mergeCell ref="A1765:B1765"/>
    <mergeCell ref="A1766:B1766"/>
    <mergeCell ref="A1767:B1767"/>
    <mergeCell ref="A1768:B1768"/>
    <mergeCell ref="A1769:B1769"/>
    <mergeCell ref="A1789:B1789"/>
    <mergeCell ref="A1790:B1790"/>
    <mergeCell ref="A1791:B1791"/>
    <mergeCell ref="A1800:B1800"/>
    <mergeCell ref="A1801:B1801"/>
    <mergeCell ref="A1802:B1802"/>
    <mergeCell ref="A1803:B1803"/>
    <mergeCell ref="A1804:B1804"/>
    <mergeCell ref="A1806:B1806"/>
    <mergeCell ref="A1809:B1809"/>
    <mergeCell ref="A1810:B1810"/>
    <mergeCell ref="A1811:B1811"/>
    <mergeCell ref="A1813:B1813"/>
    <mergeCell ref="A1814:B1814"/>
    <mergeCell ref="A1815:B1815"/>
    <mergeCell ref="A1816:B1816"/>
    <mergeCell ref="A1817:B1817"/>
    <mergeCell ref="A1818:B1818"/>
    <mergeCell ref="A1819:B1819"/>
    <mergeCell ref="A1820:B1820"/>
    <mergeCell ref="A1821:B1821"/>
    <mergeCell ref="A1822:B1822"/>
    <mergeCell ref="A1831:B1831"/>
    <mergeCell ref="A1832:B1832"/>
    <mergeCell ref="A1833:B1833"/>
    <mergeCell ref="A1834:B1834"/>
    <mergeCell ref="A1835:B1835"/>
    <mergeCell ref="A1836:B1836"/>
    <mergeCell ref="A1838:C1838"/>
    <mergeCell ref="A1839:C1839"/>
    <mergeCell ref="B1840:C1840"/>
    <mergeCell ref="A1841:C1841"/>
    <mergeCell ref="A1842:C1842"/>
    <mergeCell ref="A1843:C1843"/>
    <mergeCell ref="A1844:C1844"/>
    <mergeCell ref="A1845:C1845"/>
    <mergeCell ref="A1846:C1846"/>
    <mergeCell ref="A1847:C1847"/>
    <mergeCell ref="A1848:C1848"/>
    <mergeCell ref="A1849:C1849"/>
    <mergeCell ref="A1850:C1850"/>
    <mergeCell ref="A1851:C1851"/>
    <mergeCell ref="A1852:C1852"/>
    <mergeCell ref="A1853:C1853"/>
    <mergeCell ref="A1854:C1854"/>
    <mergeCell ref="A1855:C1855"/>
    <mergeCell ref="A1856:C1856"/>
    <mergeCell ref="A1857:C1857"/>
    <mergeCell ref="A1858:C1858"/>
    <mergeCell ref="A1859:C1859"/>
    <mergeCell ref="A1860:C1860"/>
    <mergeCell ref="A1861:C1861"/>
    <mergeCell ref="A1862:C1862"/>
    <mergeCell ref="A1863:C1863"/>
    <mergeCell ref="B1898:E1898"/>
    <mergeCell ref="B1899:C1899"/>
    <mergeCell ref="E1899:F1899"/>
    <mergeCell ref="B1900:C1900"/>
    <mergeCell ref="E1900:F1900"/>
    <mergeCell ref="B1901:C1901"/>
    <mergeCell ref="E1901:G1901"/>
    <mergeCell ref="B1902:C1902"/>
    <mergeCell ref="E1902:G1902"/>
    <mergeCell ref="A1903:G1903"/>
    <mergeCell ref="A1904:G1904"/>
    <mergeCell ref="A1905:G1905"/>
    <mergeCell ref="A1906:G1906"/>
    <mergeCell ref="A1907:G1907"/>
    <mergeCell ref="A1908:G1908"/>
    <mergeCell ref="A1909:G1909"/>
    <mergeCell ref="A1935:C1935"/>
    <mergeCell ref="A1936:G1936"/>
    <mergeCell ref="A1937:G1937"/>
    <mergeCell ref="A1938:G1938"/>
    <mergeCell ref="A1939:G1939"/>
    <mergeCell ref="A1940:F1940"/>
    <mergeCell ref="A1941:G1941"/>
    <mergeCell ref="A1942:D1942"/>
    <mergeCell ref="A1944:B1944"/>
    <mergeCell ref="A1952:B1952"/>
    <mergeCell ref="A1953:B1953"/>
    <mergeCell ref="A1954:B1954"/>
    <mergeCell ref="A1955:B1955"/>
    <mergeCell ref="A1956:B1956"/>
    <mergeCell ref="A1958:B1958"/>
    <mergeCell ref="A1959:B1959"/>
    <mergeCell ref="A2001:B2001"/>
    <mergeCell ref="A2002:B2002"/>
    <mergeCell ref="A2003:B2003"/>
    <mergeCell ref="A2004:B2004"/>
    <mergeCell ref="A2005:B2005"/>
    <mergeCell ref="A2006:B2006"/>
    <mergeCell ref="A2007:B2007"/>
    <mergeCell ref="A2008:B2008"/>
    <mergeCell ref="A2009:B2009"/>
    <mergeCell ref="A2010:B2010"/>
    <mergeCell ref="A2011:B2011"/>
    <mergeCell ref="A2012:B2012"/>
    <mergeCell ref="A2013:B2013"/>
    <mergeCell ref="A2014:B2014"/>
    <mergeCell ref="A2016:B2016"/>
    <mergeCell ref="A2017:B2017"/>
    <mergeCell ref="A2018:B2018"/>
    <mergeCell ref="A2019:B2019"/>
    <mergeCell ref="A2021:B2021"/>
    <mergeCell ref="A2022:B2022"/>
    <mergeCell ref="A2025:B2025"/>
    <mergeCell ref="A2026:B2026"/>
    <mergeCell ref="A2027:B2027"/>
    <mergeCell ref="A2028:B2028"/>
    <mergeCell ref="A2029:B2029"/>
    <mergeCell ref="A2030:B2030"/>
    <mergeCell ref="A2031:B2031"/>
    <mergeCell ref="A2032:B2032"/>
    <mergeCell ref="A2033:B2033"/>
    <mergeCell ref="A2034:B2034"/>
    <mergeCell ref="A2035:B2035"/>
    <mergeCell ref="C2059:E2059"/>
    <mergeCell ref="B2060:E2060"/>
    <mergeCell ref="A2061:E2061"/>
    <mergeCell ref="A2062:C2062"/>
    <mergeCell ref="D2064:E2064"/>
    <mergeCell ref="D2065:E2065"/>
    <mergeCell ref="D2066:E2066"/>
    <mergeCell ref="D2067:E2067"/>
    <mergeCell ref="D2068:E2068"/>
    <mergeCell ref="D2069:E2069"/>
    <mergeCell ref="D2070:E2070"/>
    <mergeCell ref="D2071:E2071"/>
    <mergeCell ref="D2072:E2072"/>
    <mergeCell ref="D2074:E2074"/>
    <mergeCell ref="A2075:E2075"/>
    <mergeCell ref="D2077:E2077"/>
    <mergeCell ref="A2078:C2078"/>
    <mergeCell ref="D2079:E2079"/>
    <mergeCell ref="D2080:E2080"/>
    <mergeCell ref="D2081:E2081"/>
    <mergeCell ref="D2082:E2082"/>
    <mergeCell ref="D2083:E2083"/>
    <mergeCell ref="D2084:E2084"/>
    <mergeCell ref="A2085:C2085"/>
    <mergeCell ref="D2086:E2086"/>
    <mergeCell ref="B2087:E2087"/>
    <mergeCell ref="A2088:E2088"/>
    <mergeCell ref="A2089:C2089"/>
    <mergeCell ref="D2091:E2091"/>
    <mergeCell ref="D2092:E2092"/>
    <mergeCell ref="D2093:E2093"/>
    <mergeCell ref="B2095:C2095"/>
    <mergeCell ref="D2097:E2097"/>
    <mergeCell ref="D2098:E2098"/>
    <mergeCell ref="D2099:E2099"/>
    <mergeCell ref="D2100:E2100"/>
    <mergeCell ref="B2101:C2101"/>
    <mergeCell ref="D2102:E2102"/>
    <mergeCell ref="A2104:B2104"/>
    <mergeCell ref="D2104:E2104"/>
    <mergeCell ref="D2105:E2105"/>
    <mergeCell ref="D2106:E2106"/>
    <mergeCell ref="D2107:E2107"/>
    <mergeCell ref="B2108:C2108"/>
    <mergeCell ref="D2109:E2109"/>
    <mergeCell ref="A2110:E2110"/>
    <mergeCell ref="D2112:E2112"/>
    <mergeCell ref="D2113:E2113"/>
    <mergeCell ref="A2114:C2114"/>
    <mergeCell ref="D2115:E2115"/>
    <mergeCell ref="D2116:E2116"/>
    <mergeCell ref="D2117:E2117"/>
    <mergeCell ref="D2118:E2118"/>
    <mergeCell ref="D2119:E2119"/>
    <mergeCell ref="A2120:C2120"/>
    <mergeCell ref="D2121:E2121"/>
    <mergeCell ref="C2123:D2123"/>
    <mergeCell ref="B2124:D2124"/>
    <mergeCell ref="B2130:C2130"/>
    <mergeCell ref="B2146:C2146"/>
    <mergeCell ref="A2148:D2148"/>
    <mergeCell ref="A2152:C2152"/>
    <mergeCell ref="A2158:C2158"/>
    <mergeCell ref="B2162:D2162"/>
    <mergeCell ref="B2168:C2168"/>
    <mergeCell ref="B2181:C2181"/>
    <mergeCell ref="A2183:D2183"/>
    <mergeCell ref="A2187:C2187"/>
    <mergeCell ref="A2193:C2193"/>
    <mergeCell ref="B2195:D2195"/>
    <mergeCell ref="B2200:C2200"/>
    <mergeCell ref="B2215:C2215"/>
    <mergeCell ref="C2218:F2218"/>
    <mergeCell ref="B2219:F2219"/>
    <mergeCell ref="A2221:F2221"/>
    <mergeCell ref="D2222:E2222"/>
    <mergeCell ref="E2223:F2223"/>
    <mergeCell ref="E2224:F2224"/>
    <mergeCell ref="A2225:C2225"/>
    <mergeCell ref="E2226:F2226"/>
    <mergeCell ref="E2227:F2227"/>
    <mergeCell ref="E2228:F2228"/>
    <mergeCell ref="E2230:F2230"/>
    <mergeCell ref="A2231:C2231"/>
    <mergeCell ref="E2232:F2232"/>
    <mergeCell ref="C2234:D2234"/>
    <mergeCell ref="B2235:D2235"/>
    <mergeCell ref="A2297:B2297"/>
    <mergeCell ref="D2305:E2305"/>
    <mergeCell ref="B2306:E2306"/>
    <mergeCell ref="B2307:C2307"/>
    <mergeCell ref="B2308:C2308"/>
    <mergeCell ref="B2309:C2309"/>
    <mergeCell ref="A2310:E2310"/>
    <mergeCell ref="A2314:C2314"/>
    <mergeCell ref="A2320:C2320"/>
    <mergeCell ref="A2322:E2322"/>
    <mergeCell ref="D2324:E2324"/>
    <mergeCell ref="D2325:E2325"/>
    <mergeCell ref="B2326:C2326"/>
    <mergeCell ref="D2327:E2327"/>
    <mergeCell ref="B2328:C2328"/>
    <mergeCell ref="D2329:E2329"/>
    <mergeCell ref="D2330:E2330"/>
    <mergeCell ref="D2331:E2331"/>
    <mergeCell ref="D2332:E2332"/>
    <mergeCell ref="D2333:E2333"/>
    <mergeCell ref="B2334:C2334"/>
    <mergeCell ref="D2335:E2335"/>
    <mergeCell ref="D2337:E2337"/>
    <mergeCell ref="D2338:E2338"/>
    <mergeCell ref="D2339:E2339"/>
    <mergeCell ref="D2340:E2340"/>
    <mergeCell ref="A2341:E2341"/>
    <mergeCell ref="A2345:C2345"/>
    <mergeCell ref="A2351:C2351"/>
    <mergeCell ref="B2355:D2355"/>
    <mergeCell ref="B2358:C2358"/>
    <mergeCell ref="B2360:C2360"/>
    <mergeCell ref="A2367:B2367"/>
    <mergeCell ref="A2369:B2369"/>
    <mergeCell ref="A2371:B2371"/>
    <mergeCell ref="A2373:B2373"/>
    <mergeCell ref="B2379:C2379"/>
    <mergeCell ref="C2387:E2387"/>
    <mergeCell ref="B2388:E2388"/>
    <mergeCell ref="D2389:E2389"/>
    <mergeCell ref="D2390:E2390"/>
    <mergeCell ref="D2391:E2391"/>
    <mergeCell ref="D2392:E2392"/>
    <mergeCell ref="D2393:E2393"/>
    <mergeCell ref="D2394:E2394"/>
    <mergeCell ref="D2395:E2395"/>
    <mergeCell ref="D2396:E2396"/>
    <mergeCell ref="D2397:E2397"/>
    <mergeCell ref="D2398:E2398"/>
    <mergeCell ref="D2399:E2399"/>
    <mergeCell ref="A2400:E2400"/>
    <mergeCell ref="D2401:E2401"/>
    <mergeCell ref="D2402:E2402"/>
    <mergeCell ref="D2403:E2403"/>
    <mergeCell ref="A2404:C2404"/>
    <mergeCell ref="D2405:E2405"/>
    <mergeCell ref="D2406:E2406"/>
    <mergeCell ref="D2407:E2407"/>
    <mergeCell ref="D2408:E2408"/>
    <mergeCell ref="D2409:E2409"/>
    <mergeCell ref="A2410:C2410"/>
    <mergeCell ref="D2411:E2411"/>
    <mergeCell ref="B2412:E2412"/>
    <mergeCell ref="D2413:E2413"/>
    <mergeCell ref="D2414:E2414"/>
    <mergeCell ref="B2416:C2416"/>
    <mergeCell ref="D2417:E2417"/>
    <mergeCell ref="D2418:E2418"/>
    <mergeCell ref="D2419:E2419"/>
    <mergeCell ref="B2420:C2420"/>
    <mergeCell ref="D2422:E2422"/>
    <mergeCell ref="D2425:E2425"/>
    <mergeCell ref="B2426:C2426"/>
    <mergeCell ref="A2427:E2427"/>
    <mergeCell ref="D2428:E2428"/>
    <mergeCell ref="D2429:E2429"/>
    <mergeCell ref="D2430:E2430"/>
    <mergeCell ref="A2431:C2431"/>
    <mergeCell ref="D2432:E2432"/>
    <mergeCell ref="D2433:E2433"/>
    <mergeCell ref="D2434:E2434"/>
    <mergeCell ref="D2435:E2435"/>
    <mergeCell ref="D2436:E2436"/>
    <mergeCell ref="A2437:C2437"/>
    <mergeCell ref="D2438:E2438"/>
    <mergeCell ref="C2440:E2440"/>
    <mergeCell ref="A2441:E2441"/>
    <mergeCell ref="D2443:E2443"/>
    <mergeCell ref="D2444:E2444"/>
    <mergeCell ref="D2445:E2445"/>
    <mergeCell ref="D2446:E2446"/>
    <mergeCell ref="B2447:C2447"/>
    <mergeCell ref="D2448:E2448"/>
    <mergeCell ref="A2449:B2449"/>
    <mergeCell ref="D2449:E2449"/>
    <mergeCell ref="D2450:E2450"/>
    <mergeCell ref="D2451:E2451"/>
    <mergeCell ref="D2452:E2452"/>
    <mergeCell ref="D2453:E2453"/>
    <mergeCell ref="D2454:E2454"/>
    <mergeCell ref="D2455:E2455"/>
    <mergeCell ref="D2456:E2456"/>
    <mergeCell ref="D2458:E2458"/>
    <mergeCell ref="D2460:E2460"/>
    <mergeCell ref="D2461:E2461"/>
    <mergeCell ref="D2462:E2462"/>
    <mergeCell ref="D2463:E2463"/>
    <mergeCell ref="B2464:C2464"/>
    <mergeCell ref="D2465:E2465"/>
    <mergeCell ref="A2466:E2466"/>
    <mergeCell ref="D2467:E2467"/>
    <mergeCell ref="D2468:E2468"/>
    <mergeCell ref="D2469:E2469"/>
    <mergeCell ref="A2470:C2470"/>
    <mergeCell ref="D2471:E2471"/>
    <mergeCell ref="D2472:E2472"/>
    <mergeCell ref="D2473:E2473"/>
    <mergeCell ref="D2474:E2474"/>
    <mergeCell ref="D2475:E2475"/>
    <mergeCell ref="A2476:C2476"/>
    <mergeCell ref="D2477:E2477"/>
    <mergeCell ref="B2478:D2478"/>
    <mergeCell ref="B2479:C2479"/>
    <mergeCell ref="B2480:C2480"/>
    <mergeCell ref="B2481:C2481"/>
    <mergeCell ref="B2482:C2482"/>
    <mergeCell ref="B2483:C2483"/>
    <mergeCell ref="B2484:C2484"/>
    <mergeCell ref="B2485:C2485"/>
    <mergeCell ref="B2486:C2486"/>
    <mergeCell ref="B2487:C2487"/>
    <mergeCell ref="B2489:C2489"/>
    <mergeCell ref="B2490:C2490"/>
    <mergeCell ref="B2491:C2491"/>
    <mergeCell ref="B2492:C2492"/>
    <mergeCell ref="B2493:C2493"/>
    <mergeCell ref="B2494:C2494"/>
    <mergeCell ref="B2495:C2495"/>
    <mergeCell ref="B2496:C2496"/>
    <mergeCell ref="B2497:C2497"/>
    <mergeCell ref="B2498:C2498"/>
    <mergeCell ref="B2499:C2499"/>
    <mergeCell ref="C2501:D2501"/>
    <mergeCell ref="B2502:D2502"/>
    <mergeCell ref="A2503:D2503"/>
    <mergeCell ref="A2507:C2507"/>
    <mergeCell ref="A2513:C2513"/>
    <mergeCell ref="A2515:D2515"/>
    <mergeCell ref="A2523:B2523"/>
    <mergeCell ref="A2524:B2524"/>
    <mergeCell ref="A2526:B2526"/>
    <mergeCell ref="A2528:B2528"/>
    <mergeCell ref="A2532:D2532"/>
    <mergeCell ref="A2536:C2536"/>
    <mergeCell ref="A2543:C2543"/>
    <mergeCell ref="D2546:E2546"/>
    <mergeCell ref="A2547:D2547"/>
    <mergeCell ref="B2549:C2549"/>
    <mergeCell ref="B2554:C2554"/>
    <mergeCell ref="B2555:C2555"/>
    <mergeCell ref="A2556:B2556"/>
    <mergeCell ref="B2558:C2558"/>
    <mergeCell ref="A2561:E2561"/>
    <mergeCell ref="D2562:E2562"/>
    <mergeCell ref="A2565:C2565"/>
    <mergeCell ref="A2571:B2571"/>
    <mergeCell ref="A2573:E2573"/>
    <mergeCell ref="D2574:E2574"/>
    <mergeCell ref="D2575:E2575"/>
    <mergeCell ref="D2576:E2576"/>
    <mergeCell ref="D2578:E2578"/>
    <mergeCell ref="D2579:E2579"/>
    <mergeCell ref="D2580:E2580"/>
    <mergeCell ref="D2582:E2582"/>
    <mergeCell ref="D2583:E2583"/>
    <mergeCell ref="D2584:E2584"/>
    <mergeCell ref="D2585:E2585"/>
    <mergeCell ref="D2587:E2587"/>
    <mergeCell ref="D2588:E2588"/>
    <mergeCell ref="D2589:E2589"/>
    <mergeCell ref="D2590:E2590"/>
    <mergeCell ref="A2591:E2591"/>
    <mergeCell ref="D2592:E2592"/>
    <mergeCell ref="D2593:E2593"/>
    <mergeCell ref="D2594:E2594"/>
    <mergeCell ref="A2595:C2595"/>
    <mergeCell ref="D2596:E2596"/>
    <mergeCell ref="D2597:E2597"/>
    <mergeCell ref="D2598:E2598"/>
    <mergeCell ref="D2599:E2599"/>
    <mergeCell ref="D2600:E2600"/>
    <mergeCell ref="A2601:B2601"/>
    <mergeCell ref="D2602:E2602"/>
    <mergeCell ref="C2604:E2604"/>
    <mergeCell ref="B2605:E2605"/>
    <mergeCell ref="D2606:E2606"/>
    <mergeCell ref="D2607:E2607"/>
    <mergeCell ref="D2608:E2608"/>
    <mergeCell ref="D2609:E2609"/>
    <mergeCell ref="D2611:E2611"/>
    <mergeCell ref="D2613:E2613"/>
    <mergeCell ref="D2614:E2614"/>
    <mergeCell ref="A2615:B2615"/>
    <mergeCell ref="D2615:E2615"/>
    <mergeCell ref="A2616:B2616"/>
    <mergeCell ref="D2617:E2617"/>
    <mergeCell ref="D2618:E2618"/>
    <mergeCell ref="A2619:B2619"/>
    <mergeCell ref="D2620:E2620"/>
    <mergeCell ref="A2621:C2621"/>
    <mergeCell ref="D2622:E2622"/>
    <mergeCell ref="D2624:E2624"/>
    <mergeCell ref="A2625:B2625"/>
    <mergeCell ref="D2626:E2626"/>
    <mergeCell ref="D2627:E2627"/>
    <mergeCell ref="D2628:E2628"/>
    <mergeCell ref="D2629:E2629"/>
    <mergeCell ref="D2630:E2630"/>
    <mergeCell ref="D2631:E2631"/>
    <mergeCell ref="A2632:B2632"/>
    <mergeCell ref="D2633:E2633"/>
    <mergeCell ref="A2634:C2634"/>
    <mergeCell ref="D2635:E2635"/>
    <mergeCell ref="D2636:E2636"/>
    <mergeCell ref="D2637:E2637"/>
    <mergeCell ref="D2638:E2638"/>
    <mergeCell ref="D2639:E2639"/>
    <mergeCell ref="D2640:E2640"/>
    <mergeCell ref="D2642:E2642"/>
    <mergeCell ref="B2643:E2643"/>
    <mergeCell ref="D2644:E2644"/>
    <mergeCell ref="D2645:E2645"/>
    <mergeCell ref="D2646:E2646"/>
    <mergeCell ref="D2647:E2647"/>
    <mergeCell ref="D2649:E2649"/>
    <mergeCell ref="D2651:E2651"/>
    <mergeCell ref="B2652:C2652"/>
    <mergeCell ref="A2653:B2653"/>
    <mergeCell ref="D2654:E2654"/>
    <mergeCell ref="A2655:B2655"/>
    <mergeCell ref="D2656:E2656"/>
    <mergeCell ref="D2657:E2657"/>
    <mergeCell ref="D2658:E2658"/>
    <mergeCell ref="D2659:E2659"/>
    <mergeCell ref="D2660:E2660"/>
    <mergeCell ref="D2661:E2661"/>
    <mergeCell ref="D2662:E2662"/>
    <mergeCell ref="A2663:B2663"/>
    <mergeCell ref="D2664:E2664"/>
    <mergeCell ref="A2665:B2665"/>
    <mergeCell ref="D2666:E2666"/>
    <mergeCell ref="A2667:C2667"/>
    <mergeCell ref="D2668:E2668"/>
    <mergeCell ref="C2670:E2670"/>
    <mergeCell ref="B2671:E2671"/>
    <mergeCell ref="D2672:E2672"/>
    <mergeCell ref="D2673:E2673"/>
    <mergeCell ref="D2675:E2675"/>
    <mergeCell ref="B2676:C2676"/>
    <mergeCell ref="D2677:E2677"/>
    <mergeCell ref="B2678:C2678"/>
    <mergeCell ref="D2679:E2679"/>
    <mergeCell ref="A2680:B2680"/>
    <mergeCell ref="D2680:E2680"/>
    <mergeCell ref="D2681:E2681"/>
    <mergeCell ref="D2682:E2682"/>
    <mergeCell ref="D2683:E2683"/>
    <mergeCell ref="D2684:E2684"/>
    <mergeCell ref="A2685:B2685"/>
    <mergeCell ref="D2686:E2686"/>
    <mergeCell ref="A2687:B2687"/>
    <mergeCell ref="D2688:E2688"/>
    <mergeCell ref="A2689:B2689"/>
    <mergeCell ref="D2690:E2690"/>
    <mergeCell ref="D2691:E2691"/>
    <mergeCell ref="D2692:E2692"/>
    <mergeCell ref="D2693:E2693"/>
    <mergeCell ref="D2694:E2694"/>
    <mergeCell ref="D2695:E2695"/>
    <mergeCell ref="D2696:E2696"/>
    <mergeCell ref="D2697:E2697"/>
    <mergeCell ref="A2698:B2698"/>
    <mergeCell ref="D2699:E2699"/>
    <mergeCell ref="A2700:B2700"/>
    <mergeCell ref="D2701:E2701"/>
    <mergeCell ref="A2702:C2702"/>
    <mergeCell ref="D2703:E2703"/>
    <mergeCell ref="A2704:E2704"/>
    <mergeCell ref="D2705:E2705"/>
    <mergeCell ref="D2706:E2706"/>
    <mergeCell ref="D2708:E2708"/>
    <mergeCell ref="B2709:C2709"/>
    <mergeCell ref="D2710:E2710"/>
    <mergeCell ref="B2711:C2711"/>
    <mergeCell ref="D2712:E2712"/>
    <mergeCell ref="A2713:B2713"/>
    <mergeCell ref="D2713:E2713"/>
    <mergeCell ref="D2714:E2714"/>
    <mergeCell ref="A2715:B2715"/>
    <mergeCell ref="D2716:E2716"/>
    <mergeCell ref="D2717:E2717"/>
    <mergeCell ref="D2718:E2718"/>
    <mergeCell ref="A2719:B2719"/>
    <mergeCell ref="D2720:E2720"/>
    <mergeCell ref="A2721:B2721"/>
    <mergeCell ref="D2722:E2722"/>
    <mergeCell ref="A2723:B2723"/>
    <mergeCell ref="D2724:E2724"/>
    <mergeCell ref="D2725:E2725"/>
    <mergeCell ref="D2726:E2726"/>
    <mergeCell ref="D2727:E2727"/>
    <mergeCell ref="D2728:E2728"/>
    <mergeCell ref="C2730:E2730"/>
    <mergeCell ref="A2731:E2731"/>
    <mergeCell ref="D2732:E2732"/>
    <mergeCell ref="D2733:E2733"/>
    <mergeCell ref="D2734:E2734"/>
    <mergeCell ref="D2735:E2735"/>
    <mergeCell ref="D2736:E2736"/>
    <mergeCell ref="A2737:B2737"/>
    <mergeCell ref="D2738:E2738"/>
    <mergeCell ref="A2739:B2739"/>
    <mergeCell ref="A2741:C2741"/>
    <mergeCell ref="A2743:E2743"/>
    <mergeCell ref="D2744:E2744"/>
    <mergeCell ref="D2745:E2745"/>
    <mergeCell ref="D2746:E2746"/>
    <mergeCell ref="D2747:E2747"/>
    <mergeCell ref="B2748:C2748"/>
    <mergeCell ref="D2749:E2749"/>
    <mergeCell ref="B2750:C2750"/>
    <mergeCell ref="D2751:E2751"/>
    <mergeCell ref="A2752:B2752"/>
    <mergeCell ref="D2752:E2752"/>
    <mergeCell ref="D2753:E2753"/>
    <mergeCell ref="D2754:E2754"/>
    <mergeCell ref="D2755:E2755"/>
    <mergeCell ref="B2756:C2756"/>
    <mergeCell ref="D2757:E2757"/>
    <mergeCell ref="D2758:E2758"/>
    <mergeCell ref="D2759:E2759"/>
    <mergeCell ref="D2760:E2760"/>
    <mergeCell ref="D2761:E2761"/>
    <mergeCell ref="D2762:E2762"/>
    <mergeCell ref="A2763:B2763"/>
    <mergeCell ref="D2764:E2764"/>
    <mergeCell ref="A2765:B2765"/>
    <mergeCell ref="D2766:E2766"/>
    <mergeCell ref="A2767:C2767"/>
    <mergeCell ref="D2768:E2768"/>
    <mergeCell ref="B2770:D2770"/>
    <mergeCell ref="B2771:D2771"/>
    <mergeCell ref="A2785:B2785"/>
    <mergeCell ref="A2787:B2787"/>
    <mergeCell ref="A2793:B2793"/>
    <mergeCell ref="A2795:B2795"/>
    <mergeCell ref="A2811:B2811"/>
    <mergeCell ref="B2841:D2841"/>
    <mergeCell ref="B2842:D2842"/>
    <mergeCell ref="A2872:B2872"/>
    <mergeCell ref="A2874:B2874"/>
    <mergeCell ref="A2879:B2879"/>
    <mergeCell ref="A2890:B2890"/>
    <mergeCell ref="A2899:B2899"/>
    <mergeCell ref="A2905:B2905"/>
    <mergeCell ref="A2907:B2907"/>
    <mergeCell ref="A2909:B2909"/>
    <mergeCell ref="A2929:B2929"/>
    <mergeCell ref="A2935:B2935"/>
    <mergeCell ref="A2939:B2939"/>
    <mergeCell ref="A2941:B2941"/>
    <mergeCell ref="A2943:B2943"/>
    <mergeCell ref="A2946:B2946"/>
    <mergeCell ref="A2948:B2948"/>
    <mergeCell ref="A2950:B2950"/>
    <mergeCell ref="A2952:B2952"/>
    <mergeCell ref="A2955:B2955"/>
    <mergeCell ref="A2958:B2958"/>
    <mergeCell ref="A2961:B2961"/>
    <mergeCell ref="A2965:B2965"/>
    <mergeCell ref="A2970:B2970"/>
    <mergeCell ref="B2971:C2971"/>
    <mergeCell ref="A2975:B2975"/>
    <mergeCell ref="A2978:B2978"/>
    <mergeCell ref="A2981:B2981"/>
    <mergeCell ref="A2984:B2984"/>
    <mergeCell ref="A2987:B2987"/>
    <mergeCell ref="A2997:B2997"/>
    <mergeCell ref="A2999:B2999"/>
    <mergeCell ref="A3002:B3002"/>
    <mergeCell ref="B3007:C3007"/>
    <mergeCell ref="B3008:C3008"/>
    <mergeCell ref="B3009:C3009"/>
    <mergeCell ref="B3011:C3011"/>
    <mergeCell ref="A3012:B3012"/>
    <mergeCell ref="B3013:C3013"/>
    <mergeCell ref="B3015:C3015"/>
    <mergeCell ref="A3016:B3016"/>
    <mergeCell ref="B3017:C3017"/>
    <mergeCell ref="B3018:C3018"/>
    <mergeCell ref="B3019:C3019"/>
    <mergeCell ref="B3020:C3020"/>
    <mergeCell ref="A3021:B3021"/>
    <mergeCell ref="B3022:C3022"/>
    <mergeCell ref="B3023:C3023"/>
    <mergeCell ref="B3024:C3024"/>
    <mergeCell ref="A3025:B3025"/>
    <mergeCell ref="B3026:C3026"/>
    <mergeCell ref="B3027:C3027"/>
    <mergeCell ref="A3028:B3028"/>
    <mergeCell ref="B3029:C3029"/>
    <mergeCell ref="B3030:C3030"/>
    <mergeCell ref="A3031:B3031"/>
    <mergeCell ref="B3032:C3032"/>
    <mergeCell ref="B3034:C3034"/>
    <mergeCell ref="B3035:C3035"/>
    <mergeCell ref="A3036:B3036"/>
    <mergeCell ref="B3037:C3037"/>
    <mergeCell ref="A3038:B3038"/>
    <mergeCell ref="B3039:C3039"/>
    <mergeCell ref="B3040:C3040"/>
    <mergeCell ref="A3041:B3041"/>
    <mergeCell ref="A3043:C3043"/>
    <mergeCell ref="B3044:C3044"/>
    <mergeCell ref="B3045:C3045"/>
    <mergeCell ref="A3046:B3046"/>
    <mergeCell ref="B3047:C3047"/>
    <mergeCell ref="A3057:B3057"/>
    <mergeCell ref="A3061:B3061"/>
    <mergeCell ref="A3063:B3063"/>
    <mergeCell ref="A3067:B3067"/>
    <mergeCell ref="A3070:B3070"/>
    <mergeCell ref="A3087:B3087"/>
    <mergeCell ref="B3107:C3107"/>
    <mergeCell ref="B3132:C3132"/>
    <mergeCell ref="B3133:C3133"/>
    <mergeCell ref="B3134:C3134"/>
    <mergeCell ref="B3135:C3135"/>
    <mergeCell ref="B3136:C3136"/>
    <mergeCell ref="B3137:C3137"/>
    <mergeCell ref="B3138:C3138"/>
    <mergeCell ref="A3139:B3139"/>
    <mergeCell ref="B3140:C3140"/>
    <mergeCell ref="B3141:C3141"/>
    <mergeCell ref="B3142:C3142"/>
    <mergeCell ref="A3143:B3143"/>
    <mergeCell ref="B3144:C3144"/>
    <mergeCell ref="A3145:B3145"/>
    <mergeCell ref="B3146:C3146"/>
    <mergeCell ref="A3147:B3147"/>
    <mergeCell ref="B3148:C3148"/>
    <mergeCell ref="B3149:C3149"/>
    <mergeCell ref="A3150:B3150"/>
    <mergeCell ref="B3151:C3151"/>
    <mergeCell ref="B3152:C3152"/>
    <mergeCell ref="B3153:C3153"/>
    <mergeCell ref="A3155:B3155"/>
    <mergeCell ref="B3156:C3156"/>
    <mergeCell ref="B3157:C3157"/>
    <mergeCell ref="B3158:C3158"/>
    <mergeCell ref="B3159:C3159"/>
    <mergeCell ref="B3160:C3160"/>
    <mergeCell ref="B3161:C3161"/>
    <mergeCell ref="B3162:C3162"/>
    <mergeCell ref="A3163:B3163"/>
    <mergeCell ref="B3164:C3164"/>
    <mergeCell ref="B3166:C3166"/>
    <mergeCell ref="A3167:C3167"/>
    <mergeCell ref="B3168:C3168"/>
    <mergeCell ref="B3169:C3169"/>
    <mergeCell ref="A3170:B3170"/>
    <mergeCell ref="B3171:C3171"/>
    <mergeCell ref="B3172:C3172"/>
    <mergeCell ref="A3177:B3177"/>
    <mergeCell ref="A3179:B3179"/>
    <mergeCell ref="A3181:B3181"/>
    <mergeCell ref="A3184:B3184"/>
    <mergeCell ref="A3190:B3190"/>
    <mergeCell ref="A3195:B3195"/>
    <mergeCell ref="A3204:B3204"/>
    <mergeCell ref="A3210:B3210"/>
    <mergeCell ref="C3274:G3274"/>
    <mergeCell ref="A3275:G3275"/>
    <mergeCell ref="A3276:I3276"/>
    <mergeCell ref="A3277:F3277"/>
    <mergeCell ref="B3278:D3278"/>
    <mergeCell ref="B3280:F3280"/>
    <mergeCell ref="B3281:E3281"/>
    <mergeCell ref="B3282:F3282"/>
    <mergeCell ref="B3283:F3283"/>
    <mergeCell ref="B3284:G3284"/>
    <mergeCell ref="B3285:E3285"/>
    <mergeCell ref="B3286:G3286"/>
    <mergeCell ref="B3287:E3287"/>
    <mergeCell ref="B3288:F3288"/>
    <mergeCell ref="B3289:F3289"/>
    <mergeCell ref="B3290:E3290"/>
    <mergeCell ref="B3291:E3291"/>
    <mergeCell ref="B3292:D3292"/>
    <mergeCell ref="B3293:F3293"/>
    <mergeCell ref="B3294:F3294"/>
    <mergeCell ref="B3295:G3295"/>
    <mergeCell ref="B3296:E3296"/>
    <mergeCell ref="B3297:F3297"/>
    <mergeCell ref="B3298:D3298"/>
    <mergeCell ref="B3299:D3299"/>
    <mergeCell ref="B3300:E3300"/>
    <mergeCell ref="B3301:D3301"/>
    <mergeCell ref="B3302:D3302"/>
    <mergeCell ref="B3303:E3303"/>
    <mergeCell ref="B3304:F3304"/>
    <mergeCell ref="B3305:F3305"/>
    <mergeCell ref="A3306:I3306"/>
    <mergeCell ref="A3307:I3307"/>
    <mergeCell ref="A3308:I3308"/>
    <mergeCell ref="A3309:I3309"/>
    <mergeCell ref="A3310:I3310"/>
    <mergeCell ref="A3311:I3311"/>
    <mergeCell ref="A3312:I3312"/>
    <mergeCell ref="A3313:I3313"/>
    <mergeCell ref="D3327:F3327"/>
    <mergeCell ref="D3378:F3378"/>
    <mergeCell ref="D3429:F3429"/>
    <mergeCell ref="D3480:F3480"/>
    <mergeCell ref="D3531:F3531"/>
    <mergeCell ref="B3540:G3540"/>
    <mergeCell ref="A3541:I3541"/>
    <mergeCell ref="A3542:F3542"/>
    <mergeCell ref="A3544:B3544"/>
    <mergeCell ref="A3545:B3545"/>
    <mergeCell ref="D3545:E3545"/>
    <mergeCell ref="A3546:C3546"/>
    <mergeCell ref="D3546:F3546"/>
    <mergeCell ref="A3547:C3547"/>
    <mergeCell ref="D3547:I3547"/>
    <mergeCell ref="D3548:E3548"/>
    <mergeCell ref="A3549:B3549"/>
    <mergeCell ref="D3549:F3549"/>
    <mergeCell ref="A3550:B3550"/>
    <mergeCell ref="D3550:F3550"/>
    <mergeCell ref="A3551:C3551"/>
    <mergeCell ref="D3551:F3551"/>
    <mergeCell ref="A3552:C3552"/>
    <mergeCell ref="D3552:F3552"/>
    <mergeCell ref="A3553:C3553"/>
    <mergeCell ref="D3553:F3553"/>
    <mergeCell ref="A3554:C3554"/>
    <mergeCell ref="D3554:I3554"/>
    <mergeCell ref="D3555:F3555"/>
    <mergeCell ref="D3556:E3556"/>
    <mergeCell ref="B3557:H3557"/>
    <mergeCell ref="A3558:I3558"/>
    <mergeCell ref="A3559:I3559"/>
    <mergeCell ref="A3560:I3560"/>
    <mergeCell ref="A3561:I3561"/>
    <mergeCell ref="A3562:E3562"/>
    <mergeCell ref="A3563:I3563"/>
    <mergeCell ref="A3564:I3564"/>
    <mergeCell ref="A3565:I3565"/>
    <mergeCell ref="A3566:I3566"/>
    <mergeCell ref="A3567:I3567"/>
    <mergeCell ref="A3568:I3568"/>
    <mergeCell ref="A3569:I3569"/>
    <mergeCell ref="A3570:I3570"/>
    <mergeCell ref="A3571:I3571"/>
    <mergeCell ref="A3572:I3572"/>
    <mergeCell ref="A3573:I3573"/>
    <mergeCell ref="A3574:I3574"/>
    <mergeCell ref="A3575:I3575"/>
    <mergeCell ref="A3576:I3576"/>
    <mergeCell ref="A3577:I3577"/>
    <mergeCell ref="A3582:B3582"/>
    <mergeCell ref="A3583:B3583"/>
    <mergeCell ref="A3584:B3584"/>
    <mergeCell ref="A3585:B3585"/>
    <mergeCell ref="A3586:B3586"/>
    <mergeCell ref="A3587:B3587"/>
    <mergeCell ref="A3596:B3596"/>
    <mergeCell ref="A3597:B3597"/>
    <mergeCell ref="A3598:B3598"/>
    <mergeCell ref="A3599:B3599"/>
    <mergeCell ref="A3600:B3600"/>
    <mergeCell ref="A3602:B3602"/>
    <mergeCell ref="A3603:B3603"/>
    <mergeCell ref="A3604:B3604"/>
    <mergeCell ref="A3605:B3605"/>
    <mergeCell ref="A3606:B3606"/>
    <mergeCell ref="A3607:B3607"/>
    <mergeCell ref="A3608:B3608"/>
    <mergeCell ref="A3609:B3609"/>
    <mergeCell ref="A3610:B3610"/>
    <mergeCell ref="A3611:B3611"/>
    <mergeCell ref="A3613:B3613"/>
    <mergeCell ref="B3666:D3666"/>
    <mergeCell ref="B3667:D3667"/>
    <mergeCell ref="A3668:D3668"/>
    <mergeCell ref="A3669:D3669"/>
    <mergeCell ref="A3670:D3670"/>
    <mergeCell ref="A3671:D3671"/>
    <mergeCell ref="A3672:D3672"/>
    <mergeCell ref="A3673:D3673"/>
    <mergeCell ref="A3674:D3674"/>
    <mergeCell ref="A3676:D3676"/>
    <mergeCell ref="A3677:D3677"/>
    <mergeCell ref="B3719:C3719"/>
    <mergeCell ref="A3721:C3721"/>
    <mergeCell ref="A3722:C3722"/>
    <mergeCell ref="A3723:C3723"/>
    <mergeCell ref="A3724:C3724"/>
    <mergeCell ref="B3734:C3734"/>
    <mergeCell ref="A3735:C3735"/>
    <mergeCell ref="A3736:C3736"/>
    <mergeCell ref="A3737:C3737"/>
    <mergeCell ref="A3738:C3738"/>
    <mergeCell ref="A3739:C3739"/>
    <mergeCell ref="A3740:C3740"/>
    <mergeCell ref="A3741:C3741"/>
    <mergeCell ref="A3742:C3742"/>
    <mergeCell ref="A3743:C3743"/>
    <mergeCell ref="A3744:C3744"/>
    <mergeCell ref="B3771:C3771"/>
    <mergeCell ref="C3802:G3802"/>
    <mergeCell ref="A3803:D3803"/>
    <mergeCell ref="A3804:G3804"/>
    <mergeCell ref="A3805:G3805"/>
    <mergeCell ref="A3806:B3806"/>
    <mergeCell ref="C3807:D3807"/>
    <mergeCell ref="C3808:D3808"/>
    <mergeCell ref="A3809:B3809"/>
    <mergeCell ref="C3809:G3809"/>
    <mergeCell ref="C3810:E3810"/>
    <mergeCell ref="C3811:F3811"/>
    <mergeCell ref="C3812:E3812"/>
    <mergeCell ref="C3814:D3814"/>
    <mergeCell ref="C3815:F3815"/>
    <mergeCell ref="C3816:D3816"/>
    <mergeCell ref="C3817:D3817"/>
    <mergeCell ref="C3818:D3818"/>
    <mergeCell ref="C3819:F3819"/>
    <mergeCell ref="C3820:G3820"/>
    <mergeCell ref="A3821:B3821"/>
    <mergeCell ref="C3821:G3821"/>
    <mergeCell ref="C3822:F3822"/>
    <mergeCell ref="C3823:F3823"/>
    <mergeCell ref="C3824:E3824"/>
    <mergeCell ref="C3825:G3825"/>
    <mergeCell ref="C3826:F3826"/>
    <mergeCell ref="C3827:E3827"/>
    <mergeCell ref="B3828:D3828"/>
    <mergeCell ref="A3829:G3829"/>
    <mergeCell ref="A3830:B3830"/>
    <mergeCell ref="B3831:C3831"/>
    <mergeCell ref="B3832:E3832"/>
    <mergeCell ref="B3833:D3833"/>
    <mergeCell ref="A3834:C3834"/>
    <mergeCell ref="A3835:G3835"/>
    <mergeCell ref="A3836:G3836"/>
    <mergeCell ref="A3837:G3837"/>
    <mergeCell ref="D3852:F3852"/>
    <mergeCell ref="D3910:F3910"/>
    <mergeCell ref="B3946:C3946"/>
    <mergeCell ref="A3947:F3947"/>
    <mergeCell ref="A3948:F3948"/>
    <mergeCell ref="A3949:B3949"/>
    <mergeCell ref="D3950:F3950"/>
    <mergeCell ref="D3953:E3953"/>
    <mergeCell ref="D3956:E3956"/>
    <mergeCell ref="D3957:E3957"/>
    <mergeCell ref="D3958:E3958"/>
    <mergeCell ref="D3959:E3959"/>
    <mergeCell ref="D3960:E3960"/>
    <mergeCell ref="B3963:C3963"/>
    <mergeCell ref="C4021:E4021"/>
    <mergeCell ref="B4022:C4022"/>
    <mergeCell ref="D4022:E4022"/>
    <mergeCell ref="B4025:C4025"/>
    <mergeCell ref="B4026:C4026"/>
    <mergeCell ref="B4027:C4027"/>
    <mergeCell ref="B4028:C4028"/>
    <mergeCell ref="D4030:E4030"/>
    <mergeCell ref="D4031:E4031"/>
    <mergeCell ref="B4036:C4036"/>
    <mergeCell ref="D4036:E4036"/>
    <mergeCell ref="B4037:C4037"/>
    <mergeCell ref="B4038:C4038"/>
    <mergeCell ref="D4040:E4040"/>
    <mergeCell ref="B4044:C4044"/>
    <mergeCell ref="B4045:C4045"/>
    <mergeCell ref="D4047:E4047"/>
    <mergeCell ref="D4048:E4048"/>
    <mergeCell ref="B4049:C4049"/>
    <mergeCell ref="D4049:E4049"/>
    <mergeCell ref="B4050:C4050"/>
    <mergeCell ref="B4051:C4051"/>
    <mergeCell ref="B4052:C4052"/>
    <mergeCell ref="D4052:E4052"/>
    <mergeCell ref="B4053:C4053"/>
    <mergeCell ref="D4053:E4053"/>
    <mergeCell ref="B4054:D4054"/>
    <mergeCell ref="A4055:E4055"/>
    <mergeCell ref="A4056:E4056"/>
    <mergeCell ref="A4057:E4057"/>
    <mergeCell ref="A4058:E4058"/>
    <mergeCell ref="A4059:E4059"/>
    <mergeCell ref="A4060:E4060"/>
    <mergeCell ref="A4061:E4061"/>
    <mergeCell ref="A4062:E4062"/>
    <mergeCell ref="A4071:E4071"/>
    <mergeCell ref="A4072:E4072"/>
    <mergeCell ref="A4073:D4073"/>
    <mergeCell ref="B4075:D4075"/>
    <mergeCell ref="A4076:D4076"/>
    <mergeCell ref="B4094:D4094"/>
    <mergeCell ref="A4095:D4095"/>
    <mergeCell ref="A4096:D4096"/>
    <mergeCell ref="A4097:D4097"/>
    <mergeCell ref="B4101:C4101"/>
    <mergeCell ref="A4102:D4102"/>
    <mergeCell ref="A4103:D4103"/>
    <mergeCell ref="B4106:D4106"/>
    <mergeCell ref="B4108:D4108"/>
    <mergeCell ref="B4109:D4109"/>
    <mergeCell ref="B4110:D4110"/>
    <mergeCell ref="A4114:B4114"/>
    <mergeCell ref="A4115:B4115"/>
    <mergeCell ref="A4116:B4116"/>
    <mergeCell ref="A4342:B4342"/>
    <mergeCell ref="A4343:B4343"/>
    <mergeCell ref="A4347:C4347"/>
    <mergeCell ref="A4348:C4348"/>
    <mergeCell ref="A4349:C4349"/>
    <mergeCell ref="A4350:C4350"/>
    <mergeCell ref="A4358:B4358"/>
    <mergeCell ref="A4359:C4359"/>
    <mergeCell ref="A4360:C4360"/>
    <mergeCell ref="A4361:C4361"/>
    <mergeCell ref="A4362:C4362"/>
    <mergeCell ref="B4366:C4366"/>
    <mergeCell ref="B4368:C4368"/>
    <mergeCell ref="B4369:C4369"/>
    <mergeCell ref="A4373:B4373"/>
    <mergeCell ref="A4374:C4374"/>
    <mergeCell ref="A4375:C4375"/>
    <mergeCell ref="B4377:C4377"/>
    <mergeCell ref="B4379:C4379"/>
    <mergeCell ref="B4380:C4380"/>
    <mergeCell ref="B4381:C4381"/>
    <mergeCell ref="B4382:C4382"/>
    <mergeCell ref="B4384:C4384"/>
    <mergeCell ref="B4385:C4385"/>
    <mergeCell ref="B4386:C4386"/>
    <mergeCell ref="B4389:D4389"/>
    <mergeCell ref="B4393:C4393"/>
    <mergeCell ref="A4398:D4398"/>
    <mergeCell ref="A4399:C4399"/>
    <mergeCell ref="A4405:D4405"/>
    <mergeCell ref="B4415:D4415"/>
    <mergeCell ref="A4417:D4417"/>
    <mergeCell ref="A4418:D4418"/>
    <mergeCell ref="B4477:D4477"/>
    <mergeCell ref="B4541:D4541"/>
    <mergeCell ref="B4556:C4556"/>
    <mergeCell ref="A4557:D4557"/>
    <mergeCell ref="A4558:D4558"/>
    <mergeCell ref="A4559:D4559"/>
    <mergeCell ref="B4565:D4565"/>
    <mergeCell ref="A4566:D4566"/>
    <mergeCell ref="B4567:D4567"/>
    <mergeCell ref="B4569:C4569"/>
    <mergeCell ref="B4570:D4570"/>
    <mergeCell ref="B4571:D4571"/>
    <mergeCell ref="B4572:D4572"/>
    <mergeCell ref="B4573:D4573"/>
    <mergeCell ref="B4574:D4574"/>
    <mergeCell ref="B4576:D4576"/>
    <mergeCell ref="B4578:D4578"/>
    <mergeCell ref="B4580:D4580"/>
    <mergeCell ref="B4582:D4582"/>
    <mergeCell ref="B4583:D4583"/>
    <mergeCell ref="B4585:C4585"/>
    <mergeCell ref="B4586:D4586"/>
    <mergeCell ref="B4587:D4587"/>
    <mergeCell ref="B4588:D4588"/>
    <mergeCell ref="B4589:D4589"/>
    <mergeCell ref="B4591:D4591"/>
    <mergeCell ref="B4644:C4644"/>
    <mergeCell ref="B4645:C4645"/>
    <mergeCell ref="A4646:C4646"/>
    <mergeCell ref="A4647:C4647"/>
    <mergeCell ref="A4648:B4648"/>
    <mergeCell ref="B4649:C4649"/>
    <mergeCell ref="B4650:C4650"/>
    <mergeCell ref="B4651:C4651"/>
    <mergeCell ref="B4652:C4652"/>
    <mergeCell ref="B4653:C4653"/>
    <mergeCell ref="B4654:C4654"/>
    <mergeCell ref="B4655:C4655"/>
    <mergeCell ref="B4657:C4657"/>
    <mergeCell ref="A4658:C4658"/>
    <mergeCell ref="A4659:C4659"/>
    <mergeCell ref="A4660:B4660"/>
    <mergeCell ref="B4695:C4695"/>
    <mergeCell ref="B4753:C4753"/>
    <mergeCell ref="B4811:C4811"/>
    <mergeCell ref="B4869:C4869"/>
    <mergeCell ref="B4927:C4927"/>
    <mergeCell ref="B4985:C4985"/>
    <mergeCell ref="B5043:D5043"/>
    <mergeCell ref="C5045:D5045"/>
    <mergeCell ref="C5046:D5046"/>
    <mergeCell ref="C5048:D5048"/>
    <mergeCell ref="C5049:D5049"/>
    <mergeCell ref="C5050:D5050"/>
    <mergeCell ref="C5051:D5051"/>
    <mergeCell ref="C5052:D5052"/>
    <mergeCell ref="C5053:D5053"/>
    <mergeCell ref="C5054:D5054"/>
    <mergeCell ref="C5056:D5056"/>
    <mergeCell ref="C5057:D5057"/>
    <mergeCell ref="C5058:D5058"/>
    <mergeCell ref="B5059:D5059"/>
    <mergeCell ref="A5060:D5060"/>
    <mergeCell ref="A5061:C5061"/>
    <mergeCell ref="A5062:D5062"/>
    <mergeCell ref="B5063:D5063"/>
    <mergeCell ref="B5070:D5070"/>
    <mergeCell ref="B5071:D5071"/>
    <mergeCell ref="B5072:D5072"/>
    <mergeCell ref="B5073:D5073"/>
    <mergeCell ref="B5078:D5078"/>
    <mergeCell ref="B5079:D5079"/>
    <mergeCell ref="B5080:D5080"/>
    <mergeCell ref="B5081:D5081"/>
    <mergeCell ref="B5085:D5085"/>
    <mergeCell ref="B5086:D5086"/>
    <mergeCell ref="A5238:B5238"/>
    <mergeCell ref="B5249:C5249"/>
    <mergeCell ref="B5250:C5250"/>
    <mergeCell ref="A5251:C5251"/>
    <mergeCell ref="A5252:B5252"/>
    <mergeCell ref="A5253:C5253"/>
    <mergeCell ref="B5264:C5264"/>
    <mergeCell ref="B5265:C5265"/>
    <mergeCell ref="B5267:C5267"/>
    <mergeCell ref="B5269:C5269"/>
    <mergeCell ref="B5270:C5270"/>
    <mergeCell ref="B5271:C5271"/>
    <mergeCell ref="B5272:C5272"/>
    <mergeCell ref="B5273:C5273"/>
    <mergeCell ref="B5274:C5274"/>
    <mergeCell ref="B5278:C5278"/>
    <mergeCell ref="B5279:C5279"/>
    <mergeCell ref="B5281:C5281"/>
    <mergeCell ref="B5282:C5282"/>
    <mergeCell ref="B5283:C5283"/>
    <mergeCell ref="B5284:C5284"/>
    <mergeCell ref="B5285:C5285"/>
    <mergeCell ref="B5286:C5286"/>
    <mergeCell ref="B5290:C5290"/>
    <mergeCell ref="A5291:C5291"/>
    <mergeCell ref="A5292:B5292"/>
    <mergeCell ref="A5293:C5293"/>
    <mergeCell ref="C5332:D5332"/>
    <mergeCell ref="B5333:D5333"/>
    <mergeCell ref="A5334:D5334"/>
    <mergeCell ref="A5335:D5335"/>
    <mergeCell ref="A5336:D5336"/>
    <mergeCell ref="C5386:D5386"/>
    <mergeCell ref="B5439:D5439"/>
    <mergeCell ref="B5440:D5440"/>
    <mergeCell ref="A5441:D5441"/>
    <mergeCell ref="A5442:C5442"/>
    <mergeCell ref="B5443:D5443"/>
    <mergeCell ref="B5444:D5444"/>
    <mergeCell ref="B5445:D5445"/>
    <mergeCell ref="B5446:D5446"/>
    <mergeCell ref="B5447:D5447"/>
    <mergeCell ref="B5448:D5448"/>
    <mergeCell ref="B5449:D5449"/>
    <mergeCell ref="B5450:C5450"/>
    <mergeCell ref="B5452:D5452"/>
    <mergeCell ref="B5453:D5453"/>
    <mergeCell ref="A5454:D5454"/>
    <mergeCell ref="A5455:D5455"/>
    <mergeCell ref="A5456:B5456"/>
    <mergeCell ref="B5458:D5458"/>
    <mergeCell ref="C5459:D5459"/>
    <mergeCell ref="C5461:D5461"/>
    <mergeCell ref="B5466:C5466"/>
    <mergeCell ref="A5467:D5467"/>
    <mergeCell ref="B5468:D5468"/>
    <mergeCell ref="B5470:D5470"/>
    <mergeCell ref="B5471:C5471"/>
    <mergeCell ref="B5472:D5472"/>
    <mergeCell ref="B5473:D5473"/>
    <mergeCell ref="B5474:D5474"/>
    <mergeCell ref="B5475:D5475"/>
    <mergeCell ref="B5477:D5477"/>
    <mergeCell ref="B5478:D5478"/>
    <mergeCell ref="A5482:B5482"/>
    <mergeCell ref="A5483:B5483"/>
    <mergeCell ref="A5484:B5484"/>
    <mergeCell ref="B5527:D5527"/>
    <mergeCell ref="B5528:C5528"/>
    <mergeCell ref="A5529:D5529"/>
    <mergeCell ref="B5533:D5533"/>
    <mergeCell ref="B5536:C5536"/>
    <mergeCell ref="B5537:C5537"/>
    <mergeCell ref="B5538:C5538"/>
    <mergeCell ref="B5539:D5539"/>
    <mergeCell ref="B5540:D5540"/>
    <mergeCell ref="B5541:D5541"/>
    <mergeCell ref="A5542:D5542"/>
    <mergeCell ref="A5543:C5543"/>
    <mergeCell ref="A5569:D5569"/>
    <mergeCell ref="A5570:D5570"/>
    <mergeCell ref="A5571:D5571"/>
    <mergeCell ref="A5572:D5572"/>
    <mergeCell ref="A5573:B5573"/>
    <mergeCell ref="A5608:C5608"/>
    <mergeCell ref="A5609:B5609"/>
    <mergeCell ref="A5610:B5610"/>
    <mergeCell ref="A5611:B5611"/>
    <mergeCell ref="A5622:C5622"/>
    <mergeCell ref="A5623:B5623"/>
    <mergeCell ref="B5630:C5630"/>
    <mergeCell ref="B5632:C5632"/>
    <mergeCell ref="B5652:E5652"/>
    <mergeCell ref="A5653:I5653"/>
    <mergeCell ref="A5654:H5654"/>
    <mergeCell ref="A5655:B5655"/>
    <mergeCell ref="C5655:I5655"/>
    <mergeCell ref="A5656:B5656"/>
    <mergeCell ref="C5656:H5656"/>
    <mergeCell ref="B5658:G5658"/>
    <mergeCell ref="B5659:C5659"/>
    <mergeCell ref="B5660:C5660"/>
    <mergeCell ref="B5661:F5661"/>
    <mergeCell ref="B5662:D5662"/>
    <mergeCell ref="B5663:E5663"/>
    <mergeCell ref="A5664:H5664"/>
    <mergeCell ref="A5665:I5665"/>
    <mergeCell ref="A5666:B5666"/>
    <mergeCell ref="A5667:B5667"/>
    <mergeCell ref="D5667:E5667"/>
    <mergeCell ref="G5667:H5667"/>
    <mergeCell ref="B5696:D5696"/>
    <mergeCell ref="A5697:D5697"/>
    <mergeCell ref="A5698:D5698"/>
    <mergeCell ref="C5699:D5699"/>
    <mergeCell ref="C5728:D5728"/>
    <mergeCell ref="C5796:D5796"/>
    <mergeCell ref="C5830:D5830"/>
    <mergeCell ref="C5864:D5864"/>
    <mergeCell ref="C5898:D5898"/>
    <mergeCell ref="A5909:B5909"/>
    <mergeCell ref="A5961:D5961"/>
    <mergeCell ref="A5962:F5962"/>
    <mergeCell ref="A5963:F5963"/>
    <mergeCell ref="A5964:B5964"/>
    <mergeCell ref="C5964:E5964"/>
    <mergeCell ref="A5966:B5966"/>
    <mergeCell ref="A5967:C5967"/>
    <mergeCell ref="A5968:B5968"/>
    <mergeCell ref="A5969:B5969"/>
    <mergeCell ref="A5972:C5972"/>
    <mergeCell ref="A5973:B5973"/>
    <mergeCell ref="A5974:B5974"/>
    <mergeCell ref="A5975:F5975"/>
    <mergeCell ref="A5976:E5976"/>
    <mergeCell ref="B5977:F5977"/>
    <mergeCell ref="C5978:D5978"/>
    <mergeCell ref="A5979:B5979"/>
    <mergeCell ref="C5979:D5979"/>
    <mergeCell ref="A5980:B5980"/>
    <mergeCell ref="C5980:E5980"/>
    <mergeCell ref="A5981:B5981"/>
    <mergeCell ref="C5981:E5981"/>
    <mergeCell ref="A5982:B5982"/>
    <mergeCell ref="C5982:E5982"/>
    <mergeCell ref="A5983:B5983"/>
    <mergeCell ref="C5983:D5983"/>
    <mergeCell ref="E5983:F5983"/>
    <mergeCell ref="A5984:B5984"/>
    <mergeCell ref="C5984:D5984"/>
    <mergeCell ref="E5984:F5984"/>
    <mergeCell ref="C5986:D5986"/>
    <mergeCell ref="A5987:B5987"/>
    <mergeCell ref="D5987:E5987"/>
    <mergeCell ref="A5988:F5988"/>
    <mergeCell ref="A5989:D5989"/>
    <mergeCell ref="E5989:F5989"/>
    <mergeCell ref="A5991:B5991"/>
    <mergeCell ref="A5992:B5992"/>
    <mergeCell ref="C5992:D5992"/>
    <mergeCell ref="A5994:D5994"/>
    <mergeCell ref="A5996:B5996"/>
    <mergeCell ref="A5997:B5997"/>
    <mergeCell ref="A5998:B5998"/>
    <mergeCell ref="A6000:D6000"/>
    <mergeCell ref="A6001:B6001"/>
    <mergeCell ref="A6002:B6002"/>
    <mergeCell ref="A6003:B6003"/>
    <mergeCell ref="C6004:D6004"/>
    <mergeCell ref="A6005:B6005"/>
    <mergeCell ref="A6007:B6007"/>
    <mergeCell ref="A6008:B6008"/>
    <mergeCell ref="A6010:B6010"/>
    <mergeCell ref="A6011:B6011"/>
    <mergeCell ref="A6012:B6012"/>
    <mergeCell ref="A6015:B6015"/>
    <mergeCell ref="C6020:D6020"/>
    <mergeCell ref="A6021:D6021"/>
    <mergeCell ref="A6022:D6022"/>
    <mergeCell ref="A6023:D6023"/>
    <mergeCell ref="A6024:D6024"/>
    <mergeCell ref="A6025:D6025"/>
    <mergeCell ref="A6026:D6026"/>
    <mergeCell ref="A6027:D6027"/>
    <mergeCell ref="A6029:D6029"/>
    <mergeCell ref="A6030:D6030"/>
    <mergeCell ref="A6031:D6031"/>
    <mergeCell ref="A6032:D6032"/>
    <mergeCell ref="A6033:D6033"/>
    <mergeCell ref="A6034:C6034"/>
    <mergeCell ref="A6035:C6035"/>
    <mergeCell ref="A6036:B6036"/>
    <mergeCell ref="A6037:D6037"/>
    <mergeCell ref="A6038:D6038"/>
    <mergeCell ref="A6039:D6039"/>
    <mergeCell ref="A6040:D6040"/>
    <mergeCell ref="A6041:D6041"/>
    <mergeCell ref="A6042:D6042"/>
    <mergeCell ref="A6043:D6043"/>
    <mergeCell ref="A6044:D6044"/>
    <mergeCell ref="A6045:D6045"/>
    <mergeCell ref="A6046:D6046"/>
    <mergeCell ref="A6047:D6047"/>
    <mergeCell ref="A6048:D6048"/>
    <mergeCell ref="B6050:C6050"/>
    <mergeCell ref="B6051:C6051"/>
    <mergeCell ref="B6052:C6052"/>
    <mergeCell ref="B6053:C6053"/>
    <mergeCell ref="B6054:C6054"/>
    <mergeCell ref="B6056:C6056"/>
    <mergeCell ref="B6057:C6057"/>
    <mergeCell ref="B6058:C6058"/>
    <mergeCell ref="B6059:C6059"/>
    <mergeCell ref="B6060:C6060"/>
    <mergeCell ref="B6061:C6061"/>
    <mergeCell ref="B6062:C6062"/>
    <mergeCell ref="A6063:C6063"/>
    <mergeCell ref="A6065:B6065"/>
    <mergeCell ref="A6066:B6066"/>
    <mergeCell ref="A6067:B6067"/>
    <mergeCell ref="A6068:B6068"/>
    <mergeCell ref="A6069:B6069"/>
    <mergeCell ref="A6070:B6070"/>
    <mergeCell ref="A6071:B6071"/>
    <mergeCell ref="A6072:B6072"/>
    <mergeCell ref="A6073:B6073"/>
    <mergeCell ref="A6105:B6105"/>
    <mergeCell ref="A6108:C6108"/>
    <mergeCell ref="A6109:B6109"/>
    <mergeCell ref="A6110:B6110"/>
    <mergeCell ref="A6111:C6111"/>
    <mergeCell ref="A6112:C6112"/>
    <mergeCell ref="A6113:C6113"/>
    <mergeCell ref="A6114:C6114"/>
    <mergeCell ref="A6115:B6115"/>
    <mergeCell ref="A6118:B6118"/>
    <mergeCell ref="A6120:B6120"/>
    <mergeCell ref="A6121:C6121"/>
    <mergeCell ref="A6122:B6122"/>
    <mergeCell ref="A6123:C6123"/>
    <mergeCell ref="A6124:B6124"/>
    <mergeCell ref="A6126:C6126"/>
    <mergeCell ref="A6127:C6127"/>
    <mergeCell ref="A6128:C6128"/>
    <mergeCell ref="A6129:C6129"/>
    <mergeCell ref="A6130:B6130"/>
    <mergeCell ref="A6131:C6131"/>
    <mergeCell ref="A6132:B6132"/>
    <mergeCell ref="A6133:C6133"/>
    <mergeCell ref="A6134:B6134"/>
    <mergeCell ref="A6135:C6135"/>
    <mergeCell ref="A6136:C6136"/>
    <mergeCell ref="A6137:C6137"/>
    <mergeCell ref="A6138:B6138"/>
    <mergeCell ref="A6139:B6139"/>
    <mergeCell ref="A6140:C6140"/>
    <mergeCell ref="A6141:C6141"/>
    <mergeCell ref="A6143:B6143"/>
    <mergeCell ref="A6146:C6146"/>
    <mergeCell ref="A6147:C6147"/>
    <mergeCell ref="A6148:C6148"/>
    <mergeCell ref="A6149:B6149"/>
    <mergeCell ref="A6150:B6150"/>
    <mergeCell ref="A6151:C6151"/>
    <mergeCell ref="A6152:C6152"/>
    <mergeCell ref="A6156:B6156"/>
    <mergeCell ref="A6157:B6157"/>
    <mergeCell ref="A6158:B6158"/>
    <mergeCell ref="A6159:B6159"/>
    <mergeCell ref="A6160:B6160"/>
    <mergeCell ref="A6162:B6162"/>
    <mergeCell ref="A6163:B6163"/>
    <mergeCell ref="A6164:B6164"/>
    <mergeCell ref="A6165:B6165"/>
    <mergeCell ref="A6166:B6166"/>
    <mergeCell ref="A6169:B6169"/>
    <mergeCell ref="A6170:B6170"/>
    <mergeCell ref="A6171:B6171"/>
    <mergeCell ref="A6172:B6172"/>
    <mergeCell ref="A6173:B6173"/>
    <mergeCell ref="A6174:B6174"/>
    <mergeCell ref="A6175:B6175"/>
    <mergeCell ref="A6177:B6177"/>
    <mergeCell ref="A6178:B6178"/>
    <mergeCell ref="A6179:B6179"/>
    <mergeCell ref="A6180:B6180"/>
    <mergeCell ref="A6181:B6181"/>
    <mergeCell ref="A6183:B6183"/>
    <mergeCell ref="A6184:B6184"/>
    <mergeCell ref="A6185:B6185"/>
    <mergeCell ref="A6186:B6186"/>
    <mergeCell ref="A6189:B6189"/>
    <mergeCell ref="A6190:B6190"/>
    <mergeCell ref="A6192:B6192"/>
    <mergeCell ref="A6193:B6193"/>
    <mergeCell ref="A6194:B6194"/>
    <mergeCell ref="A6195:B6195"/>
    <mergeCell ref="A6196:B6196"/>
    <mergeCell ref="A6200:C6200"/>
    <mergeCell ref="A6201:C6201"/>
    <mergeCell ref="A6202:C6202"/>
    <mergeCell ref="A6203:C6203"/>
    <mergeCell ref="A6204:B6204"/>
    <mergeCell ref="A6205:C6205"/>
    <mergeCell ref="A6207:C6207"/>
    <mergeCell ref="A6208:C6208"/>
    <mergeCell ref="B6209:C6209"/>
    <mergeCell ref="A6210:C6210"/>
    <mergeCell ref="B6211:C6211"/>
    <mergeCell ref="A6212:B6212"/>
    <mergeCell ref="A6213:C6213"/>
    <mergeCell ref="A6214:C6214"/>
    <mergeCell ref="A6215:C6215"/>
    <mergeCell ref="A6218:C6218"/>
    <mergeCell ref="A6219:C6219"/>
    <mergeCell ref="A6220:C6220"/>
    <mergeCell ref="A6222:C6222"/>
    <mergeCell ref="A6223:C6223"/>
    <mergeCell ref="A6224:C6224"/>
    <mergeCell ref="A6225:C6225"/>
    <mergeCell ref="A6226:C6226"/>
    <mergeCell ref="B6227:C6227"/>
    <mergeCell ref="A6228:C6228"/>
    <mergeCell ref="A6229:C6229"/>
    <mergeCell ref="A6231:C6231"/>
    <mergeCell ref="A6232:C6232"/>
    <mergeCell ref="A6233:C6233"/>
    <mergeCell ref="B6234:C6234"/>
    <mergeCell ref="A6235:C6235"/>
    <mergeCell ref="B6236:C6236"/>
    <mergeCell ref="A6237:C6237"/>
    <mergeCell ref="B6238:C6238"/>
    <mergeCell ref="A6239:C6239"/>
    <mergeCell ref="A6240:C6240"/>
    <mergeCell ref="A6241:C6241"/>
    <mergeCell ref="A6242:C6242"/>
    <mergeCell ref="A6243:C6243"/>
    <mergeCell ref="A6246:C6246"/>
    <mergeCell ref="A6247:C6247"/>
    <mergeCell ref="A6248:C6248"/>
    <mergeCell ref="A6249:C6249"/>
    <mergeCell ref="A6250:B6250"/>
    <mergeCell ref="A6251:C6251"/>
    <mergeCell ref="A6252:C6252"/>
    <mergeCell ref="A6253:C6253"/>
    <mergeCell ref="A6254:C6254"/>
    <mergeCell ref="A6255:B6255"/>
    <mergeCell ref="B6256:C6256"/>
    <mergeCell ref="A6257:C6257"/>
    <mergeCell ref="A6258:C6258"/>
    <mergeCell ref="A6259:C6259"/>
    <mergeCell ref="A6260:B6260"/>
    <mergeCell ref="A6261:C6261"/>
    <mergeCell ref="A6262:C6262"/>
    <mergeCell ref="A6263:C6263"/>
    <mergeCell ref="A6264:B6264"/>
    <mergeCell ref="A6265:C6265"/>
    <mergeCell ref="A6266:C6266"/>
    <mergeCell ref="A6267:C6267"/>
    <mergeCell ref="A6268:C6268"/>
    <mergeCell ref="A6269:C6269"/>
    <mergeCell ref="A6270:C6270"/>
    <mergeCell ref="A6271:C6271"/>
    <mergeCell ref="C6273:D6273"/>
    <mergeCell ref="A6274:B6274"/>
    <mergeCell ref="C6274:E6274"/>
    <mergeCell ref="A6275:D6275"/>
    <mergeCell ref="A6276:B6276"/>
    <mergeCell ref="C6276:E6276"/>
    <mergeCell ref="A6277:C6277"/>
    <mergeCell ref="D6277:E6277"/>
    <mergeCell ref="A6278:B6278"/>
    <mergeCell ref="D6278:E6278"/>
    <mergeCell ref="A6279:B6279"/>
    <mergeCell ref="C6279:D6279"/>
    <mergeCell ref="A6280:B6280"/>
    <mergeCell ref="C6280:E6280"/>
    <mergeCell ref="A6281:E6281"/>
    <mergeCell ref="A6282:E6282"/>
    <mergeCell ref="C6283:E6283"/>
    <mergeCell ref="A6284:E6284"/>
    <mergeCell ref="A6285:E6285"/>
    <mergeCell ref="A6286:C6286"/>
    <mergeCell ref="A6287:B6287"/>
    <mergeCell ref="C6287:E6287"/>
    <mergeCell ref="A6288:C6288"/>
    <mergeCell ref="B6289:E6289"/>
    <mergeCell ref="A6290:C6290"/>
    <mergeCell ref="B6291:D6291"/>
    <mergeCell ref="A6292:C6292"/>
    <mergeCell ref="A6293:B6293"/>
    <mergeCell ref="C6293:E6293"/>
    <mergeCell ref="A6294:C6294"/>
    <mergeCell ref="A6295:D6295"/>
    <mergeCell ref="A6296:E6296"/>
    <mergeCell ref="B6298:G6298"/>
    <mergeCell ref="A6299:B6299"/>
    <mergeCell ref="C6299:F6299"/>
    <mergeCell ref="E6302:F6302"/>
    <mergeCell ref="E6303:F6303"/>
    <mergeCell ref="E6304:G6304"/>
    <mergeCell ref="E6306:G6306"/>
    <mergeCell ref="E6307:G6307"/>
    <mergeCell ref="E6308:G6308"/>
    <mergeCell ref="E6309:G6309"/>
    <mergeCell ref="E6310:F6310"/>
    <mergeCell ref="E6311:F6311"/>
    <mergeCell ref="E6312:F6312"/>
    <mergeCell ref="E6314:F6314"/>
    <mergeCell ref="E6315:G6315"/>
    <mergeCell ref="E6316:F6316"/>
    <mergeCell ref="E6317:F6317"/>
    <mergeCell ref="E6318:F6318"/>
    <mergeCell ref="E6320:F6320"/>
    <mergeCell ref="A6321:B6321"/>
    <mergeCell ref="C6321:F6321"/>
    <mergeCell ref="E6324:F6324"/>
    <mergeCell ref="E6326:G6326"/>
    <mergeCell ref="E6327:F6327"/>
    <mergeCell ref="E6328:G6328"/>
    <mergeCell ref="E6329:F6329"/>
    <mergeCell ref="E6330:F6330"/>
    <mergeCell ref="E6331:G6331"/>
    <mergeCell ref="E6332:F6332"/>
    <mergeCell ref="E6334:F6334"/>
    <mergeCell ref="E6335:F6335"/>
    <mergeCell ref="E6336:F6336"/>
    <mergeCell ref="E6337:F6337"/>
    <mergeCell ref="E6338:F6338"/>
    <mergeCell ref="A6341:B6341"/>
    <mergeCell ref="C6341:E6341"/>
    <mergeCell ref="A6362:B6362"/>
    <mergeCell ref="C6362:D6362"/>
    <mergeCell ref="A6380:B6380"/>
    <mergeCell ref="C6380:F6380"/>
    <mergeCell ref="B6383:C6383"/>
    <mergeCell ref="B6384:C6384"/>
    <mergeCell ref="F6384:G6384"/>
    <mergeCell ref="B6385:C6385"/>
    <mergeCell ref="F6385:G6385"/>
    <mergeCell ref="B6386:D6386"/>
    <mergeCell ref="F6387:G6387"/>
    <mergeCell ref="B6388:C6388"/>
    <mergeCell ref="F6388:G6388"/>
    <mergeCell ref="B6389:C6389"/>
    <mergeCell ref="F6389:G6389"/>
    <mergeCell ref="B6390:C6390"/>
    <mergeCell ref="F6390:G6390"/>
    <mergeCell ref="B6391:C6391"/>
    <mergeCell ref="F6391:G6391"/>
    <mergeCell ref="B6392:C6392"/>
    <mergeCell ref="F6392:G6392"/>
    <mergeCell ref="B6393:C6393"/>
    <mergeCell ref="F6393:G6393"/>
    <mergeCell ref="B6394:C6394"/>
    <mergeCell ref="F6394:G6394"/>
    <mergeCell ref="B6395:C6395"/>
    <mergeCell ref="F6395:G6395"/>
    <mergeCell ref="B6396:C6396"/>
    <mergeCell ref="F6396:G6396"/>
    <mergeCell ref="F6397:G6397"/>
    <mergeCell ref="A6398:B6398"/>
    <mergeCell ref="D6398:F6398"/>
    <mergeCell ref="B6401:C6401"/>
    <mergeCell ref="B6402:C6402"/>
    <mergeCell ref="F6402:G6402"/>
    <mergeCell ref="B6403:C6403"/>
    <mergeCell ref="F6403:G6403"/>
    <mergeCell ref="B6404:D6404"/>
    <mergeCell ref="F6405:G6405"/>
    <mergeCell ref="B6406:C6406"/>
    <mergeCell ref="F6406:G6406"/>
    <mergeCell ref="B6407:C6407"/>
    <mergeCell ref="F6408:G6408"/>
    <mergeCell ref="F6409:G6409"/>
    <mergeCell ref="B6410:C6410"/>
    <mergeCell ref="F6410:G6410"/>
    <mergeCell ref="B6411:C6411"/>
    <mergeCell ref="F6411:G6411"/>
    <mergeCell ref="B6412:C6412"/>
    <mergeCell ref="F6412:G6412"/>
    <mergeCell ref="B6413:C6413"/>
    <mergeCell ref="F6413:G6413"/>
    <mergeCell ref="B6414:C6414"/>
    <mergeCell ref="F6414:G6414"/>
    <mergeCell ref="B6415:C6415"/>
    <mergeCell ref="F6415:G6415"/>
    <mergeCell ref="F6416:G6416"/>
    <mergeCell ref="B6417:C6417"/>
    <mergeCell ref="F6417:G6417"/>
    <mergeCell ref="F6418:G6418"/>
    <mergeCell ref="B6419:C6419"/>
    <mergeCell ref="F6419:G6419"/>
    <mergeCell ref="B6420:C6420"/>
    <mergeCell ref="F6420:G6420"/>
    <mergeCell ref="F6421:G6421"/>
    <mergeCell ref="A6423:B6423"/>
    <mergeCell ref="C6423:E6423"/>
    <mergeCell ref="B6427:C6427"/>
    <mergeCell ref="B6428:C6428"/>
    <mergeCell ref="A6446:B6446"/>
    <mergeCell ref="C6446:E6446"/>
    <mergeCell ref="B6452:C6452"/>
    <mergeCell ref="B6454:C6454"/>
    <mergeCell ref="A6468:B6468"/>
    <mergeCell ref="C6468:E6468"/>
    <mergeCell ref="B6472:C6472"/>
    <mergeCell ref="B6474:C6474"/>
    <mergeCell ref="A6486:B6486"/>
    <mergeCell ref="C6486:E6486"/>
    <mergeCell ref="B6491:C6491"/>
    <mergeCell ref="B6494:C6494"/>
    <mergeCell ref="A6504:B6504"/>
    <mergeCell ref="A6505:B6505"/>
    <mergeCell ref="A6506:B6506"/>
    <mergeCell ref="A6507:B6507"/>
    <mergeCell ref="A6508:B6508"/>
    <mergeCell ref="A6509:B6509"/>
    <mergeCell ref="A6510:B6510"/>
    <mergeCell ref="A6511:B6511"/>
    <mergeCell ref="A6512:B6512"/>
    <mergeCell ref="A6513:B6513"/>
    <mergeCell ref="A6514:B6514"/>
    <mergeCell ref="A6515:B6515"/>
    <mergeCell ref="A6516:B6516"/>
    <mergeCell ref="A6517:B6517"/>
    <mergeCell ref="A6518:B6518"/>
    <mergeCell ref="A6519:B6519"/>
    <mergeCell ref="A6520:B6520"/>
    <mergeCell ref="A6521:B6521"/>
    <mergeCell ref="A6522:B6522"/>
    <mergeCell ref="A6523:B6523"/>
    <mergeCell ref="A6524:B6524"/>
    <mergeCell ref="A6525:B6525"/>
    <mergeCell ref="A6526:B6526"/>
    <mergeCell ref="A6529:B6529"/>
    <mergeCell ref="A6530:B6530"/>
    <mergeCell ref="A6531:B6531"/>
    <mergeCell ref="A6582:B6582"/>
    <mergeCell ref="A6583:B6583"/>
    <mergeCell ref="A6584:B6584"/>
    <mergeCell ref="A6585:B6585"/>
    <mergeCell ref="A6607:B6607"/>
    <mergeCell ref="A6608:B6608"/>
    <mergeCell ref="A6610:B6610"/>
    <mergeCell ref="A6611:B66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170”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/>
        </is>
      </c>
      <c r="B6" t="inlineStr">
        <is>
          <t>CHESAPEAKE BAY PROGRAM DATA CENTER</t>
        </is>
      </c>
    </row>
    <row r="7">
      <c r="A7" t="inlineStr">
        <is>
          <t>The EPA CBP presently maintains a Data Center at its main office in Annapolis, Maryland. The Data</t>
        </is>
      </c>
    </row>
    <row r="8">
      <c r="A8" t="inlineStr">
        <is>
          <t>Center provides data management, Geographic Information Systems (GIS), web development, modeling</t>
        </is>
      </c>
    </row>
    <row r="9">
      <c r="A9" t="inlineStr">
        <is>
          <t>and technical support to program participants for the purpose of accomplishing the goals and objectives</t>
        </is>
      </c>
    </row>
    <row r="10">
      <c r="A10" t="inlineStr">
        <is>
          <t>of the partnership. The Data Center manages computer hardware and software, provides user support</t>
        </is>
      </c>
    </row>
    <row r="11">
      <c r="A11" t="inlineStr">
        <is>
          <t>and training for these computer resources, acquires and stores data sets and provides analytical support</t>
        </is>
      </c>
    </row>
    <row r="12">
      <c r="A12" t="inlineStr">
        <is>
          <t>for CBP activities.</t>
        </is>
      </c>
      <c r="B12" t="inlineStr">
        <is>
          <t/>
        </is>
      </c>
    </row>
    <row r="13">
      <c r="A13" t="inlineStr">
        <is>
          <t>The CBP Data Center is one of many geographically distributed data centers in the Chesapeake Bay</t>
        </is>
      </c>
    </row>
    <row r="14">
      <c r="A14" t="inlineStr">
        <is>
          <t>watershed. Recipients of Data Center services are the CBP goal implementation teams, CBP resource</t>
        </is>
      </c>
    </row>
    <row r="15">
      <c r="A15" t="inlineStr">
        <is>
          <t>managers and the watershed's scientific community and stakeholders.</t>
        </is>
      </c>
    </row>
    <row r="16">
      <c r="A16" t="inlineStr">
        <is>
          <t>THE LIVING RESOURCES DATA MANAGEMENT PROGRAM</t>
        </is>
      </c>
    </row>
    <row r="17">
      <c r="A17" t="inlineStr">
        <is>
          <t>The Living Resources Data Management Program (LRDMP) has traditionally focused on the</t>
        </is>
      </c>
    </row>
    <row r="18">
      <c r="A18" t="inlineStr">
        <is>
          <t>management of technical data and production of analyzed data products. Data at these levels consists of:</t>
        </is>
      </c>
    </row>
    <row r="19">
      <c r="A19" t="inlineStr">
        <is>
          <t>•</t>
        </is>
      </c>
      <c r="B19" t="inlineStr">
        <is>
          <t>Raw data: Typically the original field and laboratory results of monitoring programs. Data are</t>
        </is>
      </c>
    </row>
    <row r="20">
      <c r="A20" t="inlineStr">
        <is>
          <t/>
        </is>
      </c>
      <c r="B20" t="inlineStr">
        <is>
          <t>collected and managed offsite by the data originators and not available from the CBP Data</t>
        </is>
      </c>
    </row>
    <row r="21">
      <c r="A21" t="inlineStr">
        <is>
          <t/>
        </is>
      </c>
      <c r="B21" t="inlineStr">
        <is>
          <t>Center.</t>
        </is>
      </c>
    </row>
    <row r="22">
      <c r="A22" t="inlineStr">
        <is>
          <t>•</t>
        </is>
      </c>
      <c r="B22" t="inlineStr">
        <is>
          <t>Primary data: Delivered to the CBP Data Center by the data originators. Many data sets are</t>
        </is>
      </c>
    </row>
    <row r="23">
      <c r="A23" t="inlineStr">
        <is>
          <t/>
        </is>
      </c>
      <c r="B23" t="inlineStr">
        <is>
          <t>currently available from the Data Center "as is" with their existing documentation. A long-term</t>
        </is>
      </c>
    </row>
    <row r="24">
      <c r="A24" t="inlineStr">
        <is>
          <t/>
        </is>
      </c>
      <c r="B24" t="inlineStr">
        <is>
          <t>goal of the CBP Data Center is to work with the data originators to produce primary data sets</t>
        </is>
      </c>
    </row>
    <row r="25">
      <c r="A25" t="inlineStr">
        <is>
          <t/>
        </is>
      </c>
      <c r="B25" t="inlineStr">
        <is>
          <t>that meet or come close to CIMS/CDE standards and specifications, and to de-emphasize use of</t>
        </is>
      </c>
    </row>
    <row r="26">
      <c r="A26" t="inlineStr">
        <is>
          <t/>
        </is>
      </c>
      <c r="B26" t="inlineStr">
        <is>
          <t>primary data in favor of "CIMS/CDE data."</t>
        </is>
      </c>
    </row>
    <row r="27">
      <c r="A27" t="inlineStr">
        <is>
          <t>•</t>
        </is>
      </c>
      <c r="B27" t="inlineStr">
        <is>
          <t>CBP Data: CBP monitoring databases or CIMS/CDE compliant databases which are available</t>
        </is>
      </c>
    </row>
    <row r="28">
      <c r="A28" t="inlineStr">
        <is>
          <t/>
        </is>
      </c>
      <c r="B28" t="inlineStr">
        <is>
          <t>through the CIMS/CDE partners. All compliant databases follow common data dictionaries and</t>
        </is>
      </c>
    </row>
    <row r="29">
      <c r="A29" t="inlineStr">
        <is>
          <t/>
        </is>
      </c>
      <c r="B29" t="inlineStr">
        <is>
          <t>data reporting standards. Biological point data become CIMS/CDE data after they are placed in</t>
        </is>
      </c>
    </row>
    <row r="30">
      <c r="A30" t="inlineStr">
        <is>
          <t/>
        </is>
      </c>
      <c r="B30" t="inlineStr">
        <is>
          <t>uniform, relational databases. Prior to loading data into the databases, data are rigorously</t>
        </is>
      </c>
    </row>
    <row r="31">
      <c r="A31" t="inlineStr">
        <is>
          <t/>
        </is>
      </c>
      <c r="B31" t="inlineStr">
        <is>
          <t>checked for duplicate fields, outliers, erroneous data and other errors in the data are resolved</t>
        </is>
      </c>
    </row>
    <row r="32">
      <c r="A32" t="inlineStr">
        <is>
          <t/>
        </is>
      </c>
      <c r="B32" t="inlineStr">
        <is>
          <t>with the data providers. Biological point data in CIMS/CDE database structures are currently</t>
        </is>
      </c>
    </row>
    <row r="33">
      <c r="A33" t="inlineStr">
        <is>
          <t/>
        </is>
      </c>
      <c r="B33" t="inlineStr">
        <is>
          <t>stored in relational databases on CBP Data Center servers and available to the public through a</t>
        </is>
      </c>
    </row>
    <row r="34">
      <c r="A34" t="inlineStr">
        <is>
          <t/>
        </is>
      </c>
      <c r="B34" t="inlineStr">
        <is>
          <t>variety of interfaces on the Bay Program web site.</t>
        </is>
      </c>
    </row>
    <row r="35">
      <c r="A35" t="inlineStr">
        <is>
          <t>•</t>
        </is>
      </c>
      <c r="B35" t="inlineStr">
        <is>
          <t>Ecosystem Indicator data: Datasets of technical indicators derived from monitoring data are now</t>
        </is>
      </c>
    </row>
    <row r="36">
      <c r="A36" t="inlineStr">
        <is>
          <t/>
        </is>
      </c>
      <c r="B36" t="inlineStr">
        <is>
          <t>available. The information is computed from water quality and biological data in available</t>
        </is>
      </c>
    </row>
    <row r="37">
      <c r="A37" t="inlineStr">
        <is>
          <t/>
        </is>
      </c>
      <c r="B37" t="inlineStr">
        <is>
          <t>databases using accepted algorithms and/or GIS methods. These forms of the data have been</t>
        </is>
      </c>
    </row>
    <row r="38">
      <c r="A38" t="inlineStr">
        <is>
          <t/>
        </is>
      </c>
      <c r="B38" t="inlineStr">
        <is>
          <t>demonstrated to be extremely useful to CBP participants, resource managers and the general</t>
        </is>
      </c>
    </row>
    <row r="39">
      <c r="A39" t="inlineStr">
        <is>
          <t/>
        </is>
      </c>
      <c r="B39" t="inlineStr">
        <is>
          <t>public.</t>
        </is>
      </c>
    </row>
    <row r="40">
      <c r="A40" t="inlineStr">
        <is>
          <t>The LRDMP has been a major participant in the establishment of CIMS the network and continues to be a</t>
        </is>
      </c>
    </row>
    <row r="41">
      <c r="A41" t="inlineStr">
        <is>
          <t>contributor to the CDE effort. The LRDMP has helped establish CIMS/CDE standards for data</t>
        </is>
      </c>
    </row>
    <row r="42">
      <c r="A42" t="inlineStr">
        <is>
          <t>dictionaries, data documentation and uniform relational database designs. This document is part of the</t>
        </is>
      </c>
    </row>
    <row r="43">
      <c r="A43" t="inlineStr">
        <is>
          <t>CBP data management guidance. The LRDMP has helped to improve the ability of data generators to</t>
        </is>
      </c>
    </row>
    <row r="44">
      <c r="A44" t="inlineStr">
        <is>
          <t>produce quality data and establish a number of data generators as distributed CIMS/CDE data sites. In</t>
        </is>
      </c>
    </row>
    <row r="45">
      <c r="A45" t="inlineStr">
        <is>
          <t>recent years the LRDMP has placed an increased emphasis on data analysis, development of data</t>
        </is>
      </c>
    </row>
    <row r="46">
      <c r="A46" t="inlineStr">
        <is>
          <t>analysis tools and indicators.</t>
        </is>
      </c>
      <c r="B46" t="inlineStr">
        <is>
          <t/>
        </is>
      </c>
    </row>
    <row r="47">
      <c r="A47" t="inlineStr">
        <is>
          <t/>
        </is>
      </c>
      <c r="B47" t="inlineStr">
        <is>
          <t>8</t>
        </is>
      </c>
    </row>
  </sheetData>
  <mergeCells>
    <mergeCell ref="A2:B2"/>
    <mergeCell ref="A3:B3"/>
    <mergeCell ref="A4:B4"/>
    <mergeCell ref="A7:B7"/>
    <mergeCell ref="A8:B8"/>
    <mergeCell ref="A9:B9"/>
    <mergeCell ref="A10:B10"/>
    <mergeCell ref="A11:B11"/>
    <mergeCell ref="A13:B13"/>
    <mergeCell ref="A14:B14"/>
    <mergeCell ref="A15:B15"/>
    <mergeCell ref="A16:B16"/>
    <mergeCell ref="A17:B17"/>
    <mergeCell ref="A18:B18"/>
    <mergeCell ref="A40:B40"/>
    <mergeCell ref="A41:B41"/>
    <mergeCell ref="A42:B42"/>
    <mergeCell ref="A43:B43"/>
    <mergeCell ref="A44:B44"/>
    <mergeCell ref="A45:B45"/>
  </mergeCell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100 of 170”</t>
        </is>
      </c>
    </row>
    <row r="3">
      <c r="A3" t="inlineStr">
        <is>
          <t>Table: 99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Sub</t>
        </is>
      </c>
      <c r="B6" t="inlineStr">
        <is>
          <t>subecoregion_level_4_name</t>
        </is>
      </c>
      <c r="C6" t="inlineStr">
        <is>
          <t>subecoregion_level_3_name</t>
        </is>
      </c>
    </row>
    <row r="7">
      <c r="A7" t="inlineStr">
        <is>
          <t>ecoregion_</t>
        </is>
      </c>
      <c r="B7" t="inlineStr">
        <is>
          <t/>
        </is>
      </c>
      <c r="C7" t="inlineStr">
        <is>
          <t/>
        </is>
      </c>
    </row>
    <row r="8">
      <c r="A8" t="inlineStr">
        <is>
          <t>level4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64A</t>
        </is>
      </c>
      <c r="B9" t="inlineStr">
        <is>
          <t>Triassic Lowlands</t>
        </is>
      </c>
      <c r="C9" t="inlineStr">
        <is>
          <t>Northern Piedmont</t>
        </is>
      </c>
    </row>
    <row r="10">
      <c r="A10" t="inlineStr">
        <is>
          <t>64B</t>
        </is>
      </c>
      <c r="B10" t="inlineStr">
        <is>
          <t>Trap Rock and Conglomerate Uplands</t>
        </is>
      </c>
      <c r="C10" t="inlineStr">
        <is>
          <t>Northern Piedmont</t>
        </is>
      </c>
    </row>
    <row r="11">
      <c r="A11" t="inlineStr">
        <is>
          <t>64C</t>
        </is>
      </c>
      <c r="B11" t="inlineStr">
        <is>
          <t>Piedmont Uplands</t>
        </is>
      </c>
      <c r="C11" t="inlineStr">
        <is>
          <t>Northern Piedmont</t>
        </is>
      </c>
    </row>
    <row r="12">
      <c r="A12" t="inlineStr">
        <is>
          <t>64D</t>
        </is>
      </c>
      <c r="B12" t="inlineStr">
        <is>
          <t>Piedmont Limestone/Dolomite Lowlands</t>
        </is>
      </c>
      <c r="C12" t="inlineStr">
        <is>
          <t>Northern Piedmont</t>
        </is>
      </c>
    </row>
    <row r="13">
      <c r="A13" t="inlineStr">
        <is>
          <t>65M</t>
        </is>
      </c>
      <c r="B13" t="inlineStr">
        <is>
          <t>Rolling Coastal Plain</t>
        </is>
      </c>
      <c r="C13" t="inlineStr">
        <is>
          <t>Southeastern Plains</t>
        </is>
      </c>
    </row>
    <row r="14">
      <c r="A14" t="inlineStr">
        <is>
          <t>65N</t>
        </is>
      </c>
      <c r="B14" t="inlineStr">
        <is>
          <t>Chesapeake Rolling Coastal Plain</t>
        </is>
      </c>
      <c r="C14" t="inlineStr">
        <is>
          <t>Southeastern Plains</t>
        </is>
      </c>
    </row>
    <row r="15">
      <c r="A15" t="inlineStr">
        <is>
          <t>66A</t>
        </is>
      </c>
      <c r="B15" t="inlineStr">
        <is>
          <t>Northern Igneous Ridges</t>
        </is>
      </c>
      <c r="C15" t="inlineStr">
        <is>
          <t>Blue Ridge</t>
        </is>
      </c>
    </row>
    <row r="16">
      <c r="A16" t="inlineStr">
        <is>
          <t>66B</t>
        </is>
      </c>
      <c r="B16" t="inlineStr">
        <is>
          <t>Northern Sedimentary and Metasedimentary Ridges</t>
        </is>
      </c>
      <c r="C16" t="inlineStr">
        <is>
          <t>Blue Ridge</t>
        </is>
      </c>
    </row>
    <row r="17">
      <c r="A17" t="inlineStr">
        <is>
          <t>66C</t>
        </is>
      </c>
      <c r="B17" t="inlineStr">
        <is>
          <t>New River Plateau</t>
        </is>
      </c>
      <c r="C17" t="inlineStr">
        <is>
          <t>Blue Ridge</t>
        </is>
      </c>
    </row>
    <row r="18">
      <c r="A18" t="inlineStr">
        <is>
          <t>66D</t>
        </is>
      </c>
      <c r="B18" t="inlineStr">
        <is>
          <t>Southern Crystalline Ridges and Mountains</t>
        </is>
      </c>
      <c r="C18" t="inlineStr">
        <is>
          <t>Blue Ridge</t>
        </is>
      </c>
    </row>
    <row r="19">
      <c r="A19" t="inlineStr">
        <is>
          <t>66E</t>
        </is>
      </c>
      <c r="B19" t="inlineStr">
        <is>
          <t>Southern Sedimentary Ridges</t>
        </is>
      </c>
      <c r="C19" t="inlineStr">
        <is>
          <t>Blue Ridge</t>
        </is>
      </c>
    </row>
    <row r="20">
      <c r="A20" t="inlineStr">
        <is>
          <t>66F</t>
        </is>
      </c>
      <c r="B20" t="inlineStr">
        <is>
          <t>Limestone Valleys and Coves</t>
        </is>
      </c>
      <c r="C20" t="inlineStr">
        <is>
          <t>Blue Ridge</t>
        </is>
      </c>
    </row>
    <row r="21">
      <c r="A21" t="inlineStr">
        <is>
          <t>67A</t>
        </is>
      </c>
      <c r="B21" t="inlineStr">
        <is>
          <t>Northern Limestone/Dolomite Valleys</t>
        </is>
      </c>
      <c r="C21" t="inlineStr">
        <is>
          <t>Ridge and Valley</t>
        </is>
      </c>
    </row>
    <row r="22">
      <c r="A22" t="inlineStr">
        <is>
          <t>67B</t>
        </is>
      </c>
      <c r="B22" t="inlineStr">
        <is>
          <t>Northern Shale Valleys</t>
        </is>
      </c>
      <c r="C22" t="inlineStr">
        <is>
          <t>Ridge and Valley</t>
        </is>
      </c>
    </row>
    <row r="23">
      <c r="A23" t="inlineStr">
        <is>
          <t>67C</t>
        </is>
      </c>
      <c r="B23" t="inlineStr">
        <is>
          <t>Northern Sandstone Ridges</t>
        </is>
      </c>
      <c r="C23" t="inlineStr">
        <is>
          <t>Ridge and Valley</t>
        </is>
      </c>
    </row>
    <row r="24">
      <c r="A24" t="inlineStr">
        <is>
          <t>67D</t>
        </is>
      </c>
      <c r="B24" t="inlineStr">
        <is>
          <t>Northern Dissected Ridges and Knobs</t>
        </is>
      </c>
      <c r="C24" t="inlineStr">
        <is>
          <t>Ridge and Valley</t>
        </is>
      </c>
    </row>
    <row r="25">
      <c r="A25" t="inlineStr">
        <is>
          <t>67E</t>
        </is>
      </c>
      <c r="B25" t="inlineStr">
        <is>
          <t>Anthracite Subregion</t>
        </is>
      </c>
      <c r="C25" t="inlineStr">
        <is>
          <t>Ridge and Valley</t>
        </is>
      </c>
    </row>
    <row r="26">
      <c r="A26" t="inlineStr">
        <is>
          <t>67F</t>
        </is>
      </c>
      <c r="B26" t="inlineStr">
        <is>
          <t>Southern Limestone/Dolomite Valleys and Low Rolling Hills</t>
        </is>
      </c>
      <c r="C26" t="inlineStr">
        <is>
          <t>Ridge and Valley</t>
        </is>
      </c>
    </row>
    <row r="27">
      <c r="A27" t="inlineStr">
        <is>
          <t>67G</t>
        </is>
      </c>
      <c r="B27" t="inlineStr">
        <is>
          <t>Southern Shale Valleys</t>
        </is>
      </c>
      <c r="C27" t="inlineStr">
        <is>
          <t>Ridge and Valley</t>
        </is>
      </c>
    </row>
    <row r="28">
      <c r="A28" t="inlineStr">
        <is>
          <t>67H</t>
        </is>
      </c>
      <c r="B28" t="inlineStr">
        <is>
          <t>Southern Sandstone Ridges</t>
        </is>
      </c>
      <c r="C28" t="inlineStr">
        <is>
          <t>Ridge and Valley</t>
        </is>
      </c>
    </row>
    <row r="29">
      <c r="A29" t="inlineStr">
        <is>
          <t>67I</t>
        </is>
      </c>
      <c r="B29" t="inlineStr">
        <is>
          <t>Southern Dissected Ridges and Knobs</t>
        </is>
      </c>
      <c r="C29" t="inlineStr">
        <is>
          <t>Ridge and Valley</t>
        </is>
      </c>
    </row>
    <row r="30">
      <c r="A30" t="inlineStr">
        <is>
          <t>69A</t>
        </is>
      </c>
      <c r="B30" t="inlineStr">
        <is>
          <t>Forested Hills and Mountains</t>
        </is>
      </c>
      <c r="C30" t="inlineStr">
        <is>
          <t>Central Appalachians</t>
        </is>
      </c>
    </row>
    <row r="31">
      <c r="A31" t="inlineStr">
        <is>
          <t>69B</t>
        </is>
      </c>
      <c r="B31" t="inlineStr">
        <is>
          <t>Uplands and Valleys of Mixed Land Use</t>
        </is>
      </c>
      <c r="C31" t="inlineStr">
        <is>
          <t>Central Appalachians</t>
        </is>
      </c>
    </row>
    <row r="32">
      <c r="A32" t="inlineStr">
        <is>
          <t>69C</t>
        </is>
      </c>
      <c r="B32" t="inlineStr">
        <is>
          <t>Greenbriar Karst</t>
        </is>
      </c>
      <c r="C32" t="inlineStr">
        <is>
          <t>Central Appalachians</t>
        </is>
      </c>
    </row>
    <row r="33">
      <c r="A33" t="inlineStr">
        <is>
          <t>69D</t>
        </is>
      </c>
      <c r="B33" t="inlineStr">
        <is>
          <t>Dissected Appalachian Plateau</t>
        </is>
      </c>
      <c r="C33" t="inlineStr">
        <is>
          <t>Central Appalachians</t>
        </is>
      </c>
    </row>
    <row r="34">
      <c r="A34" t="inlineStr">
        <is>
          <t>69E</t>
        </is>
      </c>
      <c r="B34" t="inlineStr">
        <is>
          <t>Cumberland Mountain Thrust Block</t>
        </is>
      </c>
      <c r="C34" t="inlineStr">
        <is>
          <t>Central Appalachians</t>
        </is>
      </c>
    </row>
    <row r="35">
      <c r="A35" t="inlineStr">
        <is>
          <t/>
        </is>
      </c>
      <c r="B35" t="inlineStr">
        <is>
          <t>98</t>
        </is>
      </c>
      <c r="C35" t="inlineStr">
        <is>
          <t/>
        </is>
      </c>
    </row>
  </sheetData>
  <mergeCells>
    <mergeCell ref="A2:C2"/>
    <mergeCell ref="A3:C3"/>
    <mergeCell ref="A4:C4"/>
    <mergeCell ref="B5:C5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101 of 170”</t>
        </is>
      </c>
    </row>
    <row r="3">
      <c r="A3" t="inlineStr">
        <is>
          <t>Table: 100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The 2012 Users Guide to CBP Biological Monitoring Data</t>
        </is>
      </c>
    </row>
    <row r="6">
      <c r="A6" t="inlineStr">
        <is>
          <t>Table C-9. Sampling Event Type (EVENT_TYPE).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>This table contains information to type of samples collected during tidal and non-tidal benthic sampling</t>
        </is>
      </c>
    </row>
    <row r="8">
      <c r="A8" t="inlineStr">
        <is>
          <t>events. The following list of data types represent those which either directly measured in the field or</t>
        </is>
      </c>
    </row>
    <row r="9">
      <c r="A9" t="inlineStr">
        <is>
          <t>analyzed in the laboratory.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EVENT_TYPE</t>
        </is>
      </c>
      <c r="B10" t="inlineStr">
        <is>
          <t/>
        </is>
      </c>
      <c r="C10" t="inlineStr">
        <is>
          <t>EVENT_TYPE_DESCRIPTION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BEN</t>
        </is>
      </c>
      <c r="B11" t="inlineStr">
        <is>
          <t/>
        </is>
      </c>
      <c r="C11" t="inlineStr">
        <is>
          <t>Benthic Taxa Assessment Only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BEN\BIOM\SED</t>
        </is>
      </c>
      <c r="C12" t="inlineStr">
        <is>
          <t>Benthic Taxa, Benthic Biomass And Sediment Assessments</t>
        </is>
      </c>
    </row>
    <row r="13">
      <c r="A13" t="inlineStr">
        <is>
          <t>BEN\HAB</t>
        </is>
      </c>
      <c r="B13" t="inlineStr">
        <is>
          <t/>
        </is>
      </c>
      <c r="C13" t="inlineStr">
        <is>
          <t>Benthic Taxa And Habitat Assessment</t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BEN\SED</t>
        </is>
      </c>
      <c r="B14" t="inlineStr">
        <is>
          <t/>
        </is>
      </c>
      <c r="C14" t="inlineStr">
        <is>
          <t>Benthic Taxa And Sediment Assessments</t>
        </is>
      </c>
      <c r="G14" t="inlineStr">
        <is>
          <t/>
        </is>
      </c>
    </row>
    <row r="15">
      <c r="A15" t="inlineStr">
        <is>
          <t>BIOM</t>
        </is>
      </c>
      <c r="B15" t="inlineStr">
        <is>
          <t/>
        </is>
      </c>
      <c r="C15" t="inlineStr">
        <is>
          <t>Benthic Biomass Assessment Only</t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HAB</t>
        </is>
      </c>
      <c r="B16" t="inlineStr">
        <is>
          <t/>
        </is>
      </c>
      <c r="C16" t="inlineStr">
        <is>
          <t/>
        </is>
      </c>
      <c r="D16" t="inlineStr">
        <is>
          <t>Habitat Only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IMG</t>
        </is>
      </c>
      <c r="B17" t="inlineStr">
        <is>
          <t/>
        </is>
      </c>
      <c r="C17" t="inlineStr">
        <is>
          <t>Sediment Image Analysis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QBEN</t>
        </is>
      </c>
      <c r="B18" t="inlineStr">
        <is>
          <t/>
        </is>
      </c>
      <c r="C18" t="inlineStr">
        <is>
          <t>Qualitative Benthic Taxa Assessment Only</t>
        </is>
      </c>
      <c r="G18" t="inlineStr">
        <is>
          <t/>
        </is>
      </c>
    </row>
    <row r="19">
      <c r="A19" t="inlineStr">
        <is>
          <t>QBEN\HAB</t>
        </is>
      </c>
      <c r="B19" t="inlineStr">
        <is>
          <t/>
        </is>
      </c>
      <c r="C19" t="inlineStr">
        <is>
          <t>Qualitative Benthic\Habitat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SED</t>
        </is>
      </c>
      <c r="B20" t="inlineStr">
        <is>
          <t/>
        </is>
      </c>
      <c r="C20" t="inlineStr">
        <is>
          <t>Sediment Assessment Only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WQ</t>
        </is>
      </c>
      <c r="B21" t="inlineStr">
        <is>
          <t/>
        </is>
      </c>
      <c r="C21" t="inlineStr">
        <is>
          <t>Water Quality Assessment Only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WQ\BEN</t>
        </is>
      </c>
      <c r="B22" t="inlineStr">
        <is>
          <t/>
        </is>
      </c>
      <c r="C22" t="inlineStr">
        <is>
          <t>Water Quality And Benthic Taxa Assessment</t>
        </is>
      </c>
      <c r="G22" t="inlineStr">
        <is>
          <t/>
        </is>
      </c>
    </row>
    <row r="23">
      <c r="A23" t="inlineStr">
        <is>
          <t>WQ\BEN\BIOM</t>
        </is>
      </c>
      <c r="B23" t="inlineStr">
        <is>
          <t/>
        </is>
      </c>
      <c r="C23" t="inlineStr">
        <is>
          <t>Water Quality, Benthic Taxa And Biomass Assessment</t>
        </is>
      </c>
    </row>
    <row r="24">
      <c r="A24" t="inlineStr">
        <is>
          <t>WQ\BEN\BIOM\SED</t>
        </is>
      </c>
      <c r="C24" t="inlineStr">
        <is>
          <t>Water Quality, Benthic Taxa, Biomass And Sediment Assessments</t>
        </is>
      </c>
    </row>
    <row r="25">
      <c r="A25" t="inlineStr">
        <is>
          <t>WQ\BEN\HAB</t>
        </is>
      </c>
      <c r="B25" t="inlineStr">
        <is>
          <t/>
        </is>
      </c>
      <c r="C25" t="inlineStr">
        <is>
          <t>Water Quality, Benthic Taxa And Habitat Assessment</t>
        </is>
      </c>
      <c r="G25" t="inlineStr">
        <is>
          <t/>
        </is>
      </c>
    </row>
    <row r="26">
      <c r="A26" t="inlineStr">
        <is>
          <t>WQ\BEN\SED</t>
        </is>
      </c>
      <c r="B26" t="inlineStr">
        <is>
          <t/>
        </is>
      </c>
      <c r="C26" t="inlineStr">
        <is>
          <t>Water Quality, Benthic taxa And Sediment Analysis</t>
        </is>
      </c>
      <c r="G26" t="inlineStr">
        <is>
          <t/>
        </is>
      </c>
    </row>
    <row r="27">
      <c r="A27" t="inlineStr">
        <is>
          <t>WQ\HAB</t>
        </is>
      </c>
      <c r="B27" t="inlineStr">
        <is>
          <t/>
        </is>
      </c>
      <c r="C27" t="inlineStr">
        <is>
          <t>Water Quality And Habitat Assessment</t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WQ\QBEN</t>
        </is>
      </c>
      <c r="B28" t="inlineStr">
        <is>
          <t/>
        </is>
      </c>
      <c r="C28" t="inlineStr">
        <is>
          <t>Water Quality And Qualitative Benthic Taxa Assessment</t>
        </is>
      </c>
    </row>
    <row r="29">
      <c r="A29" t="inlineStr">
        <is>
          <t>WQ\QBEN\HAB</t>
        </is>
      </c>
      <c r="B29" t="inlineStr">
        <is>
          <t/>
        </is>
      </c>
      <c r="C29" t="inlineStr">
        <is>
          <t>Water Quality, Qualitative Benthic Taxa And Habitat</t>
        </is>
      </c>
      <c r="G29" t="inlineStr">
        <is>
          <t/>
        </is>
      </c>
    </row>
    <row r="30">
      <c r="A30" t="inlineStr">
        <is>
          <t>WQ\SED</t>
        </is>
      </c>
      <c r="B30" t="inlineStr">
        <is>
          <t/>
        </is>
      </c>
      <c r="C30" t="inlineStr">
        <is>
          <t>Water Quality And Sediment Analysis</t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Table C-10.</t>
        </is>
      </c>
      <c r="B31" t="inlineStr">
        <is>
          <t>Fall Line Designation (FALL_LINE).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Designation of sampling station position relative to fall line. These codes are found in the stations table of</t>
        </is>
      </c>
    </row>
    <row r="33">
      <c r="A33" t="inlineStr">
        <is>
          <t>the plankton database.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FALL_LINE</t>
        </is>
      </c>
      <c r="B34" t="inlineStr">
        <is>
          <t>DESCRIPTION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A</t>
        </is>
      </c>
      <c r="B35" t="inlineStr">
        <is>
          <t>Above Fall Line or Non-tidal Portion of Tributary</t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B</t>
        </is>
      </c>
      <c r="B36" t="inlineStr">
        <is>
          <t>Below Fall Line or Tidal Portion of Tributary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Table C-11. FIPS Codes (FIPS).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>This table contains Federal Information Processing System (FIPS) codes identifying state and county</t>
        </is>
      </c>
    </row>
    <row r="39">
      <c r="A39" t="inlineStr">
        <is>
          <t>type of field samples taken at given site. This code is used in the STATIONS tables. Additional</t>
        </is>
      </c>
    </row>
    <row r="40">
      <c r="A40" t="inlineStr">
        <is>
          <t>codes may be added as needed. Currently accepted FIPS CODE designations are as follows:</t>
        </is>
      </c>
    </row>
    <row r="41">
      <c r="A41" t="inlineStr">
        <is>
          <t>FIPS</t>
        </is>
      </c>
      <c r="B41" t="inlineStr">
        <is>
          <t>STATE</t>
        </is>
      </c>
      <c r="C41" t="inlineStr">
        <is>
          <t/>
        </is>
      </c>
      <c r="D41" t="inlineStr">
        <is>
          <t>NAME</t>
        </is>
      </c>
      <c r="E41" t="inlineStr">
        <is>
          <t>FIPS</t>
        </is>
      </c>
      <c r="F41" t="inlineStr">
        <is>
          <t>STATE</t>
        </is>
      </c>
      <c r="G41" t="inlineStr">
        <is>
          <t>NAME</t>
        </is>
      </c>
    </row>
    <row r="42">
      <c r="A42" t="inlineStr">
        <is>
          <t>10001</t>
        </is>
      </c>
      <c r="B42" t="inlineStr">
        <is>
          <t>DE</t>
        </is>
      </c>
      <c r="C42" t="inlineStr">
        <is>
          <t/>
        </is>
      </c>
      <c r="D42" t="inlineStr">
        <is>
          <t>KENT</t>
        </is>
      </c>
      <c r="E42" t="inlineStr">
        <is>
          <t>24019</t>
        </is>
      </c>
      <c r="F42" t="inlineStr">
        <is>
          <t>MD</t>
        </is>
      </c>
      <c r="G42" t="inlineStr">
        <is>
          <t>DORCHESTER</t>
        </is>
      </c>
    </row>
    <row r="43">
      <c r="A43" t="inlineStr">
        <is>
          <t>10003</t>
        </is>
      </c>
      <c r="B43" t="inlineStr">
        <is>
          <t>DE</t>
        </is>
      </c>
      <c r="C43" t="inlineStr">
        <is>
          <t>NEW CASTLE</t>
        </is>
      </c>
      <c r="D43" t="inlineStr">
        <is>
          <t/>
        </is>
      </c>
      <c r="E43" t="inlineStr">
        <is>
          <t>24021</t>
        </is>
      </c>
      <c r="F43" t="inlineStr">
        <is>
          <t>MD</t>
        </is>
      </c>
      <c r="G43" t="inlineStr">
        <is>
          <t>FREDERICK</t>
        </is>
      </c>
    </row>
    <row r="44">
      <c r="A44" t="inlineStr">
        <is>
          <t>10005</t>
        </is>
      </c>
      <c r="B44" t="inlineStr">
        <is>
          <t>DE</t>
        </is>
      </c>
      <c r="C44" t="inlineStr">
        <is>
          <t/>
        </is>
      </c>
      <c r="D44" t="inlineStr">
        <is>
          <t>SUSSEX</t>
        </is>
      </c>
      <c r="E44" t="inlineStr">
        <is>
          <t>24023</t>
        </is>
      </c>
      <c r="F44" t="inlineStr">
        <is>
          <t>MD</t>
        </is>
      </c>
      <c r="G44" t="inlineStr">
        <is>
          <t>GARRETT</t>
        </is>
      </c>
    </row>
    <row r="45">
      <c r="A45" t="inlineStr">
        <is>
          <t>11001</t>
        </is>
      </c>
      <c r="B45" t="inlineStr">
        <is>
          <t>DC</t>
        </is>
      </c>
      <c r="C45" t="inlineStr">
        <is>
          <t>DISTRICT OF COLUMBIA</t>
        </is>
      </c>
      <c r="D45" t="inlineStr">
        <is>
          <t/>
        </is>
      </c>
      <c r="E45" t="inlineStr">
        <is>
          <t>24025</t>
        </is>
      </c>
      <c r="F45" t="inlineStr">
        <is>
          <t>MD</t>
        </is>
      </c>
      <c r="G45" t="inlineStr">
        <is>
          <t>HARFORD</t>
        </is>
      </c>
    </row>
    <row r="46">
      <c r="A46" t="inlineStr">
        <is>
          <t>24001</t>
        </is>
      </c>
      <c r="B46" t="inlineStr">
        <is>
          <t>MD</t>
        </is>
      </c>
      <c r="C46" t="inlineStr">
        <is>
          <t>ALLEGANY</t>
        </is>
      </c>
      <c r="D46" t="inlineStr">
        <is>
          <t/>
        </is>
      </c>
      <c r="E46" t="inlineStr">
        <is>
          <t>24027</t>
        </is>
      </c>
      <c r="F46" t="inlineStr">
        <is>
          <t>MD</t>
        </is>
      </c>
      <c r="G46" t="inlineStr">
        <is>
          <t>HOWARD</t>
        </is>
      </c>
    </row>
    <row r="47">
      <c r="A47" t="inlineStr">
        <is>
          <t>24003</t>
        </is>
      </c>
      <c r="B47" t="inlineStr">
        <is>
          <t>MD</t>
        </is>
      </c>
      <c r="C47" t="inlineStr">
        <is>
          <t>ANNE ARUNDEL</t>
        </is>
      </c>
      <c r="D47" t="inlineStr">
        <is>
          <t/>
        </is>
      </c>
      <c r="E47" t="inlineStr">
        <is>
          <t>24029</t>
        </is>
      </c>
      <c r="F47" t="inlineStr">
        <is>
          <t>MD</t>
        </is>
      </c>
      <c r="G47" t="inlineStr">
        <is>
          <t>KENT</t>
        </is>
      </c>
    </row>
    <row r="48">
      <c r="A48" t="inlineStr">
        <is>
          <t>24005</t>
        </is>
      </c>
      <c r="B48" t="inlineStr">
        <is>
          <t>MD</t>
        </is>
      </c>
      <c r="C48" t="inlineStr">
        <is>
          <t>BALTIMORE</t>
        </is>
      </c>
      <c r="D48" t="inlineStr">
        <is>
          <t/>
        </is>
      </c>
      <c r="E48" t="inlineStr">
        <is>
          <t>24031</t>
        </is>
      </c>
      <c r="F48" t="inlineStr">
        <is>
          <t>MD</t>
        </is>
      </c>
      <c r="G48" t="inlineStr">
        <is>
          <t>MONTGOMERY</t>
        </is>
      </c>
    </row>
    <row r="49">
      <c r="A49" t="inlineStr">
        <is>
          <t>24009</t>
        </is>
      </c>
      <c r="B49" t="inlineStr">
        <is>
          <t>MD</t>
        </is>
      </c>
      <c r="C49" t="inlineStr">
        <is>
          <t>CALVERT</t>
        </is>
      </c>
      <c r="D49" t="inlineStr">
        <is>
          <t/>
        </is>
      </c>
      <c r="E49" t="inlineStr">
        <is>
          <t>24033</t>
        </is>
      </c>
      <c r="F49" t="inlineStr">
        <is>
          <t>MD</t>
        </is>
      </c>
      <c r="G49" t="inlineStr">
        <is>
          <t>PRINCE GEORGES</t>
        </is>
      </c>
    </row>
    <row r="50">
      <c r="A50" t="inlineStr">
        <is>
          <t>24011</t>
        </is>
      </c>
      <c r="B50" t="inlineStr">
        <is>
          <t>MD</t>
        </is>
      </c>
      <c r="C50" t="inlineStr">
        <is>
          <t>CAROLINE</t>
        </is>
      </c>
      <c r="D50" t="inlineStr">
        <is>
          <t/>
        </is>
      </c>
      <c r="E50" t="inlineStr">
        <is>
          <t>24035</t>
        </is>
      </c>
      <c r="F50" t="inlineStr">
        <is>
          <t>MD</t>
        </is>
      </c>
      <c r="G50" t="inlineStr">
        <is>
          <t>QUEEN ANNES</t>
        </is>
      </c>
    </row>
    <row r="51">
      <c r="A51" t="inlineStr">
        <is>
          <t>24013</t>
        </is>
      </c>
      <c r="B51" t="inlineStr">
        <is>
          <t>MD</t>
        </is>
      </c>
      <c r="C51" t="inlineStr">
        <is>
          <t>CARROLL</t>
        </is>
      </c>
      <c r="D51" t="inlineStr">
        <is>
          <t/>
        </is>
      </c>
      <c r="E51" t="inlineStr">
        <is>
          <t>24037</t>
        </is>
      </c>
      <c r="F51" t="inlineStr">
        <is>
          <t>MD</t>
        </is>
      </c>
      <c r="G51" t="inlineStr">
        <is>
          <t>SAINT MARYS</t>
        </is>
      </c>
    </row>
    <row r="52">
      <c r="A52" t="inlineStr">
        <is>
          <t>24015</t>
        </is>
      </c>
      <c r="B52" t="inlineStr">
        <is>
          <t>MD</t>
        </is>
      </c>
      <c r="C52" t="inlineStr">
        <is>
          <t/>
        </is>
      </c>
      <c r="D52" t="inlineStr">
        <is>
          <t>CECIL</t>
        </is>
      </c>
      <c r="E52" t="inlineStr">
        <is>
          <t>24039</t>
        </is>
      </c>
      <c r="F52" t="inlineStr">
        <is>
          <t>MD</t>
        </is>
      </c>
      <c r="G52" t="inlineStr">
        <is>
          <t>SOMERSET</t>
        </is>
      </c>
    </row>
    <row r="53">
      <c r="A53" t="inlineStr">
        <is>
          <t>24017</t>
        </is>
      </c>
      <c r="B53" t="inlineStr">
        <is>
          <t>MD</t>
        </is>
      </c>
      <c r="C53" t="inlineStr">
        <is>
          <t>CHARLES</t>
        </is>
      </c>
      <c r="D53" t="inlineStr">
        <is>
          <t/>
        </is>
      </c>
      <c r="E53" t="inlineStr">
        <is>
          <t>24041</t>
        </is>
      </c>
      <c r="F53" t="inlineStr">
        <is>
          <t>MD</t>
        </is>
      </c>
      <c r="G53" t="inlineStr">
        <is>
          <t>TALBOT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>99</t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</row>
  </sheetData>
  <mergeCells>
    <mergeCell ref="A2:G2"/>
    <mergeCell ref="A3:G3"/>
    <mergeCell ref="A4:G4"/>
    <mergeCell ref="C5:G5"/>
    <mergeCell ref="A6:D6"/>
    <mergeCell ref="A7:G7"/>
    <mergeCell ref="A8:G8"/>
    <mergeCell ref="A9:B9"/>
    <mergeCell ref="C10:D10"/>
    <mergeCell ref="C11:D11"/>
    <mergeCell ref="A12:B12"/>
    <mergeCell ref="C12:G12"/>
    <mergeCell ref="C13:E13"/>
    <mergeCell ref="C14:F14"/>
    <mergeCell ref="C15:E15"/>
    <mergeCell ref="C17:D17"/>
    <mergeCell ref="C18:F18"/>
    <mergeCell ref="C19:D19"/>
    <mergeCell ref="C20:D20"/>
    <mergeCell ref="C21:D21"/>
    <mergeCell ref="C22:F22"/>
    <mergeCell ref="C23:G23"/>
    <mergeCell ref="A24:B24"/>
    <mergeCell ref="C24:G24"/>
    <mergeCell ref="C25:F25"/>
    <mergeCell ref="C26:F26"/>
    <mergeCell ref="C27:E27"/>
    <mergeCell ref="C28:G28"/>
    <mergeCell ref="C29:F29"/>
    <mergeCell ref="C30:E30"/>
    <mergeCell ref="B31:D31"/>
    <mergeCell ref="A32:G32"/>
    <mergeCell ref="A33:B33"/>
    <mergeCell ref="B34:C34"/>
    <mergeCell ref="B35:E35"/>
    <mergeCell ref="B36:D36"/>
    <mergeCell ref="A37:C37"/>
    <mergeCell ref="A38:G38"/>
    <mergeCell ref="A39:G39"/>
    <mergeCell ref="A40:G40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102 of 170”</t>
        </is>
      </c>
    </row>
    <row r="3">
      <c r="A3" t="inlineStr">
        <is>
          <t>Table: 101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The 2012 Users Guide to CBP Biological Monitoring Data</t>
        </is>
      </c>
    </row>
    <row r="6">
      <c r="A6" t="inlineStr">
        <is>
          <t>FIPS</t>
        </is>
      </c>
      <c r="B6" t="inlineStr">
        <is>
          <t>STATE</t>
        </is>
      </c>
      <c r="C6" t="inlineStr">
        <is>
          <t>NAME</t>
        </is>
      </c>
      <c r="D6" t="inlineStr">
        <is>
          <t>FIPS</t>
        </is>
      </c>
      <c r="E6" t="inlineStr">
        <is>
          <t>STATE</t>
        </is>
      </c>
      <c r="F6" t="inlineStr">
        <is>
          <t>NAME</t>
        </is>
      </c>
    </row>
    <row r="7">
      <c r="A7" t="inlineStr">
        <is>
          <t>24043</t>
        </is>
      </c>
      <c r="B7" t="inlineStr">
        <is>
          <t>MD</t>
        </is>
      </c>
      <c r="C7" t="inlineStr">
        <is>
          <t>WASHINGTON</t>
        </is>
      </c>
      <c r="D7" t="inlineStr">
        <is>
          <t>42099</t>
        </is>
      </c>
      <c r="E7" t="inlineStr">
        <is>
          <t>PA</t>
        </is>
      </c>
      <c r="F7" t="inlineStr">
        <is>
          <t>PERRY</t>
        </is>
      </c>
    </row>
    <row r="8">
      <c r="A8" t="inlineStr">
        <is>
          <t>24045</t>
        </is>
      </c>
      <c r="B8" t="inlineStr">
        <is>
          <t>MD</t>
        </is>
      </c>
      <c r="C8" t="inlineStr">
        <is>
          <t>WICOMICO</t>
        </is>
      </c>
      <c r="D8" t="inlineStr">
        <is>
          <t>42105</t>
        </is>
      </c>
      <c r="E8" t="inlineStr">
        <is>
          <t>PA</t>
        </is>
      </c>
      <c r="F8" t="inlineStr">
        <is>
          <t>POTTER</t>
        </is>
      </c>
    </row>
    <row r="9">
      <c r="A9" t="inlineStr">
        <is>
          <t>24047</t>
        </is>
      </c>
      <c r="B9" t="inlineStr">
        <is>
          <t>MD</t>
        </is>
      </c>
      <c r="C9" t="inlineStr">
        <is>
          <t>WORCESTER</t>
        </is>
      </c>
      <c r="D9" t="inlineStr">
        <is>
          <t>42107</t>
        </is>
      </c>
      <c r="E9" t="inlineStr">
        <is>
          <t>PA</t>
        </is>
      </c>
      <c r="F9" t="inlineStr">
        <is>
          <t>SCHUYLKILL</t>
        </is>
      </c>
    </row>
    <row r="10">
      <c r="A10" t="inlineStr">
        <is>
          <t>24510</t>
        </is>
      </c>
      <c r="B10" t="inlineStr">
        <is>
          <t>MD</t>
        </is>
      </c>
      <c r="C10" t="inlineStr">
        <is>
          <t>BALTIMORE CITY</t>
        </is>
      </c>
      <c r="D10" t="inlineStr">
        <is>
          <t>42109</t>
        </is>
      </c>
      <c r="E10" t="inlineStr">
        <is>
          <t>PA</t>
        </is>
      </c>
      <c r="F10" t="inlineStr">
        <is>
          <t>SNYDER</t>
        </is>
      </c>
    </row>
    <row r="11">
      <c r="A11" t="inlineStr">
        <is>
          <t>36003</t>
        </is>
      </c>
      <c r="B11" t="inlineStr">
        <is>
          <t>NY</t>
        </is>
      </c>
      <c r="C11" t="inlineStr">
        <is>
          <t>ALLEGANY</t>
        </is>
      </c>
      <c r="D11" t="inlineStr">
        <is>
          <t>42111</t>
        </is>
      </c>
      <c r="E11" t="inlineStr">
        <is>
          <t>PA</t>
        </is>
      </c>
      <c r="F11" t="inlineStr">
        <is>
          <t>SOMERSET</t>
        </is>
      </c>
    </row>
    <row r="12">
      <c r="A12" t="inlineStr">
        <is>
          <t>36007</t>
        </is>
      </c>
      <c r="B12" t="inlineStr">
        <is>
          <t>NY</t>
        </is>
      </c>
      <c r="C12" t="inlineStr">
        <is>
          <t>BROOME</t>
        </is>
      </c>
      <c r="D12" t="inlineStr">
        <is>
          <t>42113</t>
        </is>
      </c>
      <c r="E12" t="inlineStr">
        <is>
          <t>PA</t>
        </is>
      </c>
      <c r="F12" t="inlineStr">
        <is>
          <t>SULLIVAN</t>
        </is>
      </c>
    </row>
    <row r="13">
      <c r="A13" t="inlineStr">
        <is>
          <t>36011</t>
        </is>
      </c>
      <c r="B13" t="inlineStr">
        <is>
          <t>NY</t>
        </is>
      </c>
      <c r="C13" t="inlineStr">
        <is>
          <t>CAYUGA</t>
        </is>
      </c>
      <c r="D13" t="inlineStr">
        <is>
          <t>42115</t>
        </is>
      </c>
      <c r="E13" t="inlineStr">
        <is>
          <t>PA</t>
        </is>
      </c>
      <c r="F13" t="inlineStr">
        <is>
          <t>SUSQUEHANNA</t>
        </is>
      </c>
    </row>
    <row r="14">
      <c r="A14" t="inlineStr">
        <is>
          <t>36015</t>
        </is>
      </c>
      <c r="B14" t="inlineStr">
        <is>
          <t>NY</t>
        </is>
      </c>
      <c r="C14" t="inlineStr">
        <is>
          <t>CHEMUNG</t>
        </is>
      </c>
      <c r="D14" t="inlineStr">
        <is>
          <t>42117</t>
        </is>
      </c>
      <c r="E14" t="inlineStr">
        <is>
          <t>PA</t>
        </is>
      </c>
      <c r="F14" t="inlineStr">
        <is>
          <t>TIOGA</t>
        </is>
      </c>
    </row>
    <row r="15">
      <c r="A15" t="inlineStr">
        <is>
          <t>36017</t>
        </is>
      </c>
      <c r="B15" t="inlineStr">
        <is>
          <t>NY</t>
        </is>
      </c>
      <c r="C15" t="inlineStr">
        <is>
          <t>CHENANGO</t>
        </is>
      </c>
      <c r="D15" t="inlineStr">
        <is>
          <t>42119</t>
        </is>
      </c>
      <c r="E15" t="inlineStr">
        <is>
          <t>PA</t>
        </is>
      </c>
      <c r="F15" t="inlineStr">
        <is>
          <t>UNION</t>
        </is>
      </c>
    </row>
    <row r="16">
      <c r="A16" t="inlineStr">
        <is>
          <t>36023</t>
        </is>
      </c>
      <c r="B16" t="inlineStr">
        <is>
          <t>NY</t>
        </is>
      </c>
      <c r="C16" t="inlineStr">
        <is>
          <t>CORTLAND</t>
        </is>
      </c>
      <c r="D16" t="inlineStr">
        <is>
          <t>42127</t>
        </is>
      </c>
      <c r="E16" t="inlineStr">
        <is>
          <t>PA</t>
        </is>
      </c>
      <c r="F16" t="inlineStr">
        <is>
          <t>WAYNE</t>
        </is>
      </c>
    </row>
    <row r="17">
      <c r="A17" t="inlineStr">
        <is>
          <t>36025</t>
        </is>
      </c>
      <c r="B17" t="inlineStr">
        <is>
          <t>NY</t>
        </is>
      </c>
      <c r="C17" t="inlineStr">
        <is>
          <t>DELAWARE</t>
        </is>
      </c>
      <c r="D17" t="inlineStr">
        <is>
          <t>42131</t>
        </is>
      </c>
      <c r="E17" t="inlineStr">
        <is>
          <t>PA</t>
        </is>
      </c>
      <c r="F17" t="inlineStr">
        <is>
          <t>WYOMING</t>
        </is>
      </c>
    </row>
    <row r="18">
      <c r="A18" t="inlineStr">
        <is>
          <t>36043</t>
        </is>
      </c>
      <c r="B18" t="inlineStr">
        <is>
          <t>NY</t>
        </is>
      </c>
      <c r="C18" t="inlineStr">
        <is>
          <t>HERKIMER</t>
        </is>
      </c>
      <c r="D18" t="inlineStr">
        <is>
          <t>42133</t>
        </is>
      </c>
      <c r="E18" t="inlineStr">
        <is>
          <t>PA</t>
        </is>
      </c>
      <c r="F18" t="inlineStr">
        <is>
          <t>YORK</t>
        </is>
      </c>
    </row>
    <row r="19">
      <c r="A19" t="inlineStr">
        <is>
          <t>36051</t>
        </is>
      </c>
      <c r="B19" t="inlineStr">
        <is>
          <t>NY</t>
        </is>
      </c>
      <c r="C19" t="inlineStr">
        <is>
          <t>LIVINGSTON</t>
        </is>
      </c>
      <c r="D19" t="inlineStr">
        <is>
          <t>51001</t>
        </is>
      </c>
      <c r="E19" t="inlineStr">
        <is>
          <t>VA</t>
        </is>
      </c>
      <c r="F19" t="inlineStr">
        <is>
          <t>ACCOMACK</t>
        </is>
      </c>
    </row>
    <row r="20">
      <c r="A20" t="inlineStr">
        <is>
          <t>36053</t>
        </is>
      </c>
      <c r="B20" t="inlineStr">
        <is>
          <t>NY</t>
        </is>
      </c>
      <c r="C20" t="inlineStr">
        <is>
          <t>MADISON</t>
        </is>
      </c>
      <c r="D20" t="inlineStr">
        <is>
          <t>51003</t>
        </is>
      </c>
      <c r="E20" t="inlineStr">
        <is>
          <t>VA</t>
        </is>
      </c>
      <c r="F20" t="inlineStr">
        <is>
          <t>ALBEMARLE</t>
        </is>
      </c>
    </row>
    <row r="21">
      <c r="A21" t="inlineStr">
        <is>
          <t>36065</t>
        </is>
      </c>
      <c r="B21" t="inlineStr">
        <is>
          <t>NY</t>
        </is>
      </c>
      <c r="C21" t="inlineStr">
        <is>
          <t>ONEIDA</t>
        </is>
      </c>
      <c r="D21" t="inlineStr">
        <is>
          <t>51005</t>
        </is>
      </c>
      <c r="E21" t="inlineStr">
        <is>
          <t>VA</t>
        </is>
      </c>
      <c r="F21" t="inlineStr">
        <is>
          <t>ALLEGHANY</t>
        </is>
      </c>
    </row>
    <row r="22">
      <c r="A22" t="inlineStr">
        <is>
          <t>36067</t>
        </is>
      </c>
      <c r="B22" t="inlineStr">
        <is>
          <t>NY</t>
        </is>
      </c>
      <c r="C22" t="inlineStr">
        <is>
          <t>ONONDAGA</t>
        </is>
      </c>
      <c r="D22" t="inlineStr">
        <is>
          <t>51007</t>
        </is>
      </c>
      <c r="E22" t="inlineStr">
        <is>
          <t>VA</t>
        </is>
      </c>
      <c r="F22" t="inlineStr">
        <is>
          <t>AMELIA</t>
        </is>
      </c>
    </row>
    <row r="23">
      <c r="A23" t="inlineStr">
        <is>
          <t>36069</t>
        </is>
      </c>
      <c r="B23" t="inlineStr">
        <is>
          <t>NY</t>
        </is>
      </c>
      <c r="C23" t="inlineStr">
        <is>
          <t>ONTARIO</t>
        </is>
      </c>
      <c r="D23" t="inlineStr">
        <is>
          <t>51009</t>
        </is>
      </c>
      <c r="E23" t="inlineStr">
        <is>
          <t>VA</t>
        </is>
      </c>
      <c r="F23" t="inlineStr">
        <is>
          <t>AMHERST</t>
        </is>
      </c>
    </row>
    <row r="24">
      <c r="A24" t="inlineStr">
        <is>
          <t>36077</t>
        </is>
      </c>
      <c r="B24" t="inlineStr">
        <is>
          <t>NY</t>
        </is>
      </c>
      <c r="C24" t="inlineStr">
        <is>
          <t>OTSEGO</t>
        </is>
      </c>
      <c r="D24" t="inlineStr">
        <is>
          <t>51011</t>
        </is>
      </c>
      <c r="E24" t="inlineStr">
        <is>
          <t>VA</t>
        </is>
      </c>
      <c r="F24" t="inlineStr">
        <is>
          <t>APPOMATTOX</t>
        </is>
      </c>
    </row>
    <row r="25">
      <c r="A25" t="inlineStr">
        <is>
          <t>36095</t>
        </is>
      </c>
      <c r="B25" t="inlineStr">
        <is>
          <t>NY</t>
        </is>
      </c>
      <c r="C25" t="inlineStr">
        <is>
          <t>SCHOHARIE</t>
        </is>
      </c>
      <c r="D25" t="inlineStr">
        <is>
          <t>51013</t>
        </is>
      </c>
      <c r="E25" t="inlineStr">
        <is>
          <t>VA</t>
        </is>
      </c>
      <c r="F25" t="inlineStr">
        <is>
          <t>ARLINGTON</t>
        </is>
      </c>
    </row>
    <row r="26">
      <c r="A26" t="inlineStr">
        <is>
          <t>36097</t>
        </is>
      </c>
      <c r="B26" t="inlineStr">
        <is>
          <t>NY</t>
        </is>
      </c>
      <c r="C26" t="inlineStr">
        <is>
          <t>SCHUYLER</t>
        </is>
      </c>
      <c r="D26" t="inlineStr">
        <is>
          <t>51015</t>
        </is>
      </c>
      <c r="E26" t="inlineStr">
        <is>
          <t>VA</t>
        </is>
      </c>
      <c r="F26" t="inlineStr">
        <is>
          <t>AUGUSTA</t>
        </is>
      </c>
    </row>
    <row r="27">
      <c r="A27" t="inlineStr">
        <is>
          <t>36101</t>
        </is>
      </c>
      <c r="B27" t="inlineStr">
        <is>
          <t>NY</t>
        </is>
      </c>
      <c r="C27" t="inlineStr">
        <is>
          <t>STEUBEN</t>
        </is>
      </c>
      <c r="D27" t="inlineStr">
        <is>
          <t>51017</t>
        </is>
      </c>
      <c r="E27" t="inlineStr">
        <is>
          <t>VA</t>
        </is>
      </c>
      <c r="F27" t="inlineStr">
        <is>
          <t>BATH</t>
        </is>
      </c>
    </row>
    <row r="28">
      <c r="A28" t="inlineStr">
        <is>
          <t>36107</t>
        </is>
      </c>
      <c r="B28" t="inlineStr">
        <is>
          <t>NY</t>
        </is>
      </c>
      <c r="C28" t="inlineStr">
        <is>
          <t>TIOGA</t>
        </is>
      </c>
      <c r="D28" t="inlineStr">
        <is>
          <t>51019</t>
        </is>
      </c>
      <c r="E28" t="inlineStr">
        <is>
          <t>VA</t>
        </is>
      </c>
      <c r="F28" t="inlineStr">
        <is>
          <t>BEDFORD</t>
        </is>
      </c>
    </row>
    <row r="29">
      <c r="A29" t="inlineStr">
        <is>
          <t>36109</t>
        </is>
      </c>
      <c r="B29" t="inlineStr">
        <is>
          <t>NY</t>
        </is>
      </c>
      <c r="C29" t="inlineStr">
        <is>
          <t>TOMPKINS</t>
        </is>
      </c>
      <c r="D29" t="inlineStr">
        <is>
          <t>51023</t>
        </is>
      </c>
      <c r="E29" t="inlineStr">
        <is>
          <t>VA</t>
        </is>
      </c>
      <c r="F29" t="inlineStr">
        <is>
          <t>BOTETOURT</t>
        </is>
      </c>
    </row>
    <row r="30">
      <c r="A30" t="inlineStr">
        <is>
          <t>36123</t>
        </is>
      </c>
      <c r="B30" t="inlineStr">
        <is>
          <t>NY</t>
        </is>
      </c>
      <c r="C30" t="inlineStr">
        <is>
          <t>YATES</t>
        </is>
      </c>
      <c r="D30" t="inlineStr">
        <is>
          <t>51029</t>
        </is>
      </c>
      <c r="E30" t="inlineStr">
        <is>
          <t>VA</t>
        </is>
      </c>
      <c r="F30" t="inlineStr">
        <is>
          <t>BUCKINGHAM</t>
        </is>
      </c>
    </row>
    <row r="31">
      <c r="A31" t="inlineStr">
        <is>
          <t>42001</t>
        </is>
      </c>
      <c r="B31" t="inlineStr">
        <is>
          <t>PA</t>
        </is>
      </c>
      <c r="C31" t="inlineStr">
        <is>
          <t>ADAMS</t>
        </is>
      </c>
      <c r="D31" t="inlineStr">
        <is>
          <t>51031</t>
        </is>
      </c>
      <c r="E31" t="inlineStr">
        <is>
          <t>VA</t>
        </is>
      </c>
      <c r="F31" t="inlineStr">
        <is>
          <t>CAMPBELL</t>
        </is>
      </c>
    </row>
    <row r="32">
      <c r="A32" t="inlineStr">
        <is>
          <t>42009</t>
        </is>
      </c>
      <c r="B32" t="inlineStr">
        <is>
          <t>PA</t>
        </is>
      </c>
      <c r="C32" t="inlineStr">
        <is>
          <t>BEDFORD</t>
        </is>
      </c>
      <c r="D32" t="inlineStr">
        <is>
          <t>51033</t>
        </is>
      </c>
      <c r="E32" t="inlineStr">
        <is>
          <t>VA</t>
        </is>
      </c>
      <c r="F32" t="inlineStr">
        <is>
          <t>CAROLINE</t>
        </is>
      </c>
    </row>
    <row r="33">
      <c r="A33" t="inlineStr">
        <is>
          <t>42011</t>
        </is>
      </c>
      <c r="B33" t="inlineStr">
        <is>
          <t>PA</t>
        </is>
      </c>
      <c r="C33" t="inlineStr">
        <is>
          <t>BERKS</t>
        </is>
      </c>
      <c r="D33" t="inlineStr">
        <is>
          <t>51036</t>
        </is>
      </c>
      <c r="E33" t="inlineStr">
        <is>
          <t>VA</t>
        </is>
      </c>
      <c r="F33" t="inlineStr">
        <is>
          <t>CHARLES CITY</t>
        </is>
      </c>
    </row>
    <row r="34">
      <c r="A34" t="inlineStr">
        <is>
          <t>42013</t>
        </is>
      </c>
      <c r="B34" t="inlineStr">
        <is>
          <t>PA</t>
        </is>
      </c>
      <c r="C34" t="inlineStr">
        <is>
          <t>BLAIR</t>
        </is>
      </c>
      <c r="D34" t="inlineStr">
        <is>
          <t>51037</t>
        </is>
      </c>
      <c r="E34" t="inlineStr">
        <is>
          <t>VA</t>
        </is>
      </c>
      <c r="F34" t="inlineStr">
        <is>
          <t>CHARLOTTE</t>
        </is>
      </c>
    </row>
    <row r="35">
      <c r="A35" t="inlineStr">
        <is>
          <t>42015</t>
        </is>
      </c>
      <c r="B35" t="inlineStr">
        <is>
          <t>PA</t>
        </is>
      </c>
      <c r="C35" t="inlineStr">
        <is>
          <t>BRADFORD</t>
        </is>
      </c>
      <c r="D35" t="inlineStr">
        <is>
          <t>51041</t>
        </is>
      </c>
      <c r="E35" t="inlineStr">
        <is>
          <t>VA</t>
        </is>
      </c>
      <c r="F35" t="inlineStr">
        <is>
          <t>CHESTERFIELD</t>
        </is>
      </c>
    </row>
    <row r="36">
      <c r="A36" t="inlineStr">
        <is>
          <t>42021</t>
        </is>
      </c>
      <c r="B36" t="inlineStr">
        <is>
          <t>PA</t>
        </is>
      </c>
      <c r="C36" t="inlineStr">
        <is>
          <t>CAMBRIA</t>
        </is>
      </c>
      <c r="D36" t="inlineStr">
        <is>
          <t>51043</t>
        </is>
      </c>
      <c r="E36" t="inlineStr">
        <is>
          <t>VA</t>
        </is>
      </c>
      <c r="F36" t="inlineStr">
        <is>
          <t>CLARKE</t>
        </is>
      </c>
    </row>
    <row r="37">
      <c r="A37" t="inlineStr">
        <is>
          <t>42023</t>
        </is>
      </c>
      <c r="B37" t="inlineStr">
        <is>
          <t>PA</t>
        </is>
      </c>
      <c r="C37" t="inlineStr">
        <is>
          <t>CAMERON</t>
        </is>
      </c>
      <c r="D37" t="inlineStr">
        <is>
          <t>51045</t>
        </is>
      </c>
      <c r="E37" t="inlineStr">
        <is>
          <t>VA</t>
        </is>
      </c>
      <c r="F37" t="inlineStr">
        <is>
          <t>CRAIG</t>
        </is>
      </c>
    </row>
    <row r="38">
      <c r="A38" t="inlineStr">
        <is>
          <t>42025</t>
        </is>
      </c>
      <c r="B38" t="inlineStr">
        <is>
          <t>PA</t>
        </is>
      </c>
      <c r="C38" t="inlineStr">
        <is>
          <t>CARBON</t>
        </is>
      </c>
      <c r="D38" t="inlineStr">
        <is>
          <t>51047</t>
        </is>
      </c>
      <c r="E38" t="inlineStr">
        <is>
          <t>VA</t>
        </is>
      </c>
      <c r="F38" t="inlineStr">
        <is>
          <t>CULPEPER</t>
        </is>
      </c>
    </row>
    <row r="39">
      <c r="A39" t="inlineStr">
        <is>
          <t>42027</t>
        </is>
      </c>
      <c r="B39" t="inlineStr">
        <is>
          <t>PA</t>
        </is>
      </c>
      <c r="C39" t="inlineStr">
        <is>
          <t>CENTRE</t>
        </is>
      </c>
      <c r="D39" t="inlineStr">
        <is>
          <t>51049</t>
        </is>
      </c>
      <c r="E39" t="inlineStr">
        <is>
          <t>VA</t>
        </is>
      </c>
      <c r="F39" t="inlineStr">
        <is>
          <t>CUMBERLAND</t>
        </is>
      </c>
    </row>
    <row r="40">
      <c r="A40" t="inlineStr">
        <is>
          <t>42029</t>
        </is>
      </c>
      <c r="B40" t="inlineStr">
        <is>
          <t>PA</t>
        </is>
      </c>
      <c r="C40" t="inlineStr">
        <is>
          <t>CHESTER</t>
        </is>
      </c>
      <c r="D40" t="inlineStr">
        <is>
          <t>51053</t>
        </is>
      </c>
      <c r="E40" t="inlineStr">
        <is>
          <t>VA</t>
        </is>
      </c>
      <c r="F40" t="inlineStr">
        <is>
          <t>DINWIDDIE</t>
        </is>
      </c>
    </row>
    <row r="41">
      <c r="A41" t="inlineStr">
        <is>
          <t>42033</t>
        </is>
      </c>
      <c r="B41" t="inlineStr">
        <is>
          <t>PA</t>
        </is>
      </c>
      <c r="C41" t="inlineStr">
        <is>
          <t>CLEARFIELD</t>
        </is>
      </c>
      <c r="D41" t="inlineStr">
        <is>
          <t>51057</t>
        </is>
      </c>
      <c r="E41" t="inlineStr">
        <is>
          <t>VA</t>
        </is>
      </c>
      <c r="F41" t="inlineStr">
        <is>
          <t>ESSEX</t>
        </is>
      </c>
    </row>
    <row r="42">
      <c r="A42" t="inlineStr">
        <is>
          <t>42035</t>
        </is>
      </c>
      <c r="B42" t="inlineStr">
        <is>
          <t>PA</t>
        </is>
      </c>
      <c r="C42" t="inlineStr">
        <is>
          <t>CLINTON</t>
        </is>
      </c>
      <c r="D42" t="inlineStr">
        <is>
          <t>51059</t>
        </is>
      </c>
      <c r="E42" t="inlineStr">
        <is>
          <t>VA</t>
        </is>
      </c>
      <c r="F42" t="inlineStr">
        <is>
          <t>FAIRFAX</t>
        </is>
      </c>
    </row>
    <row r="43">
      <c r="A43" t="inlineStr">
        <is>
          <t>42037</t>
        </is>
      </c>
      <c r="B43" t="inlineStr">
        <is>
          <t>PA</t>
        </is>
      </c>
      <c r="C43" t="inlineStr">
        <is>
          <t>COLUMBIA</t>
        </is>
      </c>
      <c r="D43" t="inlineStr">
        <is>
          <t>51061</t>
        </is>
      </c>
      <c r="E43" t="inlineStr">
        <is>
          <t>VA</t>
        </is>
      </c>
      <c r="F43" t="inlineStr">
        <is>
          <t>FAUQUIER</t>
        </is>
      </c>
    </row>
    <row r="44">
      <c r="A44" t="inlineStr">
        <is>
          <t>42041</t>
        </is>
      </c>
      <c r="B44" t="inlineStr">
        <is>
          <t>PA</t>
        </is>
      </c>
      <c r="C44" t="inlineStr">
        <is>
          <t>CUMBERLAND</t>
        </is>
      </c>
      <c r="D44" t="inlineStr">
        <is>
          <t>51065</t>
        </is>
      </c>
      <c r="E44" t="inlineStr">
        <is>
          <t>VA</t>
        </is>
      </c>
      <c r="F44" t="inlineStr">
        <is>
          <t>FLUVANNA</t>
        </is>
      </c>
    </row>
    <row r="45">
      <c r="A45" t="inlineStr">
        <is>
          <t>42043</t>
        </is>
      </c>
      <c r="B45" t="inlineStr">
        <is>
          <t>PA</t>
        </is>
      </c>
      <c r="C45" t="inlineStr">
        <is>
          <t>DAUPHIN</t>
        </is>
      </c>
      <c r="D45" t="inlineStr">
        <is>
          <t>51069</t>
        </is>
      </c>
      <c r="E45" t="inlineStr">
        <is>
          <t>VA</t>
        </is>
      </c>
      <c r="F45" t="inlineStr">
        <is>
          <t>FREDERICK</t>
        </is>
      </c>
    </row>
    <row r="46">
      <c r="A46" t="inlineStr">
        <is>
          <t>42047</t>
        </is>
      </c>
      <c r="B46" t="inlineStr">
        <is>
          <t>PA</t>
        </is>
      </c>
      <c r="C46" t="inlineStr">
        <is>
          <t>ELK</t>
        </is>
      </c>
      <c r="D46" t="inlineStr">
        <is>
          <t>51071</t>
        </is>
      </c>
      <c r="E46" t="inlineStr">
        <is>
          <t>VA</t>
        </is>
      </c>
      <c r="F46" t="inlineStr">
        <is>
          <t>GILES</t>
        </is>
      </c>
    </row>
    <row r="47">
      <c r="A47" t="inlineStr">
        <is>
          <t>42055</t>
        </is>
      </c>
      <c r="B47" t="inlineStr">
        <is>
          <t>PA</t>
        </is>
      </c>
      <c r="C47" t="inlineStr">
        <is>
          <t>FRANKLIN</t>
        </is>
      </c>
      <c r="D47" t="inlineStr">
        <is>
          <t>51073</t>
        </is>
      </c>
      <c r="E47" t="inlineStr">
        <is>
          <t>VA</t>
        </is>
      </c>
      <c r="F47" t="inlineStr">
        <is>
          <t>GLOUCESTER</t>
        </is>
      </c>
    </row>
    <row r="48">
      <c r="A48" t="inlineStr">
        <is>
          <t>42057</t>
        </is>
      </c>
      <c r="B48" t="inlineStr">
        <is>
          <t>PA</t>
        </is>
      </c>
      <c r="C48" t="inlineStr">
        <is>
          <t>FULTON</t>
        </is>
      </c>
      <c r="D48" t="inlineStr">
        <is>
          <t>51075</t>
        </is>
      </c>
      <c r="E48" t="inlineStr">
        <is>
          <t>VA</t>
        </is>
      </c>
      <c r="F48" t="inlineStr">
        <is>
          <t>GOOCHLAND</t>
        </is>
      </c>
    </row>
    <row r="49">
      <c r="A49" t="inlineStr">
        <is>
          <t>42061</t>
        </is>
      </c>
      <c r="B49" t="inlineStr">
        <is>
          <t>PA</t>
        </is>
      </c>
      <c r="C49" t="inlineStr">
        <is>
          <t>HUNTINGDON</t>
        </is>
      </c>
      <c r="D49" t="inlineStr">
        <is>
          <t>51079</t>
        </is>
      </c>
      <c r="E49" t="inlineStr">
        <is>
          <t>VA</t>
        </is>
      </c>
      <c r="F49" t="inlineStr">
        <is>
          <t>GREENE</t>
        </is>
      </c>
    </row>
    <row r="50">
      <c r="A50" t="inlineStr">
        <is>
          <t>42063</t>
        </is>
      </c>
      <c r="B50" t="inlineStr">
        <is>
          <t>PA</t>
        </is>
      </c>
      <c r="C50" t="inlineStr">
        <is>
          <t>INDIANA</t>
        </is>
      </c>
      <c r="D50" t="inlineStr">
        <is>
          <t>51085</t>
        </is>
      </c>
      <c r="E50" t="inlineStr">
        <is>
          <t>VA</t>
        </is>
      </c>
      <c r="F50" t="inlineStr">
        <is>
          <t>HANOVER</t>
        </is>
      </c>
    </row>
    <row r="51">
      <c r="A51" t="inlineStr">
        <is>
          <t>42065</t>
        </is>
      </c>
      <c r="B51" t="inlineStr">
        <is>
          <t>PA</t>
        </is>
      </c>
      <c r="C51" t="inlineStr">
        <is>
          <t>JEFFERSON</t>
        </is>
      </c>
      <c r="D51" t="inlineStr">
        <is>
          <t>51087</t>
        </is>
      </c>
      <c r="E51" t="inlineStr">
        <is>
          <t>VA</t>
        </is>
      </c>
      <c r="F51" t="inlineStr">
        <is>
          <t>HENRICO</t>
        </is>
      </c>
    </row>
    <row r="52">
      <c r="A52" t="inlineStr">
        <is>
          <t>42067</t>
        </is>
      </c>
      <c r="B52" t="inlineStr">
        <is>
          <t>PA</t>
        </is>
      </c>
      <c r="C52" t="inlineStr">
        <is>
          <t>JUNIATA</t>
        </is>
      </c>
      <c r="D52" t="inlineStr">
        <is>
          <t>51091</t>
        </is>
      </c>
      <c r="E52" t="inlineStr">
        <is>
          <t>VA</t>
        </is>
      </c>
      <c r="F52" t="inlineStr">
        <is>
          <t>HIGHLAND</t>
        </is>
      </c>
    </row>
    <row r="53">
      <c r="A53" t="inlineStr">
        <is>
          <t>42069</t>
        </is>
      </c>
      <c r="B53" t="inlineStr">
        <is>
          <t>PA</t>
        </is>
      </c>
      <c r="C53" t="inlineStr">
        <is>
          <t>LACKAWANNA</t>
        </is>
      </c>
      <c r="D53" t="inlineStr">
        <is>
          <t>51093</t>
        </is>
      </c>
      <c r="E53" t="inlineStr">
        <is>
          <t>VA</t>
        </is>
      </c>
      <c r="F53" t="inlineStr">
        <is>
          <t>ISLE OF WIGHT</t>
        </is>
      </c>
    </row>
    <row r="54">
      <c r="A54" t="inlineStr">
        <is>
          <t>42071</t>
        </is>
      </c>
      <c r="B54" t="inlineStr">
        <is>
          <t>PA</t>
        </is>
      </c>
      <c r="C54" t="inlineStr">
        <is>
          <t>LANCASTER</t>
        </is>
      </c>
      <c r="D54" t="inlineStr">
        <is>
          <t>51095</t>
        </is>
      </c>
      <c r="E54" t="inlineStr">
        <is>
          <t>VA</t>
        </is>
      </c>
      <c r="F54" t="inlineStr">
        <is>
          <t>JAMES CITY</t>
        </is>
      </c>
    </row>
    <row r="55">
      <c r="A55" t="inlineStr">
        <is>
          <t>42075</t>
        </is>
      </c>
      <c r="B55" t="inlineStr">
        <is>
          <t>PA</t>
        </is>
      </c>
      <c r="C55" t="inlineStr">
        <is>
          <t>LEBANON</t>
        </is>
      </c>
      <c r="D55" t="inlineStr">
        <is>
          <t>51097</t>
        </is>
      </c>
      <c r="E55" t="inlineStr">
        <is>
          <t>VA</t>
        </is>
      </c>
      <c r="F55" t="inlineStr">
        <is>
          <t>KING AND QUEEN</t>
        </is>
      </c>
    </row>
    <row r="56">
      <c r="A56" t="inlineStr">
        <is>
          <t>42079</t>
        </is>
      </c>
      <c r="B56" t="inlineStr">
        <is>
          <t>PA</t>
        </is>
      </c>
      <c r="C56" t="inlineStr">
        <is>
          <t>LUZERNE</t>
        </is>
      </c>
      <c r="D56" t="inlineStr">
        <is>
          <t>51099</t>
        </is>
      </c>
      <c r="E56" t="inlineStr">
        <is>
          <t>VA</t>
        </is>
      </c>
      <c r="F56" t="inlineStr">
        <is>
          <t>KING GEORGE</t>
        </is>
      </c>
    </row>
    <row r="57">
      <c r="A57" t="inlineStr">
        <is>
          <t>42081</t>
        </is>
      </c>
      <c r="B57" t="inlineStr">
        <is>
          <t>PA</t>
        </is>
      </c>
      <c r="C57" t="inlineStr">
        <is>
          <t>LYCOMING</t>
        </is>
      </c>
      <c r="D57" t="inlineStr">
        <is>
          <t>51101</t>
        </is>
      </c>
      <c r="E57" t="inlineStr">
        <is>
          <t>VA</t>
        </is>
      </c>
      <c r="F57" t="inlineStr">
        <is>
          <t>KING WILLIAM</t>
        </is>
      </c>
    </row>
    <row r="58">
      <c r="A58" t="inlineStr">
        <is>
          <t>42083</t>
        </is>
      </c>
      <c r="B58" t="inlineStr">
        <is>
          <t>PA</t>
        </is>
      </c>
      <c r="C58" t="inlineStr">
        <is>
          <t>MCKEAN</t>
        </is>
      </c>
      <c r="D58" t="inlineStr">
        <is>
          <t>51103</t>
        </is>
      </c>
      <c r="E58" t="inlineStr">
        <is>
          <t>VA</t>
        </is>
      </c>
      <c r="F58" t="inlineStr">
        <is>
          <t>LANCASTER</t>
        </is>
      </c>
    </row>
    <row r="59">
      <c r="A59" t="inlineStr">
        <is>
          <t>42087</t>
        </is>
      </c>
      <c r="B59" t="inlineStr">
        <is>
          <t>PA</t>
        </is>
      </c>
      <c r="C59" t="inlineStr">
        <is>
          <t>MIFFLIN</t>
        </is>
      </c>
      <c r="D59" t="inlineStr">
        <is>
          <t>51107</t>
        </is>
      </c>
      <c r="E59" t="inlineStr">
        <is>
          <t>VA</t>
        </is>
      </c>
      <c r="F59" t="inlineStr">
        <is>
          <t>LOUDOUN</t>
        </is>
      </c>
    </row>
    <row r="60">
      <c r="A60" t="inlineStr">
        <is>
          <t>42093</t>
        </is>
      </c>
      <c r="B60" t="inlineStr">
        <is>
          <t>PA</t>
        </is>
      </c>
      <c r="C60" t="inlineStr">
        <is>
          <t>MONTOUR</t>
        </is>
      </c>
      <c r="D60" t="inlineStr">
        <is>
          <t>51109</t>
        </is>
      </c>
      <c r="E60" t="inlineStr">
        <is>
          <t>VA</t>
        </is>
      </c>
      <c r="F60" t="inlineStr">
        <is>
          <t>LOUISA</t>
        </is>
      </c>
    </row>
    <row r="61">
      <c r="A61" t="inlineStr">
        <is>
          <t>42097</t>
        </is>
      </c>
      <c r="B61" t="inlineStr">
        <is>
          <t>PA</t>
        </is>
      </c>
      <c r="C61" t="inlineStr">
        <is>
          <t>NORTHUMBERLAND</t>
        </is>
      </c>
      <c r="D61" t="inlineStr">
        <is>
          <t>51111</t>
        </is>
      </c>
      <c r="E61" t="inlineStr">
        <is>
          <t>VA</t>
        </is>
      </c>
      <c r="F61" t="inlineStr">
        <is>
          <t>LUNENBURG</t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>100</t>
        </is>
      </c>
      <c r="E62" t="inlineStr">
        <is>
          <t/>
        </is>
      </c>
      <c r="F62" t="inlineStr">
        <is>
          <t/>
        </is>
      </c>
    </row>
  </sheetData>
  <mergeCells>
    <mergeCell ref="A2:F2"/>
    <mergeCell ref="A3:F3"/>
    <mergeCell ref="A4:F4"/>
    <mergeCell ref="D5:F5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103 of 170”</t>
        </is>
      </c>
    </row>
    <row r="3">
      <c r="A3" t="inlineStr">
        <is>
          <t>Table: 102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The 2012 Users Guide to CBP Biological Monitoring Data</t>
        </is>
      </c>
    </row>
    <row r="6">
      <c r="A6" t="inlineStr">
        <is>
          <t>FIPS</t>
        </is>
      </c>
      <c r="B6" t="inlineStr">
        <is>
          <t>STATE</t>
        </is>
      </c>
      <c r="C6" t="inlineStr">
        <is>
          <t>NAME</t>
        </is>
      </c>
      <c r="D6" t="inlineStr">
        <is>
          <t>FIPS</t>
        </is>
      </c>
      <c r="E6" t="inlineStr">
        <is>
          <t>STATE</t>
        </is>
      </c>
      <c r="F6" t="inlineStr">
        <is>
          <t>NAME</t>
        </is>
      </c>
    </row>
    <row r="7">
      <c r="A7" t="inlineStr">
        <is>
          <t>51113</t>
        </is>
      </c>
      <c r="B7" t="inlineStr">
        <is>
          <t>VA</t>
        </is>
      </c>
      <c r="C7" t="inlineStr">
        <is>
          <t>MADISON</t>
        </is>
      </c>
      <c r="D7" t="inlineStr">
        <is>
          <t>51600</t>
        </is>
      </c>
      <c r="E7" t="inlineStr">
        <is>
          <t>VA</t>
        </is>
      </c>
      <c r="F7" t="inlineStr">
        <is>
          <t>FAIRFAX CITY</t>
        </is>
      </c>
    </row>
    <row r="8">
      <c r="A8" t="inlineStr">
        <is>
          <t>51115</t>
        </is>
      </c>
      <c r="B8" t="inlineStr">
        <is>
          <t>VA</t>
        </is>
      </c>
      <c r="C8" t="inlineStr">
        <is>
          <t>MATHEWS</t>
        </is>
      </c>
      <c r="D8" t="inlineStr">
        <is>
          <t>51610</t>
        </is>
      </c>
      <c r="E8" t="inlineStr">
        <is>
          <t>VA</t>
        </is>
      </c>
      <c r="F8" t="inlineStr">
        <is>
          <t>FALLS CHURCH CITY</t>
        </is>
      </c>
    </row>
    <row r="9">
      <c r="A9" t="inlineStr">
        <is>
          <t>51119</t>
        </is>
      </c>
      <c r="B9" t="inlineStr">
        <is>
          <t>VA</t>
        </is>
      </c>
      <c r="C9" t="inlineStr">
        <is>
          <t>MIDDLESEX</t>
        </is>
      </c>
      <c r="D9" t="inlineStr">
        <is>
          <t>51630</t>
        </is>
      </c>
      <c r="E9" t="inlineStr">
        <is>
          <t>VA</t>
        </is>
      </c>
      <c r="F9" t="inlineStr">
        <is>
          <t>FREDERICKSBURG CITY</t>
        </is>
      </c>
    </row>
    <row r="10">
      <c r="A10" t="inlineStr">
        <is>
          <t>51121</t>
        </is>
      </c>
      <c r="B10" t="inlineStr">
        <is>
          <t>VA</t>
        </is>
      </c>
      <c r="C10" t="inlineStr">
        <is>
          <t>MONTGOMERY</t>
        </is>
      </c>
      <c r="D10" t="inlineStr">
        <is>
          <t>51650</t>
        </is>
      </c>
      <c r="E10" t="inlineStr">
        <is>
          <t>VA</t>
        </is>
      </c>
      <c r="F10" t="inlineStr">
        <is>
          <t>HAMPTON CITY</t>
        </is>
      </c>
    </row>
    <row r="11">
      <c r="A11" t="inlineStr">
        <is>
          <t>51125</t>
        </is>
      </c>
      <c r="B11" t="inlineStr">
        <is>
          <t>VA</t>
        </is>
      </c>
      <c r="C11" t="inlineStr">
        <is>
          <t>NELSON</t>
        </is>
      </c>
      <c r="D11" t="inlineStr">
        <is>
          <t>51660</t>
        </is>
      </c>
      <c r="E11" t="inlineStr">
        <is>
          <t>VA</t>
        </is>
      </c>
      <c r="F11" t="inlineStr">
        <is>
          <t>HARRISONBURG CITY</t>
        </is>
      </c>
    </row>
    <row r="12">
      <c r="A12" t="inlineStr">
        <is>
          <t>51127</t>
        </is>
      </c>
      <c r="B12" t="inlineStr">
        <is>
          <t>VA</t>
        </is>
      </c>
      <c r="C12" t="inlineStr">
        <is>
          <t>NEW KENT</t>
        </is>
      </c>
      <c r="D12" t="inlineStr">
        <is>
          <t>51670</t>
        </is>
      </c>
      <c r="E12" t="inlineStr">
        <is>
          <t>VA</t>
        </is>
      </c>
      <c r="F12" t="inlineStr">
        <is>
          <t>HOPEWELL CITY</t>
        </is>
      </c>
    </row>
    <row r="13">
      <c r="A13" t="inlineStr">
        <is>
          <t>51131</t>
        </is>
      </c>
      <c r="B13" t="inlineStr">
        <is>
          <t>VA</t>
        </is>
      </c>
      <c r="C13" t="inlineStr">
        <is>
          <t>NORTHAMPTON</t>
        </is>
      </c>
      <c r="D13" t="inlineStr">
        <is>
          <t>51678</t>
        </is>
      </c>
      <c r="E13" t="inlineStr">
        <is>
          <t>VA</t>
        </is>
      </c>
      <c r="F13" t="inlineStr">
        <is>
          <t>LEXINGTON CITY</t>
        </is>
      </c>
    </row>
    <row r="14">
      <c r="A14" t="inlineStr">
        <is>
          <t>51133</t>
        </is>
      </c>
      <c r="B14" t="inlineStr">
        <is>
          <t>VA</t>
        </is>
      </c>
      <c r="C14" t="inlineStr">
        <is>
          <t>NORTHUMBERLAND</t>
        </is>
      </c>
      <c r="D14" t="inlineStr">
        <is>
          <t>51680</t>
        </is>
      </c>
      <c r="E14" t="inlineStr">
        <is>
          <t>VA</t>
        </is>
      </c>
      <c r="F14" t="inlineStr">
        <is>
          <t>LYNCHBURG CITY</t>
        </is>
      </c>
    </row>
    <row r="15">
      <c r="A15" t="inlineStr">
        <is>
          <t>51135</t>
        </is>
      </c>
      <c r="B15" t="inlineStr">
        <is>
          <t>VA</t>
        </is>
      </c>
      <c r="C15" t="inlineStr">
        <is>
          <t>NOTTOWAY</t>
        </is>
      </c>
      <c r="D15" t="inlineStr">
        <is>
          <t>51683</t>
        </is>
      </c>
      <c r="E15" t="inlineStr">
        <is>
          <t>VA</t>
        </is>
      </c>
      <c r="F15" t="inlineStr">
        <is>
          <t>MANASSAS CITY</t>
        </is>
      </c>
    </row>
    <row r="16">
      <c r="A16" t="inlineStr">
        <is>
          <t>51137</t>
        </is>
      </c>
      <c r="B16" t="inlineStr">
        <is>
          <t>VA</t>
        </is>
      </c>
      <c r="C16" t="inlineStr">
        <is>
          <t>ORANGE</t>
        </is>
      </c>
      <c r="D16" t="inlineStr">
        <is>
          <t>51685</t>
        </is>
      </c>
      <c r="E16" t="inlineStr">
        <is>
          <t>VA</t>
        </is>
      </c>
      <c r="F16" t="inlineStr">
        <is>
          <t>MANASSAS PARK CITY</t>
        </is>
      </c>
    </row>
    <row r="17">
      <c r="A17" t="inlineStr">
        <is>
          <t>51139</t>
        </is>
      </c>
      <c r="B17" t="inlineStr">
        <is>
          <t>VA</t>
        </is>
      </c>
      <c r="C17" t="inlineStr">
        <is>
          <t>PAGE</t>
        </is>
      </c>
      <c r="D17" t="inlineStr">
        <is>
          <t>51700</t>
        </is>
      </c>
      <c r="E17" t="inlineStr">
        <is>
          <t>VA</t>
        </is>
      </c>
      <c r="F17" t="inlineStr">
        <is>
          <t>NEWPORT NEWS CITY</t>
        </is>
      </c>
    </row>
    <row r="18">
      <c r="A18" t="inlineStr">
        <is>
          <t>51145</t>
        </is>
      </c>
      <c r="B18" t="inlineStr">
        <is>
          <t>VA</t>
        </is>
      </c>
      <c r="C18" t="inlineStr">
        <is>
          <t>POWHATAN</t>
        </is>
      </c>
      <c r="D18" t="inlineStr">
        <is>
          <t>51710</t>
        </is>
      </c>
      <c r="E18" t="inlineStr">
        <is>
          <t>VA</t>
        </is>
      </c>
      <c r="F18" t="inlineStr">
        <is>
          <t>NORFOLK CITY</t>
        </is>
      </c>
    </row>
    <row r="19">
      <c r="A19" t="inlineStr">
        <is>
          <t>51147</t>
        </is>
      </c>
      <c r="B19" t="inlineStr">
        <is>
          <t>VA</t>
        </is>
      </c>
      <c r="C19" t="inlineStr">
        <is>
          <t>PRINCE EDWARD</t>
        </is>
      </c>
      <c r="D19" t="inlineStr">
        <is>
          <t>51730</t>
        </is>
      </c>
      <c r="E19" t="inlineStr">
        <is>
          <t>VA</t>
        </is>
      </c>
      <c r="F19" t="inlineStr">
        <is>
          <t>PETERSBURG CITY</t>
        </is>
      </c>
    </row>
    <row r="20">
      <c r="A20" t="inlineStr">
        <is>
          <t>51149</t>
        </is>
      </c>
      <c r="B20" t="inlineStr">
        <is>
          <t>VA</t>
        </is>
      </c>
      <c r="C20" t="inlineStr">
        <is>
          <t>PRINCE GEORGE</t>
        </is>
      </c>
      <c r="D20" t="inlineStr">
        <is>
          <t>51735</t>
        </is>
      </c>
      <c r="E20" t="inlineStr">
        <is>
          <t>VA</t>
        </is>
      </c>
      <c r="F20" t="inlineStr">
        <is>
          <t>POQOUSON CITY</t>
        </is>
      </c>
    </row>
    <row r="21">
      <c r="A21" t="inlineStr">
        <is>
          <t>51153</t>
        </is>
      </c>
      <c r="B21" t="inlineStr">
        <is>
          <t>VA</t>
        </is>
      </c>
      <c r="C21" t="inlineStr">
        <is>
          <t>PRINCE WILLIAM</t>
        </is>
      </c>
      <c r="D21" t="inlineStr">
        <is>
          <t>51740</t>
        </is>
      </c>
      <c r="E21" t="inlineStr">
        <is>
          <t>VA</t>
        </is>
      </c>
      <c r="F21" t="inlineStr">
        <is>
          <t>PORTSMOUTH CITY</t>
        </is>
      </c>
    </row>
    <row r="22">
      <c r="A22" t="inlineStr">
        <is>
          <t>51157</t>
        </is>
      </c>
      <c r="B22" t="inlineStr">
        <is>
          <t>VA</t>
        </is>
      </c>
      <c r="C22" t="inlineStr">
        <is>
          <t>RAPPAHANNOCK</t>
        </is>
      </c>
      <c r="D22" t="inlineStr">
        <is>
          <t>51760</t>
        </is>
      </c>
      <c r="E22" t="inlineStr">
        <is>
          <t>VA</t>
        </is>
      </c>
      <c r="F22" t="inlineStr">
        <is>
          <t>RICHMOND CITY</t>
        </is>
      </c>
    </row>
    <row r="23">
      <c r="A23" t="inlineStr">
        <is>
          <t>51159</t>
        </is>
      </c>
      <c r="B23" t="inlineStr">
        <is>
          <t>VA</t>
        </is>
      </c>
      <c r="C23" t="inlineStr">
        <is>
          <t>RICHMOND</t>
        </is>
      </c>
      <c r="D23" t="inlineStr">
        <is>
          <t>51790</t>
        </is>
      </c>
      <c r="E23" t="inlineStr">
        <is>
          <t>VA</t>
        </is>
      </c>
      <c r="F23" t="inlineStr">
        <is>
          <t>STAUNTON CITY</t>
        </is>
      </c>
    </row>
    <row r="24">
      <c r="A24" t="inlineStr">
        <is>
          <t>51161</t>
        </is>
      </c>
      <c r="B24" t="inlineStr">
        <is>
          <t>VA</t>
        </is>
      </c>
      <c r="C24" t="inlineStr">
        <is>
          <t>ROANOKE</t>
        </is>
      </c>
      <c r="D24" t="inlineStr">
        <is>
          <t>51800</t>
        </is>
      </c>
      <c r="E24" t="inlineStr">
        <is>
          <t>VA</t>
        </is>
      </c>
      <c r="F24" t="inlineStr">
        <is>
          <t>SUFFOLK CITY</t>
        </is>
      </c>
    </row>
    <row r="25">
      <c r="A25" t="inlineStr">
        <is>
          <t>51163</t>
        </is>
      </c>
      <c r="B25" t="inlineStr">
        <is>
          <t>VA</t>
        </is>
      </c>
      <c r="C25" t="inlineStr">
        <is>
          <t>ROCKBRIDGE</t>
        </is>
      </c>
      <c r="D25" t="inlineStr">
        <is>
          <t>51810</t>
        </is>
      </c>
      <c r="E25" t="inlineStr">
        <is>
          <t>VA</t>
        </is>
      </c>
      <c r="F25" t="inlineStr">
        <is>
          <t>VIRGINIA BEACH CITY</t>
        </is>
      </c>
    </row>
    <row r="26">
      <c r="A26" t="inlineStr">
        <is>
          <t>51165</t>
        </is>
      </c>
      <c r="B26" t="inlineStr">
        <is>
          <t>VA</t>
        </is>
      </c>
      <c r="C26" t="inlineStr">
        <is>
          <t>ROCKINGHAM</t>
        </is>
      </c>
      <c r="D26" t="inlineStr">
        <is>
          <t>51820</t>
        </is>
      </c>
      <c r="E26" t="inlineStr">
        <is>
          <t>VA</t>
        </is>
      </c>
      <c r="F26" t="inlineStr">
        <is>
          <t>WAYNESBORO CITY</t>
        </is>
      </c>
    </row>
    <row r="27">
      <c r="A27" t="inlineStr">
        <is>
          <t>51171</t>
        </is>
      </c>
      <c r="B27" t="inlineStr">
        <is>
          <t>VA</t>
        </is>
      </c>
      <c r="C27" t="inlineStr">
        <is>
          <t>SHENANDOAH</t>
        </is>
      </c>
      <c r="D27" t="inlineStr">
        <is>
          <t>51830</t>
        </is>
      </c>
      <c r="E27" t="inlineStr">
        <is>
          <t>VA</t>
        </is>
      </c>
      <c r="F27" t="inlineStr">
        <is>
          <t>WILLIAMSBURG CITY</t>
        </is>
      </c>
    </row>
    <row r="28">
      <c r="A28" t="inlineStr">
        <is>
          <t>51177</t>
        </is>
      </c>
      <c r="B28" t="inlineStr">
        <is>
          <t>VA</t>
        </is>
      </c>
      <c r="C28" t="inlineStr">
        <is>
          <t>SPOTSYLVANIA</t>
        </is>
      </c>
      <c r="D28" t="inlineStr">
        <is>
          <t>51840</t>
        </is>
      </c>
      <c r="E28" t="inlineStr">
        <is>
          <t>VA</t>
        </is>
      </c>
      <c r="F28" t="inlineStr">
        <is>
          <t>WINCHESTER CITY</t>
        </is>
      </c>
    </row>
    <row r="29">
      <c r="A29" t="inlineStr">
        <is>
          <t>51179</t>
        </is>
      </c>
      <c r="B29" t="inlineStr">
        <is>
          <t>VA</t>
        </is>
      </c>
      <c r="C29" t="inlineStr">
        <is>
          <t>STAFFORD</t>
        </is>
      </c>
      <c r="D29" t="inlineStr">
        <is>
          <t>54003</t>
        </is>
      </c>
      <c r="E29" t="inlineStr">
        <is>
          <t>WV</t>
        </is>
      </c>
      <c r="F29" t="inlineStr">
        <is>
          <t>BERKELEY</t>
        </is>
      </c>
    </row>
    <row r="30">
      <c r="A30" t="inlineStr">
        <is>
          <t>51181</t>
        </is>
      </c>
      <c r="B30" t="inlineStr">
        <is>
          <t>VA</t>
        </is>
      </c>
      <c r="C30" t="inlineStr">
        <is>
          <t>SURRY</t>
        </is>
      </c>
      <c r="D30" t="inlineStr">
        <is>
          <t>54023</t>
        </is>
      </c>
      <c r="E30" t="inlineStr">
        <is>
          <t>WV</t>
        </is>
      </c>
      <c r="F30" t="inlineStr">
        <is>
          <t>GRANT</t>
        </is>
      </c>
    </row>
    <row r="31">
      <c r="A31" t="inlineStr">
        <is>
          <t>51187</t>
        </is>
      </c>
      <c r="B31" t="inlineStr">
        <is>
          <t>VA</t>
        </is>
      </c>
      <c r="C31" t="inlineStr">
        <is>
          <t>WARREN</t>
        </is>
      </c>
      <c r="D31" t="inlineStr">
        <is>
          <t>54027</t>
        </is>
      </c>
      <c r="E31" t="inlineStr">
        <is>
          <t>WV</t>
        </is>
      </c>
      <c r="F31" t="inlineStr">
        <is>
          <t>HAMPSHIRE</t>
        </is>
      </c>
    </row>
    <row r="32">
      <c r="A32" t="inlineStr">
        <is>
          <t>51193</t>
        </is>
      </c>
      <c r="B32" t="inlineStr">
        <is>
          <t>VA</t>
        </is>
      </c>
      <c r="C32" t="inlineStr">
        <is>
          <t>WESTMORELAND</t>
        </is>
      </c>
      <c r="D32" t="inlineStr">
        <is>
          <t>54031</t>
        </is>
      </c>
      <c r="E32" t="inlineStr">
        <is>
          <t>WV</t>
        </is>
      </c>
      <c r="F32" t="inlineStr">
        <is>
          <t>HARDY</t>
        </is>
      </c>
    </row>
    <row r="33">
      <c r="A33" t="inlineStr">
        <is>
          <t>51199</t>
        </is>
      </c>
      <c r="B33" t="inlineStr">
        <is>
          <t>VA</t>
        </is>
      </c>
      <c r="C33" t="inlineStr">
        <is>
          <t>YORK</t>
        </is>
      </c>
      <c r="D33" t="inlineStr">
        <is>
          <t>54037</t>
        </is>
      </c>
      <c r="E33" t="inlineStr">
        <is>
          <t>WV</t>
        </is>
      </c>
      <c r="F33" t="inlineStr">
        <is>
          <t>JEFFERSON</t>
        </is>
      </c>
    </row>
    <row r="34">
      <c r="A34" t="inlineStr">
        <is>
          <t>51510</t>
        </is>
      </c>
      <c r="B34" t="inlineStr">
        <is>
          <t>VA</t>
        </is>
      </c>
      <c r="C34" t="inlineStr">
        <is>
          <t>ALEXANDRIA CITY</t>
        </is>
      </c>
      <c r="D34" t="inlineStr">
        <is>
          <t>54057</t>
        </is>
      </c>
      <c r="E34" t="inlineStr">
        <is>
          <t>WV</t>
        </is>
      </c>
      <c r="F34" t="inlineStr">
        <is>
          <t>MINERAL</t>
        </is>
      </c>
    </row>
    <row r="35">
      <c r="A35" t="inlineStr">
        <is>
          <t>51530</t>
        </is>
      </c>
      <c r="B35" t="inlineStr">
        <is>
          <t>VA</t>
        </is>
      </c>
      <c r="C35" t="inlineStr">
        <is>
          <t>BUENA VISTA CITY</t>
        </is>
      </c>
      <c r="D35" t="inlineStr">
        <is>
          <t>54063</t>
        </is>
      </c>
      <c r="E35" t="inlineStr">
        <is>
          <t>WV</t>
        </is>
      </c>
      <c r="F35" t="inlineStr">
        <is>
          <t>MONROE</t>
        </is>
      </c>
    </row>
    <row r="36">
      <c r="A36" t="inlineStr">
        <is>
          <t>51540</t>
        </is>
      </c>
      <c r="B36" t="inlineStr">
        <is>
          <t>VA</t>
        </is>
      </c>
      <c r="C36" t="inlineStr">
        <is>
          <t>CHARLOTTESVILLE CITY</t>
        </is>
      </c>
      <c r="D36" t="inlineStr">
        <is>
          <t>54065</t>
        </is>
      </c>
      <c r="E36" t="inlineStr">
        <is>
          <t>WV</t>
        </is>
      </c>
      <c r="F36" t="inlineStr">
        <is>
          <t>MORGAN</t>
        </is>
      </c>
    </row>
    <row r="37">
      <c r="A37" t="inlineStr">
        <is>
          <t>51550</t>
        </is>
      </c>
      <c r="B37" t="inlineStr">
        <is>
          <t>VA</t>
        </is>
      </c>
      <c r="C37" t="inlineStr">
        <is>
          <t>CHESAPEAKE CITY</t>
        </is>
      </c>
      <c r="D37" t="inlineStr">
        <is>
          <t>54071</t>
        </is>
      </c>
      <c r="E37" t="inlineStr">
        <is>
          <t>WV</t>
        </is>
      </c>
      <c r="F37" t="inlineStr">
        <is>
          <t>PENDLETON</t>
        </is>
      </c>
    </row>
    <row r="38">
      <c r="A38" t="inlineStr">
        <is>
          <t>51560</t>
        </is>
      </c>
      <c r="B38" t="inlineStr">
        <is>
          <t>VA</t>
        </is>
      </c>
      <c r="C38" t="inlineStr">
        <is>
          <t>CLIFTON FORGE CITY</t>
        </is>
      </c>
      <c r="D38" t="inlineStr">
        <is>
          <t>54077</t>
        </is>
      </c>
      <c r="E38" t="inlineStr">
        <is>
          <t>WV</t>
        </is>
      </c>
      <c r="F38" t="inlineStr">
        <is>
          <t>PRESTON</t>
        </is>
      </c>
    </row>
    <row r="39">
      <c r="A39" t="inlineStr">
        <is>
          <t>51570</t>
        </is>
      </c>
      <c r="B39" t="inlineStr">
        <is>
          <t>VA</t>
        </is>
      </c>
      <c r="C39" t="inlineStr">
        <is>
          <t>COLONIAL HEIGHTS CITY</t>
        </is>
      </c>
      <c r="D39" t="inlineStr">
        <is>
          <t>54093</t>
        </is>
      </c>
      <c r="E39" t="inlineStr">
        <is>
          <t>WV</t>
        </is>
      </c>
      <c r="F39" t="inlineStr">
        <is>
          <t>TUCKER</t>
        </is>
      </c>
    </row>
    <row r="40">
      <c r="A40" t="inlineStr">
        <is>
          <t>51580</t>
        </is>
      </c>
      <c r="B40" t="inlineStr">
        <is>
          <t>VA</t>
        </is>
      </c>
      <c r="C40" t="inlineStr">
        <is>
          <t>COVINGTON CITY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Table C-12.</t>
        </is>
      </c>
      <c r="B41" t="inlineStr">
        <is>
          <t>Sampling Gear (GMETHOD).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>The GMETHOD codes represent information relating to the type of field gear used to collect samples for</t>
        </is>
      </c>
    </row>
    <row r="43">
      <c r="A43" t="inlineStr">
        <is>
          <t>all analysis. Additional codes may be added as needed. Currently accepted G_METHODS designations</t>
        </is>
      </c>
    </row>
    <row r="44">
      <c r="A44" t="inlineStr">
        <is>
          <t>are as follows: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>G_METHOD</t>
        </is>
      </c>
      <c r="B45" t="inlineStr">
        <is>
          <t/>
        </is>
      </c>
      <c r="C45" t="inlineStr">
        <is>
          <t>GEAR METHOD DESCRIPTION</t>
        </is>
      </c>
      <c r="D45" t="inlineStr">
        <is>
          <t>GEAR METHOD DETAILS</t>
        </is>
      </c>
    </row>
    <row r="46">
      <c r="A46" t="inlineStr">
        <is>
          <t>01</t>
        </is>
      </c>
      <c r="B46" t="inlineStr">
        <is>
          <t/>
        </is>
      </c>
      <c r="C46" t="inlineStr">
        <is>
          <t>HAND DREDGE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>02</t>
        </is>
      </c>
      <c r="B47" t="inlineStr">
        <is>
          <t/>
        </is>
      </c>
      <c r="C47" t="inlineStr">
        <is>
          <t>DREDGE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>03</t>
        </is>
      </c>
      <c r="B48" t="inlineStr">
        <is>
          <t/>
        </is>
      </c>
      <c r="C48" t="inlineStr">
        <is>
          <t>ARTIFICIAL SUBSTRAIT</t>
        </is>
      </c>
      <c r="D48" t="inlineStr">
        <is>
          <t>UNSPECIFIED</t>
        </is>
      </c>
      <c r="F48" t="inlineStr">
        <is>
          <t/>
        </is>
      </c>
    </row>
    <row r="49">
      <c r="A49" t="inlineStr">
        <is>
          <t>04</t>
        </is>
      </c>
      <c r="B49" t="inlineStr">
        <is>
          <t/>
        </is>
      </c>
      <c r="C49" t="inlineStr">
        <is>
          <t>DIATOMER SLIDES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</row>
    <row r="50">
      <c r="A50" t="inlineStr">
        <is>
          <t>05</t>
        </is>
      </c>
      <c r="B50" t="inlineStr">
        <is>
          <t/>
        </is>
      </c>
      <c r="C50" t="inlineStr">
        <is>
          <t>CLARKE-BUMPUS SAMPLER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</row>
    <row r="51">
      <c r="A51" t="inlineStr">
        <is>
          <t>06</t>
        </is>
      </c>
      <c r="B51" t="inlineStr">
        <is>
          <t/>
        </is>
      </c>
      <c r="C51" t="inlineStr">
        <is>
          <t>PLANKTON TRAP</t>
        </is>
      </c>
      <c r="D51" t="inlineStr">
        <is>
          <t>UNSPECIFIED</t>
        </is>
      </c>
      <c r="F51" t="inlineStr">
        <is>
          <t/>
        </is>
      </c>
    </row>
    <row r="52">
      <c r="A52" t="inlineStr">
        <is>
          <t>07</t>
        </is>
      </c>
      <c r="B52" t="inlineStr">
        <is>
          <t/>
        </is>
      </c>
      <c r="C52" t="inlineStr">
        <is>
          <t>PLANKTON PUMP</t>
        </is>
      </c>
      <c r="D52" t="inlineStr">
        <is>
          <t>UNSPECIFIED</t>
        </is>
      </c>
      <c r="F52" t="inlineStr">
        <is>
          <t/>
        </is>
      </c>
    </row>
    <row r="53">
      <c r="A53" t="inlineStr">
        <is>
          <t>08</t>
        </is>
      </c>
      <c r="B53" t="inlineStr">
        <is>
          <t/>
        </is>
      </c>
      <c r="C53" t="inlineStr">
        <is>
          <t>PLANKTON NET</t>
        </is>
      </c>
      <c r="D53" t="inlineStr">
        <is>
          <t>UNSPECIFIED</t>
        </is>
      </c>
      <c r="F53" t="inlineStr">
        <is>
          <t/>
        </is>
      </c>
    </row>
    <row r="54">
      <c r="A54" t="inlineStr">
        <is>
          <t>09</t>
        </is>
      </c>
      <c r="B54" t="inlineStr">
        <is>
          <t/>
        </is>
      </c>
      <c r="C54" t="inlineStr">
        <is>
          <t>PLANKTON NET</t>
        </is>
      </c>
      <c r="D54" t="inlineStr">
        <is>
          <t>500μ MESH</t>
        </is>
      </c>
      <c r="F54" t="inlineStr">
        <is>
          <t/>
        </is>
      </c>
    </row>
    <row r="55">
      <c r="A55" t="inlineStr">
        <is>
          <t>10</t>
        </is>
      </c>
      <c r="B55" t="inlineStr">
        <is>
          <t/>
        </is>
      </c>
      <c r="C55" t="inlineStr">
        <is>
          <t>PLANKTON NET</t>
        </is>
      </c>
      <c r="D55" t="inlineStr">
        <is>
          <t>NO. 20, 80μ MESH</t>
        </is>
      </c>
      <c r="F55" t="inlineStr">
        <is>
          <t/>
        </is>
      </c>
    </row>
    <row r="56">
      <c r="A56" t="inlineStr">
        <is>
          <t>11</t>
        </is>
      </c>
      <c r="B56" t="inlineStr">
        <is>
          <t/>
        </is>
      </c>
      <c r="C56" t="inlineStr">
        <is>
          <t>PLANKTON NET</t>
        </is>
      </c>
      <c r="D56" t="inlineStr">
        <is>
          <t>10μ MESH</t>
        </is>
      </c>
      <c r="E56" t="inlineStr">
        <is>
          <t/>
        </is>
      </c>
      <c r="F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>101</t>
        </is>
      </c>
      <c r="E57" t="inlineStr">
        <is>
          <t/>
        </is>
      </c>
      <c r="F57" t="inlineStr">
        <is>
          <t/>
        </is>
      </c>
    </row>
  </sheetData>
  <mergeCells>
    <mergeCell ref="A2:F2"/>
    <mergeCell ref="A3:F3"/>
    <mergeCell ref="A4:F4"/>
    <mergeCell ref="D5:F5"/>
    <mergeCell ref="B41:C41"/>
    <mergeCell ref="A42:F42"/>
    <mergeCell ref="A43:F43"/>
    <mergeCell ref="A44:B44"/>
    <mergeCell ref="D45:F45"/>
    <mergeCell ref="D48:E48"/>
    <mergeCell ref="D51:E51"/>
    <mergeCell ref="D52:E52"/>
    <mergeCell ref="D53:E53"/>
    <mergeCell ref="D54:E54"/>
    <mergeCell ref="D55:E55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104 of 170”</t>
        </is>
      </c>
    </row>
    <row r="3">
      <c r="A3" t="inlineStr">
        <is>
          <t>Table: 103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G_METHOD</t>
        </is>
      </c>
      <c r="B6" t="inlineStr">
        <is>
          <t>GEAR METHOD DESCRIPTION</t>
        </is>
      </c>
      <c r="C6" t="inlineStr">
        <is>
          <t>GEAR METHOD DETAILS</t>
        </is>
      </c>
    </row>
    <row r="7">
      <c r="A7" t="inlineStr">
        <is>
          <t>12</t>
        </is>
      </c>
      <c r="B7" t="inlineStr">
        <is>
          <t>BEAM PLANKTON LINE</t>
        </is>
      </c>
      <c r="C7" t="inlineStr">
        <is>
          <t/>
        </is>
      </c>
    </row>
    <row r="8">
      <c r="A8" t="inlineStr">
        <is>
          <t>13</t>
        </is>
      </c>
      <c r="B8" t="inlineStr">
        <is>
          <t>ANCHOR DREDGE</t>
        </is>
      </c>
      <c r="C8" t="inlineStr">
        <is>
          <t/>
        </is>
      </c>
    </row>
    <row r="9">
      <c r="A9" t="inlineStr">
        <is>
          <t>14</t>
        </is>
      </c>
      <c r="B9" t="inlineStr">
        <is>
          <t>HYDRAULIC GRAB</t>
        </is>
      </c>
      <c r="C9" t="inlineStr">
        <is>
          <t>1200 SQ. CM</t>
        </is>
      </c>
    </row>
    <row r="10">
      <c r="A10" t="inlineStr">
        <is>
          <t>15</t>
        </is>
      </c>
      <c r="B10" t="inlineStr">
        <is>
          <t>HAND CORE</t>
        </is>
      </c>
      <c r="C10" t="inlineStr">
        <is>
          <t>45 SQ. CM</t>
        </is>
      </c>
    </row>
    <row r="11">
      <c r="A11" t="inlineStr">
        <is>
          <t>16</t>
        </is>
      </c>
      <c r="B11" t="inlineStr">
        <is>
          <t>POST-HOLE DIGGER</t>
        </is>
      </c>
      <c r="C11" t="inlineStr">
        <is>
          <t>200 SQ. CM</t>
        </is>
      </c>
    </row>
    <row r="12">
      <c r="A12" t="inlineStr">
        <is>
          <t>17</t>
        </is>
      </c>
      <c r="B12" t="inlineStr">
        <is>
          <t>PONAR GRAB</t>
        </is>
      </c>
      <c r="C12" t="inlineStr">
        <is>
          <t>200 SQ. CM</t>
        </is>
      </c>
    </row>
    <row r="13">
      <c r="A13" t="inlineStr">
        <is>
          <t>18</t>
        </is>
      </c>
      <c r="B13" t="inlineStr">
        <is>
          <t>PONAR GRAB</t>
        </is>
      </c>
      <c r="C13" t="inlineStr">
        <is>
          <t>1000 SQ. CM</t>
        </is>
      </c>
    </row>
    <row r="14">
      <c r="A14" t="inlineStr">
        <is>
          <t>19</t>
        </is>
      </c>
      <c r="B14" t="inlineStr">
        <is>
          <t>PONAR GRAB</t>
        </is>
      </c>
      <c r="C14" t="inlineStr">
        <is>
          <t>50 SQ. CM</t>
        </is>
      </c>
    </row>
    <row r="15">
      <c r="A15" t="inlineStr">
        <is>
          <t>20</t>
        </is>
      </c>
      <c r="B15" t="inlineStr">
        <is>
          <t>BOX CORE GRAB</t>
        </is>
      </c>
      <c r="C15" t="inlineStr">
        <is>
          <t>0.018 M2</t>
        </is>
      </c>
    </row>
    <row r="16">
      <c r="A16" t="inlineStr">
        <is>
          <t>21</t>
        </is>
      </c>
      <c r="B16" t="inlineStr">
        <is>
          <t>VAN VEEN GRAB</t>
        </is>
      </c>
      <c r="C16" t="inlineStr">
        <is>
          <t>0.07 M2</t>
        </is>
      </c>
    </row>
    <row r="17">
      <c r="A17" t="inlineStr">
        <is>
          <t>22</t>
        </is>
      </c>
      <c r="B17" t="inlineStr">
        <is>
          <t>SHIPEK GRAB</t>
        </is>
      </c>
      <c r="C17" t="inlineStr">
        <is>
          <t>0.04 M2</t>
        </is>
      </c>
    </row>
    <row r="18">
      <c r="A18" t="inlineStr">
        <is>
          <t>23</t>
        </is>
      </c>
      <c r="B18" t="inlineStr">
        <is>
          <t>SEINE HAUL</t>
        </is>
      </c>
      <c r="C18" t="inlineStr">
        <is>
          <t>UNSPECIFIED</t>
        </is>
      </c>
    </row>
    <row r="19">
      <c r="A19" t="inlineStr">
        <is>
          <t>24</t>
        </is>
      </c>
      <c r="B19" t="inlineStr">
        <is>
          <t>SMITH-MACINTIRE GRAB</t>
        </is>
      </c>
      <c r="C19" t="inlineStr">
        <is>
          <t>1000 SQ CM</t>
        </is>
      </c>
    </row>
    <row r="20">
      <c r="A20" t="inlineStr">
        <is>
          <t>25</t>
        </is>
      </c>
      <c r="B20" t="inlineStr">
        <is>
          <t>SEINE NET</t>
        </is>
      </c>
      <c r="C20" t="inlineStr">
        <is>
          <t>15 FT, 1/8 IN STRECH MESH</t>
        </is>
      </c>
    </row>
    <row r="21">
      <c r="A21" t="inlineStr">
        <is>
          <t>26</t>
        </is>
      </c>
      <c r="B21" t="inlineStr">
        <is>
          <t>SEINE NET</t>
        </is>
      </c>
      <c r="C21" t="inlineStr">
        <is>
          <t>50 FT, 1/2 IN STRECH MESH</t>
        </is>
      </c>
    </row>
    <row r="22">
      <c r="A22" t="inlineStr">
        <is>
          <t>27</t>
        </is>
      </c>
      <c r="B22" t="inlineStr">
        <is>
          <t>SEINE NET</t>
        </is>
      </c>
      <c r="C22" t="inlineStr">
        <is>
          <t>50 FT, 1/4 IN STRECH MESH</t>
        </is>
      </c>
    </row>
    <row r="23">
      <c r="A23" t="inlineStr">
        <is>
          <t>28</t>
        </is>
      </c>
      <c r="B23" t="inlineStr">
        <is>
          <t>SEINE NET</t>
        </is>
      </c>
      <c r="C23" t="inlineStr">
        <is>
          <t>200 FT , 1/2 IN STRECH MESH, NET 200X 20</t>
        </is>
      </c>
    </row>
    <row r="24">
      <c r="A24" t="inlineStr">
        <is>
          <t>29</t>
        </is>
      </c>
      <c r="B24" t="inlineStr">
        <is>
          <t>SEINE NET</t>
        </is>
      </c>
      <c r="C24" t="inlineStr">
        <is>
          <t>10 FT , 1/4 IN STRECH MESH, NET 10X4</t>
        </is>
      </c>
    </row>
    <row r="25">
      <c r="A25" t="inlineStr">
        <is>
          <t>30</t>
        </is>
      </c>
      <c r="B25" t="inlineStr">
        <is>
          <t>TRAWL</t>
        </is>
      </c>
      <c r="C25" t="inlineStr">
        <is>
          <t>UNSPECIFIED</t>
        </is>
      </c>
    </row>
    <row r="26">
      <c r="A26" t="inlineStr">
        <is>
          <t>31</t>
        </is>
      </c>
      <c r="B26" t="inlineStr">
        <is>
          <t>OTTER TRAWL</t>
        </is>
      </c>
      <c r="C26" t="inlineStr">
        <is>
          <t>6 FT, 1 IN. MESH, W/ 1/2 IN INNER LINER</t>
        </is>
      </c>
    </row>
    <row r="27">
      <c r="A27" t="inlineStr">
        <is>
          <t>32</t>
        </is>
      </c>
      <c r="B27" t="inlineStr">
        <is>
          <t>OTTER TRAWL</t>
        </is>
      </c>
      <c r="C27" t="inlineStr">
        <is>
          <t>25 FT, 1.24 IN. MESH, W/ 1/2 IN INNER LINER</t>
        </is>
      </c>
    </row>
    <row r="28">
      <c r="A28" t="inlineStr">
        <is>
          <t>33</t>
        </is>
      </c>
      <c r="B28" t="inlineStr">
        <is>
          <t>TRAWL</t>
        </is>
      </c>
      <c r="C28" t="inlineStr">
        <is>
          <t>15 FT SEMI-BALLON</t>
        </is>
      </c>
    </row>
    <row r="29">
      <c r="A29" t="inlineStr">
        <is>
          <t>34</t>
        </is>
      </c>
      <c r="B29" t="inlineStr">
        <is>
          <t>TUCKER TRAWL</t>
        </is>
      </c>
      <c r="C29" t="inlineStr">
        <is>
          <t>2 MM. MESH, 1 SQ. METER</t>
        </is>
      </c>
    </row>
    <row r="30">
      <c r="A30" t="inlineStr">
        <is>
          <t>35</t>
        </is>
      </c>
      <c r="B30" t="inlineStr">
        <is>
          <t>CARGO_SLED</t>
        </is>
      </c>
      <c r="C30" t="inlineStr">
        <is>
          <t>Cargo jellyfish sled</t>
        </is>
      </c>
    </row>
    <row r="31">
      <c r="A31" t="inlineStr">
        <is>
          <t>36</t>
        </is>
      </c>
      <c r="B31" t="inlineStr">
        <is>
          <t>TRAWL</t>
        </is>
      </c>
      <c r="C31" t="inlineStr">
        <is>
          <t>16 FT SEMI-BALLON, 1/2 IN MESH</t>
        </is>
      </c>
    </row>
    <row r="32">
      <c r="A32" t="inlineStr">
        <is>
          <t>37</t>
        </is>
      </c>
      <c r="B32" t="inlineStr">
        <is>
          <t>OTTER TRAWL</t>
        </is>
      </c>
      <c r="C32" t="inlineStr">
        <is>
          <t>10 FT, 1/4 IN. MESH, W/500 μ IN INNER LINER</t>
        </is>
      </c>
    </row>
    <row r="33">
      <c r="A33" t="inlineStr">
        <is>
          <t>38</t>
        </is>
      </c>
      <c r="B33" t="inlineStr">
        <is>
          <t>MID-WATER TRAWL</t>
        </is>
      </c>
      <c r="C33" t="inlineStr">
        <is>
          <t>5 FT, 1/4 IN. MESH, W/500 μ IN INNER LINER</t>
        </is>
      </c>
    </row>
    <row r="34">
      <c r="A34" t="inlineStr">
        <is>
          <t>39</t>
        </is>
      </c>
      <c r="B34" t="inlineStr">
        <is>
          <t>VISUAL COUNT</t>
        </is>
      </c>
      <c r="C34" t="inlineStr">
        <is>
          <t/>
        </is>
      </c>
    </row>
    <row r="35">
      <c r="A35" t="inlineStr">
        <is>
          <t>41</t>
        </is>
      </c>
      <c r="B35" t="inlineStr">
        <is>
          <t>ELECTROSHOCKER</t>
        </is>
      </c>
      <c r="C35" t="inlineStr">
        <is>
          <t/>
        </is>
      </c>
    </row>
    <row r="36">
      <c r="A36" t="inlineStr">
        <is>
          <t>42</t>
        </is>
      </c>
      <c r="B36" t="inlineStr">
        <is>
          <t>ECKMAN CAGE</t>
        </is>
      </c>
      <c r="C36" t="inlineStr">
        <is>
          <t/>
        </is>
      </c>
    </row>
    <row r="37">
      <c r="A37" t="inlineStr">
        <is>
          <t>43</t>
        </is>
      </c>
      <c r="B37" t="inlineStr">
        <is>
          <t>CAGE</t>
        </is>
      </c>
      <c r="C37" t="inlineStr">
        <is>
          <t/>
        </is>
      </c>
    </row>
    <row r="38">
      <c r="A38" t="inlineStr">
        <is>
          <t>44</t>
        </is>
      </c>
      <c r="B38" t="inlineStr">
        <is>
          <t>CATFISH TRAP</t>
        </is>
      </c>
      <c r="C38" t="inlineStr">
        <is>
          <t/>
        </is>
      </c>
    </row>
    <row r="39">
      <c r="A39" t="inlineStr">
        <is>
          <t>45</t>
        </is>
      </c>
      <c r="B39" t="inlineStr">
        <is>
          <t>CRAYFISH TRAP</t>
        </is>
      </c>
      <c r="C39" t="inlineStr">
        <is>
          <t/>
        </is>
      </c>
    </row>
    <row r="40">
      <c r="A40" t="inlineStr">
        <is>
          <t>46</t>
        </is>
      </c>
      <c r="B40" t="inlineStr">
        <is>
          <t>CRAB TRAP</t>
        </is>
      </c>
      <c r="C40" t="inlineStr">
        <is>
          <t/>
        </is>
      </c>
    </row>
    <row r="41">
      <c r="A41" t="inlineStr">
        <is>
          <t>47</t>
        </is>
      </c>
      <c r="B41" t="inlineStr">
        <is>
          <t>ANIMAL TRAP</t>
        </is>
      </c>
      <c r="C41" t="inlineStr">
        <is>
          <t/>
        </is>
      </c>
    </row>
    <row r="42">
      <c r="A42" t="inlineStr">
        <is>
          <t>48</t>
        </is>
      </c>
      <c r="B42" t="inlineStr">
        <is>
          <t>HOOK AND LINE FISHING</t>
        </is>
      </c>
      <c r="C42" t="inlineStr">
        <is>
          <t/>
        </is>
      </c>
    </row>
    <row r="43">
      <c r="A43" t="inlineStr">
        <is>
          <t>49</t>
        </is>
      </c>
      <c r="B43" t="inlineStr">
        <is>
          <t>DIP NET</t>
        </is>
      </c>
      <c r="C43" t="inlineStr">
        <is>
          <t/>
        </is>
      </c>
    </row>
    <row r="44">
      <c r="A44" t="inlineStr">
        <is>
          <t>50</t>
        </is>
      </c>
      <c r="B44" t="inlineStr">
        <is>
          <t>DIVER</t>
        </is>
      </c>
      <c r="C44" t="inlineStr">
        <is>
          <t/>
        </is>
      </c>
    </row>
    <row r="45">
      <c r="A45" t="inlineStr">
        <is>
          <t>51</t>
        </is>
      </c>
      <c r="B45" t="inlineStr">
        <is>
          <t>DIAPHRAGM PUMP</t>
        </is>
      </c>
      <c r="C45" t="inlineStr">
        <is>
          <t/>
        </is>
      </c>
    </row>
    <row r="46">
      <c r="A46" t="inlineStr">
        <is>
          <t>52</t>
        </is>
      </c>
      <c r="B46" t="inlineStr">
        <is>
          <t>CENTRIFUGAL PUMP</t>
        </is>
      </c>
      <c r="C46" t="inlineStr">
        <is>
          <t/>
        </is>
      </c>
    </row>
    <row r="47">
      <c r="A47" t="inlineStr">
        <is>
          <t>53</t>
        </is>
      </c>
      <c r="B47" t="inlineStr">
        <is>
          <t>RESERVED</t>
        </is>
      </c>
      <c r="C47" t="inlineStr">
        <is>
          <t/>
        </is>
      </c>
    </row>
    <row r="48">
      <c r="A48" t="inlineStr">
        <is>
          <t>54</t>
        </is>
      </c>
      <c r="B48" t="inlineStr">
        <is>
          <t>POUND NET</t>
        </is>
      </c>
      <c r="C48" t="inlineStr">
        <is>
          <t/>
        </is>
      </c>
    </row>
    <row r="49">
      <c r="A49" t="inlineStr">
        <is>
          <t>55</t>
        </is>
      </c>
      <c r="B49" t="inlineStr">
        <is>
          <t>EPIFAUNA PANELS</t>
        </is>
      </c>
      <c r="C49" t="inlineStr">
        <is>
          <t/>
        </is>
      </c>
    </row>
    <row r="50">
      <c r="A50" t="inlineStr">
        <is>
          <t>56</t>
        </is>
      </c>
      <c r="B50" t="inlineStr">
        <is>
          <t>PONAR GRAB</t>
        </is>
      </c>
      <c r="C50" t="inlineStr">
        <is>
          <t>UNSPECIFIED</t>
        </is>
      </c>
    </row>
    <row r="51">
      <c r="A51" t="inlineStr">
        <is>
          <t>57</t>
        </is>
      </c>
      <c r="B51" t="inlineStr">
        <is>
          <t>D-FRAME NET</t>
        </is>
      </c>
      <c r="C51" t="inlineStr">
        <is>
          <t>500 MICRON MESH, 12 INCH DIAMETER</t>
        </is>
      </c>
    </row>
    <row r="52">
      <c r="A52" t="inlineStr">
        <is>
          <t>58</t>
        </is>
      </c>
      <c r="B52" t="inlineStr">
        <is>
          <t>RETANGULAR DIP NET</t>
        </is>
      </c>
      <c r="C52" t="inlineStr">
        <is>
          <t>0.5 METER BY 0.5 METERS</t>
        </is>
      </c>
    </row>
    <row r="53">
      <c r="A53" t="inlineStr">
        <is>
          <t>59</t>
        </is>
      </c>
      <c r="B53" t="inlineStr">
        <is>
          <t>HAND PICK</t>
        </is>
      </c>
      <c r="C53" t="inlineStr">
        <is>
          <t/>
        </is>
      </c>
    </row>
    <row r="54">
      <c r="A54" t="inlineStr">
        <is>
          <t>60</t>
        </is>
      </c>
      <c r="B54" t="inlineStr">
        <is>
          <t>ENDICO CURRENT METER</t>
        </is>
      </c>
      <c r="C54" t="inlineStr">
        <is>
          <t/>
        </is>
      </c>
    </row>
    <row r="55">
      <c r="A55" t="inlineStr">
        <is>
          <t>61</t>
        </is>
      </c>
      <c r="B55" t="inlineStr">
        <is>
          <t>BRAINCON CURRENT METER</t>
        </is>
      </c>
      <c r="C55" t="inlineStr">
        <is>
          <t/>
        </is>
      </c>
    </row>
    <row r="56">
      <c r="A56" t="inlineStr">
        <is>
          <t>62</t>
        </is>
      </c>
      <c r="B56" t="inlineStr">
        <is>
          <t>SEDIMENT TRAP ARRAY</t>
        </is>
      </c>
      <c r="C56" t="inlineStr">
        <is>
          <t>6- 3"X30" CUPS {BOYTON-CBL}</t>
        </is>
      </c>
    </row>
    <row r="57">
      <c r="A57" t="inlineStr">
        <is>
          <t>63</t>
        </is>
      </c>
      <c r="B57" t="inlineStr">
        <is>
          <t>SEINE NET</t>
        </is>
      </c>
      <c r="C57" t="inlineStr">
        <is>
          <t>50 FT, 1/4 IN MESH, NET 100X4 FT</t>
        </is>
      </c>
    </row>
    <row r="58">
      <c r="A58" t="inlineStr">
        <is>
          <t>64</t>
        </is>
      </c>
      <c r="B58" t="inlineStr">
        <is>
          <t>BONGO NET</t>
        </is>
      </c>
      <c r="C58" t="inlineStr">
        <is>
          <t>UNSPECIFIED</t>
        </is>
      </c>
    </row>
    <row r="59">
      <c r="A59" t="inlineStr">
        <is>
          <t>65</t>
        </is>
      </c>
      <c r="B59" t="inlineStr">
        <is>
          <t>PURSE SEINE</t>
        </is>
      </c>
      <c r="C59" t="inlineStr">
        <is>
          <t/>
        </is>
      </c>
    </row>
    <row r="60">
      <c r="A60" t="inlineStr">
        <is>
          <t>66</t>
        </is>
      </c>
      <c r="B60" t="inlineStr">
        <is>
          <t>FYKE AND HOOP NETS</t>
        </is>
      </c>
      <c r="C60" t="inlineStr">
        <is>
          <t/>
        </is>
      </c>
    </row>
    <row r="61">
      <c r="A61" t="inlineStr">
        <is>
          <t>67</t>
        </is>
      </c>
      <c r="B61" t="inlineStr">
        <is>
          <t>POTS</t>
        </is>
      </c>
      <c r="C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>102</t>
        </is>
      </c>
    </row>
  </sheetData>
  <mergeCells>
    <mergeCell ref="A2:C2"/>
    <mergeCell ref="A3:C3"/>
    <mergeCell ref="A4:C4"/>
    <mergeCell ref="B5:C5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105 of 170”</t>
        </is>
      </c>
    </row>
    <row r="3">
      <c r="A3" t="inlineStr">
        <is>
          <t>Table: 104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The 2012 Users Guide to CBP Biological Monitoring Data</t>
        </is>
      </c>
    </row>
    <row r="6">
      <c r="A6" t="inlineStr">
        <is>
          <t>G_METHOD</t>
        </is>
      </c>
      <c r="B6" t="inlineStr">
        <is>
          <t>GEAR METHOD DESCRIPTION</t>
        </is>
      </c>
      <c r="D6" t="inlineStr">
        <is>
          <t>GEAR METHOD DETAILS</t>
        </is>
      </c>
    </row>
    <row r="7">
      <c r="A7" t="inlineStr">
        <is>
          <t>68</t>
        </is>
      </c>
      <c r="B7" t="inlineStr">
        <is>
          <t>BOX TRAP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</row>
    <row r="8">
      <c r="A8" t="inlineStr">
        <is>
          <t>69</t>
        </is>
      </c>
      <c r="B8" t="inlineStr">
        <is>
          <t>PUSH NET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70</t>
        </is>
      </c>
      <c r="B9" t="inlineStr">
        <is>
          <t>GREAT LAKE SHOAL</t>
        </is>
      </c>
      <c r="D9" t="inlineStr">
        <is>
          <t>1-2 INCHES</t>
        </is>
      </c>
      <c r="E9" t="inlineStr">
        <is>
          <t/>
        </is>
      </c>
    </row>
    <row r="10">
      <c r="A10" t="inlineStr">
        <is>
          <t>71</t>
        </is>
      </c>
      <c r="B10" t="inlineStr">
        <is>
          <t>GREAT LAKE SHOAL</t>
        </is>
      </c>
      <c r="D10" t="inlineStr">
        <is>
          <t>2-4 INCHES</t>
        </is>
      </c>
      <c r="E10" t="inlineStr">
        <is>
          <t/>
        </is>
      </c>
    </row>
    <row r="11">
      <c r="A11" t="inlineStr">
        <is>
          <t>72</t>
        </is>
      </c>
      <c r="B11" t="inlineStr">
        <is>
          <t>GREAT LAKE SHOAL</t>
        </is>
      </c>
      <c r="D11" t="inlineStr">
        <is>
          <t>4-7 INCHES</t>
        </is>
      </c>
      <c r="E11" t="inlineStr">
        <is>
          <t/>
        </is>
      </c>
    </row>
    <row r="12">
      <c r="A12" t="inlineStr">
        <is>
          <t>73</t>
        </is>
      </c>
      <c r="B12" t="inlineStr">
        <is>
          <t>GREAT LAKE SHOAL</t>
        </is>
      </c>
      <c r="D12" t="inlineStr">
        <is>
          <t>7-14 INCHES</t>
        </is>
      </c>
      <c r="E12" t="inlineStr">
        <is>
          <t/>
        </is>
      </c>
    </row>
    <row r="13">
      <c r="A13" t="inlineStr">
        <is>
          <t>74</t>
        </is>
      </c>
      <c r="B13" t="inlineStr">
        <is>
          <t>BEAM TRAWL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75</t>
        </is>
      </c>
      <c r="B14" t="inlineStr">
        <is>
          <t>BONGO NET</t>
        </is>
      </c>
      <c r="C14" t="inlineStr">
        <is>
          <t/>
        </is>
      </c>
      <c r="D14" t="inlineStr">
        <is>
          <t>202 μ, 20 CM OPENING, 0.76 M LENGTH</t>
        </is>
      </c>
    </row>
    <row r="15">
      <c r="A15" t="inlineStr">
        <is>
          <t>76</t>
        </is>
      </c>
      <c r="B15" t="inlineStr">
        <is>
          <t>BONGO NET</t>
        </is>
      </c>
      <c r="C15" t="inlineStr">
        <is>
          <t/>
        </is>
      </c>
      <c r="D15" t="inlineStr">
        <is>
          <t>202 μ, 50 CM OPENING, 4 M LENGTH</t>
        </is>
      </c>
    </row>
    <row r="16">
      <c r="A16" t="inlineStr">
        <is>
          <t>77</t>
        </is>
      </c>
      <c r="B16" t="inlineStr">
        <is>
          <t>RESERVED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78</t>
        </is>
      </c>
      <c r="B17" t="inlineStr">
        <is>
          <t>SLAT TRAP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79</t>
        </is>
      </c>
      <c r="B18" t="inlineStr">
        <is>
          <t>RESERVED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80</t>
        </is>
      </c>
      <c r="B19" t="inlineStr">
        <is>
          <t>GIL NETS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81</t>
        </is>
      </c>
      <c r="B20" t="inlineStr">
        <is>
          <t>USNOL SPADE CORE</t>
        </is>
      </c>
      <c r="D20" t="inlineStr">
        <is>
          <t>0.06 M2 SPADE BOX CORE</t>
        </is>
      </c>
    </row>
    <row r="21">
      <c r="A21" t="inlineStr">
        <is>
          <t>82</t>
        </is>
      </c>
      <c r="B21" t="inlineStr">
        <is>
          <t>PONAR GRAB-ODU</t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>83</t>
        </is>
      </c>
      <c r="B22" t="inlineStr">
        <is>
          <t>DOUBLE PONAR GRAB-VA DEQ</t>
        </is>
      </c>
      <c r="D22" t="inlineStr">
        <is>
          <t>50 SQ CM</t>
        </is>
      </c>
      <c r="E22" t="inlineStr">
        <is>
          <t/>
        </is>
      </c>
    </row>
    <row r="23">
      <c r="A23" t="inlineStr">
        <is>
          <t>84</t>
        </is>
      </c>
      <c r="B23" t="inlineStr">
        <is>
          <t>RESERVED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86</t>
        </is>
      </c>
      <c r="B24" t="inlineStr">
        <is>
          <t>KICK NET</t>
        </is>
      </c>
      <c r="C24" t="inlineStr">
        <is>
          <t/>
        </is>
      </c>
      <c r="D24" t="inlineStr">
        <is>
          <t>23 CM x 46 CM, MESH OPEN SIZE 0.8MM BY 0.9 MM</t>
        </is>
      </c>
    </row>
    <row r="25">
      <c r="A25" t="inlineStr">
        <is>
          <t>87</t>
        </is>
      </c>
      <c r="B25" t="inlineStr">
        <is>
          <t>KICK NET</t>
        </is>
      </c>
      <c r="C25" t="inlineStr">
        <is>
          <t/>
        </is>
      </c>
      <c r="D25" t="inlineStr">
        <is>
          <t>UNSPECIFIED</t>
        </is>
      </c>
      <c r="E25" t="inlineStr">
        <is>
          <t/>
        </is>
      </c>
    </row>
    <row r="26">
      <c r="A26" t="inlineStr">
        <is>
          <t>88</t>
        </is>
      </c>
      <c r="B26" t="inlineStr">
        <is>
          <t>RESERVED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89</t>
        </is>
      </c>
      <c r="B27" t="inlineStr">
        <is>
          <t>D-FRAME NET</t>
        </is>
      </c>
      <c r="C27" t="inlineStr">
        <is>
          <t/>
        </is>
      </c>
      <c r="D27" t="inlineStr">
        <is>
          <t>UNSPECIFIED</t>
        </is>
      </c>
      <c r="E27" t="inlineStr">
        <is>
          <t/>
        </is>
      </c>
    </row>
    <row r="28">
      <c r="A28" t="inlineStr">
        <is>
          <t>90</t>
        </is>
      </c>
      <c r="B28" t="inlineStr">
        <is>
          <t>HESTER DENDY MULTIPLATE SAMPL</t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91</t>
        </is>
      </c>
      <c r="B29" t="inlineStr">
        <is>
          <t>SURBER SAMPLER</t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92</t>
        </is>
      </c>
      <c r="B30" t="inlineStr">
        <is>
          <t>KICK SEINE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93</t>
        </is>
      </c>
      <c r="B31" t="inlineStr">
        <is>
          <t>D-FRAME NET</t>
        </is>
      </c>
      <c r="C31" t="inlineStr">
        <is>
          <t/>
        </is>
      </c>
      <c r="D31" t="inlineStr">
        <is>
          <t>600 MICRON, 12 INCH DIAMETER</t>
        </is>
      </c>
    </row>
    <row r="32">
      <c r="A32" t="inlineStr">
        <is>
          <t>94</t>
        </is>
      </c>
      <c r="B32" t="inlineStr">
        <is>
          <t>KICK NET</t>
        </is>
      </c>
      <c r="C32" t="inlineStr">
        <is>
          <t/>
        </is>
      </c>
      <c r="D32" t="inlineStr">
        <is>
          <t>600 MICRON, 1 SQUARE METER KICK SCREEN</t>
        </is>
      </c>
    </row>
    <row r="33">
      <c r="A33" t="inlineStr">
        <is>
          <t>96</t>
        </is>
      </c>
      <c r="B33" t="inlineStr">
        <is>
          <t>HYDROLIC VAN VEEN GRAB</t>
        </is>
      </c>
      <c r="D33" t="inlineStr">
        <is>
          <t>0.1 SQUARE METERS</t>
        </is>
      </c>
    </row>
    <row r="34">
      <c r="A34" t="inlineStr">
        <is>
          <t>97</t>
        </is>
      </c>
      <c r="B34" t="inlineStr">
        <is>
          <t>YOUNG MODIFIED VAN VEEN GRAB</t>
        </is>
      </c>
      <c r="D34" t="inlineStr">
        <is>
          <t>0.04 SQ M</t>
        </is>
      </c>
      <c r="E34" t="inlineStr">
        <is>
          <t/>
        </is>
      </c>
    </row>
    <row r="35">
      <c r="A35" t="inlineStr">
        <is>
          <t>98</t>
        </is>
      </c>
      <c r="B35" t="inlineStr">
        <is>
          <t>PETITE PONAR GRAB</t>
        </is>
      </c>
      <c r="D35" t="inlineStr">
        <is>
          <t>25 SQUARE CM</t>
        </is>
      </c>
      <c r="E35" t="inlineStr">
        <is>
          <t/>
        </is>
      </c>
    </row>
    <row r="36">
      <c r="A36" t="inlineStr">
        <is>
          <t>99</t>
        </is>
      </c>
      <c r="B36" t="inlineStr">
        <is>
          <t>SMITH-MACINTIRE GRAB</t>
        </is>
      </c>
      <c r="D36" t="inlineStr">
        <is>
          <t>0.3 SQUARE METER</t>
        </is>
      </c>
    </row>
    <row r="37">
      <c r="A37" t="inlineStr">
        <is>
          <t>100</t>
        </is>
      </c>
      <c r="B37" t="inlineStr">
        <is>
          <t>SMITH-MACINTIRE GRAB</t>
        </is>
      </c>
      <c r="D37" t="inlineStr">
        <is>
          <t>0.2 SQUARE METER</t>
        </is>
      </c>
    </row>
    <row r="38">
      <c r="A38" t="inlineStr">
        <is>
          <t>Table C-13.</t>
        </is>
      </c>
      <c r="B38" t="inlineStr">
        <is>
          <t>USGS Hydrologic Unit Codes (HUC_8).</t>
        </is>
      </c>
      <c r="E38" t="inlineStr">
        <is>
          <t/>
        </is>
      </c>
    </row>
    <row r="39">
      <c r="A39" t="inlineStr">
        <is>
          <t>As part of the geographic referencing of stations, locations have been matched with its corresponding</t>
        </is>
      </c>
    </row>
    <row r="40">
      <c r="A40" t="inlineStr">
        <is>
          <t>USGS hydrologic unit code (HUC). In 2010, USGS revised their HUC system to a six levels in the</t>
        </is>
      </c>
    </row>
    <row r="41">
      <c r="A41" t="inlineStr">
        <is>
          <t>hierarchy, represented by hydrologic unit codes from 2 to 12 digits long, called regions, subregions,</t>
        </is>
      </c>
    </row>
    <row r="42">
      <c r="A42" t="inlineStr">
        <is>
          <t>basins, subbasins, watersheds, and subwatersheds. The original delineation of units, down to subbasins</t>
        </is>
      </c>
    </row>
    <row r="43">
      <c r="A43" t="inlineStr">
        <is>
          <t>(cataloging units), was done using 1:250,000 scale maps and data. The newer delineation work on</t>
        </is>
      </c>
    </row>
    <row r="44">
      <c r="A44" t="inlineStr">
        <is>
          <t>watersheds and subwatersheds was done using 1:24,000 scale maps and data. As a result, the subbasin</t>
        </is>
      </c>
    </row>
    <row r="45">
      <c r="A45" t="inlineStr">
        <is>
          <t>boundaries were changed and adjusted in order to conform to the higher resolution watersheds within</t>
        </is>
      </c>
    </row>
    <row r="46">
      <c r="A46" t="inlineStr">
        <is>
          <t>them. Changes to subbasin boundaries resulted in changes in area sizes.</t>
        </is>
      </c>
    </row>
    <row r="47">
      <c r="A47" t="inlineStr">
        <is>
          <t>Digits</t>
        </is>
      </c>
      <c r="B47" t="inlineStr">
        <is>
          <t>Old Reporting Units</t>
        </is>
      </c>
      <c r="C47" t="inlineStr">
        <is>
          <t>New Reporting Units</t>
        </is>
      </c>
      <c r="D47" t="inlineStr">
        <is>
          <t>Average size</t>
        </is>
      </c>
      <c r="E47" t="inlineStr">
        <is>
          <t>Number of New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(square miles)</t>
        </is>
      </c>
      <c r="E48" t="inlineStr">
        <is>
          <t>Units in Watershed</t>
        </is>
      </c>
    </row>
    <row r="49">
      <c r="A49" t="inlineStr">
        <is>
          <t>2</t>
        </is>
      </c>
      <c r="B49" t="inlineStr">
        <is>
          <t>Region</t>
        </is>
      </c>
      <c r="C49" t="inlineStr">
        <is>
          <t>Region</t>
        </is>
      </c>
      <c r="D49" t="inlineStr">
        <is>
          <t>177,560</t>
        </is>
      </c>
      <c r="E49" t="inlineStr">
        <is>
          <t>1</t>
        </is>
      </c>
    </row>
    <row r="50">
      <c r="A50" t="inlineStr">
        <is>
          <t>4</t>
        </is>
      </c>
      <c r="B50" t="inlineStr">
        <is>
          <t>Subregion</t>
        </is>
      </c>
      <c r="C50" t="inlineStr">
        <is>
          <t>Subregion</t>
        </is>
      </c>
      <c r="D50" t="inlineStr">
        <is>
          <t>16,800</t>
        </is>
      </c>
      <c r="E50" t="inlineStr">
        <is>
          <t>5</t>
        </is>
      </c>
    </row>
    <row r="51">
      <c r="A51" t="inlineStr">
        <is>
          <t>6</t>
        </is>
      </c>
      <c r="B51" t="inlineStr">
        <is>
          <t>Accounting Unit</t>
        </is>
      </c>
      <c r="C51" t="inlineStr">
        <is>
          <t>Basin</t>
        </is>
      </c>
      <c r="D51" t="inlineStr">
        <is>
          <t>10,596</t>
        </is>
      </c>
      <c r="E51" t="inlineStr">
        <is>
          <t>8</t>
        </is>
      </c>
    </row>
    <row r="52">
      <c r="A52" t="inlineStr">
        <is>
          <t>8</t>
        </is>
      </c>
      <c r="B52" t="inlineStr">
        <is>
          <t>Cataloging Units</t>
        </is>
      </c>
      <c r="C52" t="inlineStr">
        <is>
          <t>Subbasin</t>
        </is>
      </c>
      <c r="D52" t="inlineStr">
        <is>
          <t>700</t>
        </is>
      </c>
      <c r="E52" t="inlineStr">
        <is>
          <t>57</t>
        </is>
      </c>
    </row>
    <row r="53">
      <c r="A53" t="inlineStr">
        <is>
          <t>10</t>
        </is>
      </c>
      <c r="B53" t="inlineStr">
        <is>
          <t>Not Available</t>
        </is>
      </c>
      <c r="C53" t="inlineStr">
        <is>
          <t>Watershed</t>
        </is>
      </c>
      <c r="D53" t="inlineStr">
        <is>
          <t>277</t>
        </is>
      </c>
      <c r="E53" t="inlineStr">
        <is>
          <t>427</t>
        </is>
      </c>
    </row>
    <row r="54">
      <c r="A54" t="inlineStr">
        <is>
          <t>12</t>
        </is>
      </c>
      <c r="B54" t="inlineStr">
        <is>
          <t>Not Available</t>
        </is>
      </c>
      <c r="C54" t="inlineStr">
        <is>
          <t>Subwatershed</t>
        </is>
      </c>
      <c r="D54" t="inlineStr">
        <is>
          <t>40</t>
        </is>
      </c>
      <c r="E54" t="inlineStr">
        <is>
          <t>1980</t>
        </is>
      </c>
    </row>
    <row r="55">
      <c r="A55" t="inlineStr">
        <is>
          <t>Currently in the Chesapeake Bay watershed Data bases focusing on sampling in tidal areas are</t>
        </is>
      </c>
    </row>
    <row r="56">
      <c r="A56" t="inlineStr">
        <is>
          <t>georeferenced to the 8 Digit Hydrologic unit. Non-tidal databases are georeferenced to the full 12 digit</t>
        </is>
      </c>
    </row>
    <row r="57">
      <c r="A57" t="inlineStr">
        <is>
          <t>hydrologic unit. Please see online data dictionaries for full details.</t>
        </is>
      </c>
      <c r="E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>103</t>
        </is>
      </c>
      <c r="E58" t="inlineStr">
        <is>
          <t/>
        </is>
      </c>
    </row>
  </sheetData>
  <mergeCells>
    <mergeCell ref="A2:E2"/>
    <mergeCell ref="A3:E3"/>
    <mergeCell ref="A4:E4"/>
    <mergeCell ref="C5:E5"/>
    <mergeCell ref="B6:C6"/>
    <mergeCell ref="D6:E6"/>
    <mergeCell ref="B9:C9"/>
    <mergeCell ref="B10:C10"/>
    <mergeCell ref="B11:C11"/>
    <mergeCell ref="B12:C12"/>
    <mergeCell ref="D14:E14"/>
    <mergeCell ref="D15:E15"/>
    <mergeCell ref="B20:C20"/>
    <mergeCell ref="D20:E20"/>
    <mergeCell ref="B21:C21"/>
    <mergeCell ref="B22:C22"/>
    <mergeCell ref="D24:E24"/>
    <mergeCell ref="B28:C28"/>
    <mergeCell ref="B29:C29"/>
    <mergeCell ref="D31:E31"/>
    <mergeCell ref="D32:E32"/>
    <mergeCell ref="B33:C33"/>
    <mergeCell ref="D33:E33"/>
    <mergeCell ref="B34:C34"/>
    <mergeCell ref="B35:C35"/>
    <mergeCell ref="B36:C36"/>
    <mergeCell ref="D36:E36"/>
    <mergeCell ref="B37:C37"/>
    <mergeCell ref="D37:E37"/>
    <mergeCell ref="B38:D38"/>
    <mergeCell ref="A39:E39"/>
    <mergeCell ref="A40:E40"/>
    <mergeCell ref="A41:E41"/>
    <mergeCell ref="A42:E42"/>
    <mergeCell ref="A43:E43"/>
    <mergeCell ref="A44:E44"/>
    <mergeCell ref="A45:E45"/>
    <mergeCell ref="A46:E46"/>
    <mergeCell ref="A55:E55"/>
    <mergeCell ref="A56:E56"/>
    <mergeCell ref="A57:D57"/>
  </mergeCell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106 of 170”</t>
        </is>
      </c>
    </row>
    <row r="3">
      <c r="A3" t="inlineStr">
        <is>
          <t>Table: 105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The following are currently accepted 8-digit HUC and SUBBASIN_UNIT_DESCRIPTIONS appearing in</t>
        </is>
      </c>
    </row>
    <row r="7">
      <c r="A7" t="inlineStr">
        <is>
          <t>tidal databases: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</row>
    <row r="8">
      <c r="A8" t="inlineStr">
        <is>
          <t>HUC_8</t>
        </is>
      </c>
      <c r="B8" t="inlineStr">
        <is>
          <t>SUBBASIN_UNIT_DESCRIPTION</t>
        </is>
      </c>
      <c r="C8" t="inlineStr">
        <is>
          <t>HUC_8</t>
        </is>
      </c>
      <c r="D8" t="inlineStr">
        <is>
          <t>SUBBASIN_UNIT_DESCRIPTION</t>
        </is>
      </c>
    </row>
    <row r="9">
      <c r="A9" t="inlineStr">
        <is>
          <t>02040303</t>
        </is>
      </c>
      <c r="B9" t="inlineStr">
        <is>
          <t>CHINCOTEAGUE</t>
        </is>
      </c>
      <c r="C9" t="inlineStr">
        <is>
          <t>02070011</t>
        </is>
      </c>
      <c r="D9" t="inlineStr">
        <is>
          <t>LOWER POTOMAC</t>
        </is>
      </c>
    </row>
    <row r="10">
      <c r="A10" t="inlineStr">
        <is>
          <t>02040304</t>
        </is>
      </c>
      <c r="B10" t="inlineStr">
        <is>
          <t>EASTERN LOWER DELMARVA</t>
        </is>
      </c>
      <c r="C10" t="inlineStr">
        <is>
          <t>02080101</t>
        </is>
      </c>
      <c r="D10" t="inlineStr">
        <is>
          <t>LOWER CHESAPEAKE BAY</t>
        </is>
      </c>
    </row>
    <row r="11">
      <c r="A11" t="inlineStr">
        <is>
          <t>02050306</t>
        </is>
      </c>
      <c r="B11" t="inlineStr">
        <is>
          <t>LOWER SUSQUEHANNA</t>
        </is>
      </c>
      <c r="C11" t="inlineStr">
        <is>
          <t>02080102</t>
        </is>
      </c>
      <c r="D11" t="inlineStr">
        <is>
          <t>GREAT WICOMICO-PIANKATANK</t>
        </is>
      </c>
    </row>
    <row r="12">
      <c r="A12" t="inlineStr">
        <is>
          <t>02060001</t>
        </is>
      </c>
      <c r="B12" t="inlineStr">
        <is>
          <t>UPPER CHESAPEAKE BAY</t>
        </is>
      </c>
      <c r="C12" t="inlineStr">
        <is>
          <t>02080104</t>
        </is>
      </c>
      <c r="D12" t="inlineStr">
        <is>
          <t>LOWER RAPPAHANNOCK</t>
        </is>
      </c>
    </row>
    <row r="13">
      <c r="A13" t="inlineStr">
        <is>
          <t>02060002</t>
        </is>
      </c>
      <c r="B13" t="inlineStr">
        <is>
          <t>CHESTER-SASSAFRAS</t>
        </is>
      </c>
      <c r="C13" t="inlineStr">
        <is>
          <t>02080105</t>
        </is>
      </c>
      <c r="D13" t="inlineStr">
        <is>
          <t>MATTAPONI</t>
        </is>
      </c>
    </row>
    <row r="14">
      <c r="A14" t="inlineStr">
        <is>
          <t>02060003</t>
        </is>
      </c>
      <c r="B14" t="inlineStr">
        <is>
          <t>GUNPOWDER-PATAPSCO</t>
        </is>
      </c>
      <c r="C14" t="inlineStr">
        <is>
          <t>02080106</t>
        </is>
      </c>
      <c r="D14" t="inlineStr">
        <is>
          <t>PAMUNKEY</t>
        </is>
      </c>
    </row>
    <row r="15">
      <c r="A15" t="inlineStr">
        <is>
          <t>02060004</t>
        </is>
      </c>
      <c r="B15" t="inlineStr">
        <is>
          <t>SEVERN</t>
        </is>
      </c>
      <c r="C15" t="inlineStr">
        <is>
          <t>02080107</t>
        </is>
      </c>
      <c r="D15" t="inlineStr">
        <is>
          <t>YORK</t>
        </is>
      </c>
    </row>
    <row r="16">
      <c r="A16" t="inlineStr">
        <is>
          <t>02060005</t>
        </is>
      </c>
      <c r="B16" t="inlineStr">
        <is>
          <t>CHOPTANK</t>
        </is>
      </c>
      <c r="C16" t="inlineStr">
        <is>
          <t>02080108</t>
        </is>
      </c>
      <c r="D16" t="inlineStr">
        <is>
          <t>LYNNHAVEN-POQUOSON</t>
        </is>
      </c>
    </row>
    <row r="17">
      <c r="A17" t="inlineStr">
        <is>
          <t>02060006</t>
        </is>
      </c>
      <c r="B17" t="inlineStr">
        <is>
          <t>PATUXENT</t>
        </is>
      </c>
      <c r="C17" t="inlineStr">
        <is>
          <t>02080109</t>
        </is>
      </c>
      <c r="D17" t="inlineStr">
        <is>
          <t>WESTERN LOWER DELMARVA</t>
        </is>
      </c>
    </row>
    <row r="18">
      <c r="A18" t="inlineStr">
        <is>
          <t>02060007</t>
        </is>
      </c>
      <c r="B18" t="inlineStr">
        <is>
          <t>BLACKWATER-WICOMICO</t>
        </is>
      </c>
      <c r="C18" t="inlineStr">
        <is>
          <t>02080110</t>
        </is>
      </c>
      <c r="D18" t="inlineStr">
        <is>
          <t>EASTERN LOWER DELMARVA</t>
        </is>
      </c>
    </row>
    <row r="19">
      <c r="A19" t="inlineStr">
        <is>
          <t>02060008</t>
        </is>
      </c>
      <c r="B19" t="inlineStr">
        <is>
          <t>NANTICOKE</t>
        </is>
      </c>
      <c r="C19" t="inlineStr">
        <is>
          <t>02080205</t>
        </is>
      </c>
      <c r="D19" t="inlineStr">
        <is>
          <t>MIDDLE JAMES-WILLIS</t>
        </is>
      </c>
    </row>
    <row r="20">
      <c r="A20" t="inlineStr">
        <is>
          <t>02060009</t>
        </is>
      </c>
      <c r="B20" t="inlineStr">
        <is>
          <t>POCOMOKE</t>
        </is>
      </c>
      <c r="C20" t="inlineStr">
        <is>
          <t>02080206</t>
        </is>
      </c>
      <c r="D20" t="inlineStr">
        <is>
          <t>LOWER JAMES</t>
        </is>
      </c>
    </row>
    <row r="21">
      <c r="A21" t="inlineStr">
        <is>
          <t>02060010</t>
        </is>
      </c>
      <c r="B21" t="inlineStr">
        <is>
          <t>CHINCOTEAQUE</t>
        </is>
      </c>
      <c r="C21" t="inlineStr">
        <is>
          <t>02080207</t>
        </is>
      </c>
      <c r="D21" t="inlineStr">
        <is>
          <t>APPOMATTOX</t>
        </is>
      </c>
    </row>
    <row r="22">
      <c r="A22" t="inlineStr">
        <is>
          <t>02070010</t>
        </is>
      </c>
      <c r="B22" t="inlineStr">
        <is>
          <t>MIDDLE POTOMAC-ANACOSTIA-</t>
        </is>
      </c>
      <c r="C22" t="inlineStr">
        <is>
          <t>02080208</t>
        </is>
      </c>
      <c r="D22" t="inlineStr">
        <is>
          <t>HAMPTON ROADS</t>
        </is>
      </c>
    </row>
    <row r="23">
      <c r="A23" t="inlineStr">
        <is>
          <t/>
        </is>
      </c>
      <c r="B23" t="inlineStr">
        <is>
          <t>OCCOQUAN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>Table C-14.</t>
        </is>
      </c>
      <c r="B24" t="inlineStr">
        <is>
          <t>B-IBI BOTTOM_TYPE Characterization (IBI_BOTTOM).</t>
        </is>
      </c>
    </row>
    <row r="25">
      <c r="A25" t="inlineStr">
        <is>
          <t>These codes store information identifying bottom type classifications used in the calculation of Tidal</t>
        </is>
      </c>
    </row>
    <row r="26">
      <c r="A26" t="inlineStr">
        <is>
          <t>Benthic IBI metric values. Bottom type is based on the sand-to-clay percentages observed in the</t>
        </is>
      </c>
    </row>
    <row r="27">
      <c r="A27" t="inlineStr">
        <is>
          <t>sediment analysis from each site. The IBI_BOTTOM_TYPE codes used to classify site types as follows:</t>
        </is>
      </c>
    </row>
    <row r="28">
      <c r="A28" t="inlineStr">
        <is>
          <t>IBI_BOTTOM_TYPE</t>
        </is>
      </c>
      <c r="B28" t="inlineStr">
        <is>
          <t>DESCRIPTION</t>
        </is>
      </c>
      <c r="C28" t="inlineStr">
        <is>
          <t>SILT-CLAY CONTENT</t>
        </is>
      </c>
      <c r="D28" t="inlineStr">
        <is>
          <t/>
        </is>
      </c>
    </row>
    <row r="29">
      <c r="A29" t="inlineStr">
        <is>
          <t>M</t>
        </is>
      </c>
      <c r="B29" t="inlineStr">
        <is>
          <t>MUD</t>
        </is>
      </c>
      <c r="C29" t="inlineStr">
        <is>
          <t>&gt;40% SILT-CLAY</t>
        </is>
      </c>
      <c r="D29" t="inlineStr">
        <is>
          <t/>
        </is>
      </c>
    </row>
    <row r="30">
      <c r="A30" t="inlineStr">
        <is>
          <t>S</t>
        </is>
      </c>
      <c r="B30" t="inlineStr">
        <is>
          <t>SAND</t>
        </is>
      </c>
      <c r="C30" t="inlineStr">
        <is>
          <t>0-40% SILT-CLAY</t>
        </is>
      </c>
      <c r="D30" t="inlineStr">
        <is>
          <t/>
        </is>
      </c>
    </row>
    <row r="31">
      <c r="A31" t="inlineStr">
        <is>
          <t>Table C-15.</t>
        </is>
      </c>
      <c r="B31" t="inlineStr">
        <is>
          <t>B-IBI METHOD Description (IBI_METHOD).</t>
        </is>
      </c>
      <c r="D31" t="inlineStr">
        <is>
          <t/>
        </is>
      </c>
    </row>
    <row r="32">
      <c r="A32" t="inlineStr">
        <is>
          <t>These codes store information identifying analytical method used in the calculation of benthic IBI metric</t>
        </is>
      </c>
    </row>
    <row r="33">
      <c r="A33" t="inlineStr">
        <is>
          <t>values. Method codes currently exist for benthic indexes only. The current IBI_METHOD codes are as</t>
        </is>
      </c>
    </row>
    <row r="34">
      <c r="A34" t="inlineStr">
        <is>
          <t>follows: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</row>
    <row r="35">
      <c r="A35" t="inlineStr">
        <is>
          <t>IBI_METHOD</t>
        </is>
      </c>
      <c r="B35" t="inlineStr">
        <is>
          <t>IBI_METHOD_TITLE</t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>CBP_2010</t>
        </is>
      </c>
      <c r="B36" t="inlineStr">
        <is>
          <t>CHESAPEAKE BAY PROGRAM CHESSIE NON TIDAL BIBI 2010</t>
        </is>
      </c>
    </row>
    <row r="37">
      <c r="A37" t="inlineStr">
        <is>
          <t>CBP_MACS</t>
        </is>
      </c>
      <c r="B37" t="inlineStr">
        <is>
          <t>MID-ATLANTIC COASTAL STREAM IBI</t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>PADEP</t>
        </is>
      </c>
      <c r="B38" t="inlineStr">
        <is>
          <t>PENSYLVANIA DEPARTMENT OF THE ENVIRONMENT PROTOCAL</t>
        </is>
      </c>
    </row>
    <row r="39">
      <c r="A39" t="inlineStr">
        <is>
          <t>CBP</t>
        </is>
      </c>
      <c r="B39" t="inlineStr">
        <is>
          <t>CBP 2004 IMPLEMENTATION OF THE TIDAL CHESAPEAKE BAY B-IBI</t>
        </is>
      </c>
    </row>
    <row r="40">
      <c r="A40" t="inlineStr">
        <is>
          <t>VERSAR</t>
        </is>
      </c>
      <c r="B40" t="inlineStr">
        <is>
          <t>VERSAR IMPLEMENTATION OF THE TIDAL CHESAPEAKE BAY B-IBI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104</t>
        </is>
      </c>
      <c r="D41" t="inlineStr">
        <is>
          <t/>
        </is>
      </c>
    </row>
  </sheetData>
  <mergeCells>
    <mergeCell ref="A2:D2"/>
    <mergeCell ref="A3:D3"/>
    <mergeCell ref="A4:D4"/>
    <mergeCell ref="B5:D5"/>
    <mergeCell ref="A6:D6"/>
    <mergeCell ref="B24:D24"/>
    <mergeCell ref="A25:D25"/>
    <mergeCell ref="A26:D26"/>
    <mergeCell ref="A27:D27"/>
    <mergeCell ref="B31:C31"/>
    <mergeCell ref="A32:D32"/>
    <mergeCell ref="A33:D33"/>
    <mergeCell ref="B36:D36"/>
    <mergeCell ref="B38:D38"/>
    <mergeCell ref="B39:D39"/>
    <mergeCell ref="B40:D40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107 of 170”</t>
        </is>
      </c>
    </row>
    <row r="3">
      <c r="A3" t="inlineStr">
        <is>
          <t>Table: 106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Table C-16.</t>
        </is>
      </c>
      <c r="B6" t="inlineStr">
        <is>
          <t>Calculated Biological Metrics Description IBI_PARAMETER).</t>
        </is>
      </c>
    </row>
    <row r="7">
      <c r="A7" t="inlineStr">
        <is>
          <t>These codes store information identifying calculated metrics used in indexes of biotic integrity and other</t>
        </is>
      </c>
    </row>
    <row r="8">
      <c r="A8" t="inlineStr">
        <is>
          <t>indicators. Method codes currently exist for benthic indexes only. Currently accepted IBI_PARAMETER</t>
        </is>
      </c>
    </row>
    <row r="9">
      <c r="A9" t="inlineStr">
        <is>
          <t>and IBI_PARAMETER_DESCRIPTION designations are as follows:</t>
        </is>
      </c>
    </row>
    <row r="10">
      <c r="A10" t="inlineStr">
        <is>
          <t>IBI_PARAMETER</t>
        </is>
      </c>
      <c r="B10" t="inlineStr">
        <is>
          <t>IBI_PARAMETER_DESCRIPTION</t>
        </is>
      </c>
    </row>
    <row r="11">
      <c r="A11" t="inlineStr">
        <is>
          <t>ASPT_MOD</t>
        </is>
      </c>
      <c r="B11" t="inlineStr">
        <is>
          <t>Average of each individual's family-level tolerance score</t>
        </is>
      </c>
    </row>
    <row r="12">
      <c r="A12" t="inlineStr">
        <is>
          <t>ASPT_MOD_R</t>
        </is>
      </c>
      <c r="B12" t="inlineStr">
        <is>
          <t>Average of each individual's family-level tolerance score calculated on</t>
        </is>
      </c>
    </row>
    <row r="13">
      <c r="A13" t="inlineStr">
        <is>
          <t/>
        </is>
      </c>
      <c r="B13" t="inlineStr">
        <is>
          <t>Rarefaction Data</t>
        </is>
      </c>
    </row>
    <row r="14">
      <c r="A14" t="inlineStr">
        <is>
          <t>BECK</t>
        </is>
      </c>
      <c r="B14" t="inlineStr">
        <is>
          <t>Becks Index based on family-level taxonomy-classical calculation</t>
        </is>
      </c>
    </row>
    <row r="15">
      <c r="A15" t="inlineStr">
        <is>
          <t>BECK_R</t>
        </is>
      </c>
      <c r="B15" t="inlineStr">
        <is>
          <t>Becks Index based on family-level taxonomy-classical calculation-calculated on</t>
        </is>
      </c>
    </row>
    <row r="16">
      <c r="A16" t="inlineStr">
        <is>
          <t/>
        </is>
      </c>
      <c r="B16" t="inlineStr">
        <is>
          <t>Rarefaction Data</t>
        </is>
      </c>
    </row>
    <row r="17">
      <c r="A17" t="inlineStr">
        <is>
          <t>BIOMASS_CHL_RATIO</t>
        </is>
      </c>
      <c r="B17" t="inlineStr">
        <is>
          <t>Total Phytoplankton Biomass To Chl Ratio</t>
        </is>
      </c>
    </row>
    <row r="18">
      <c r="A18" t="inlineStr">
        <is>
          <t>CELL_SIZE</t>
        </is>
      </c>
      <c r="B18" t="inlineStr">
        <is>
          <t>Average Cell Size PG/Cell</t>
        </is>
      </c>
    </row>
    <row r="19">
      <c r="A19" t="inlineStr">
        <is>
          <t>CHL_SURF</t>
        </is>
      </c>
      <c r="B19" t="inlineStr">
        <is>
          <t>Surface Chlorophyll A (0.5 M)</t>
        </is>
      </c>
    </row>
    <row r="20">
      <c r="A20" t="inlineStr">
        <is>
          <t>CHLA</t>
        </is>
      </c>
      <c r="B20" t="inlineStr">
        <is>
          <t>Ave Layer Chla In μG/L</t>
        </is>
      </c>
    </row>
    <row r="21">
      <c r="A21" t="inlineStr">
        <is>
          <t>CHLORO_ABUND</t>
        </is>
      </c>
      <c r="B21" t="inlineStr">
        <is>
          <t>Total Chlorophyte Abundance In Number/Liter</t>
        </is>
      </c>
    </row>
    <row r="22">
      <c r="A22" t="inlineStr">
        <is>
          <t>CHLORO_BIOMASS</t>
        </is>
      </c>
      <c r="B22" t="inlineStr">
        <is>
          <t>Total Chlorophyte Biomass In μG Carbon/Liter</t>
        </is>
      </c>
    </row>
    <row r="23">
      <c r="A23" t="inlineStr">
        <is>
          <t>CHRYSO_ABUND</t>
        </is>
      </c>
      <c r="B23" t="inlineStr">
        <is>
          <t>Total Chrysophyte Abundance In Number/Liter</t>
        </is>
      </c>
    </row>
    <row r="24">
      <c r="A24" t="inlineStr">
        <is>
          <t>CHRYSO_BIOMASS_</t>
        </is>
      </c>
      <c r="B24" t="inlineStr">
        <is>
          <t>Total Chrysophyte Biomass In μG Carbon/Liter</t>
        </is>
      </c>
    </row>
    <row r="25">
      <c r="A25" t="inlineStr">
        <is>
          <t>COCHLODINIUM_HET_ABUND</t>
        </is>
      </c>
      <c r="B25" t="inlineStr">
        <is>
          <t>Total Cochlodinium Abundance In Number/Liter</t>
        </is>
      </c>
    </row>
    <row r="26">
      <c r="A26" t="inlineStr">
        <is>
          <t>COCHLODINIUM_HET_BIOMASS</t>
        </is>
      </c>
      <c r="B26" t="inlineStr">
        <is>
          <t>Total Cochlodinium Biomass In μG Carbon/</t>
        </is>
      </c>
    </row>
    <row r="27">
      <c r="A27" t="inlineStr">
        <is>
          <t>CRYPTO_ABUND</t>
        </is>
      </c>
      <c r="B27" t="inlineStr">
        <is>
          <t>Total Cryptophyte Abundance In Number/Liter</t>
        </is>
      </c>
    </row>
    <row r="28">
      <c r="A28" t="inlineStr">
        <is>
          <t>CRYPTO_BIO_PCT</t>
        </is>
      </c>
      <c r="B28" t="inlineStr">
        <is>
          <t>Percent Cryptophyte Biomass</t>
        </is>
      </c>
    </row>
    <row r="29">
      <c r="A29" t="inlineStr">
        <is>
          <t>CRYPTO_BIOMASS</t>
        </is>
      </c>
      <c r="B29" t="inlineStr">
        <is>
          <t>Total Cryptophyte Biomass In μG Carbon/Liter</t>
        </is>
      </c>
    </row>
    <row r="30">
      <c r="A30" t="inlineStr">
        <is>
          <t>CYANO_ABUND</t>
        </is>
      </c>
      <c r="B30" t="inlineStr">
        <is>
          <t>Total Cyanophyte Abundance In Number/Liter</t>
        </is>
      </c>
    </row>
    <row r="31">
      <c r="A31" t="inlineStr">
        <is>
          <t>CYANO_BIO_PCT</t>
        </is>
      </c>
      <c r="B31" t="inlineStr">
        <is>
          <t>Percent Cyanophyte Biomass</t>
        </is>
      </c>
    </row>
    <row r="32">
      <c r="A32" t="inlineStr">
        <is>
          <t>CYANO_BIOMASS</t>
        </is>
      </c>
      <c r="B32" t="inlineStr">
        <is>
          <t>Total Cyanophyte Biomass In μG Carbon/Liter</t>
        </is>
      </c>
    </row>
    <row r="33">
      <c r="A33" t="inlineStr">
        <is>
          <t>DIATOM_ABUND</t>
        </is>
      </c>
      <c r="B33" t="inlineStr">
        <is>
          <t>Total Diatom Abundance In Number/Liter</t>
        </is>
      </c>
    </row>
    <row r="34">
      <c r="A34" t="inlineStr">
        <is>
          <t>DIATOM_BIO_PCT</t>
        </is>
      </c>
      <c r="B34" t="inlineStr">
        <is>
          <t>Percent Diatom Biomass</t>
        </is>
      </c>
    </row>
    <row r="35">
      <c r="A35" t="inlineStr">
        <is>
          <t>DIATOM_BIOMASS</t>
        </is>
      </c>
      <c r="B35" t="inlineStr">
        <is>
          <t>Total Diatom Biomass In μG Carbon/Liter</t>
        </is>
      </c>
    </row>
    <row r="36">
      <c r="A36" t="inlineStr">
        <is>
          <t>DIN</t>
        </is>
      </c>
      <c r="B36" t="inlineStr">
        <is>
          <t>Ave Layer Dissolved Organic N (NO2+NO3+NH4) In Mg/L</t>
        </is>
      </c>
    </row>
    <row r="37">
      <c r="A37" t="inlineStr">
        <is>
          <t>DINO_ABUND</t>
        </is>
      </c>
      <c r="B37" t="inlineStr">
        <is>
          <t>Total Dinoflaggelate Abundance In Number/Liter</t>
        </is>
      </c>
    </row>
    <row r="38">
      <c r="A38" t="inlineStr">
        <is>
          <t>DINO_BIO_PCT</t>
        </is>
      </c>
      <c r="B38" t="inlineStr">
        <is>
          <t>Percent Dinoflaggelate Biomass</t>
        </is>
      </c>
    </row>
    <row r="39">
      <c r="A39" t="inlineStr">
        <is>
          <t>DINO_BIOMASS</t>
        </is>
      </c>
      <c r="B39" t="inlineStr">
        <is>
          <t>Total Dinoflaggelate Biomass In μG Carbon/Liter</t>
        </is>
      </c>
    </row>
    <row r="40">
      <c r="A40" t="inlineStr">
        <is>
          <t>DIPTERA_TAXA_CNT</t>
        </is>
      </c>
      <c r="B40" t="inlineStr">
        <is>
          <t>Count Of Diptera Families</t>
        </is>
      </c>
    </row>
    <row r="41">
      <c r="A41" t="inlineStr">
        <is>
          <t>DIPTERA_TAXA_CNT_R</t>
        </is>
      </c>
      <c r="B41" t="inlineStr">
        <is>
          <t>Count Of Diptera Families -Calculated On Rarefaction Data</t>
        </is>
      </c>
    </row>
    <row r="42">
      <c r="A42" t="inlineStr">
        <is>
          <t>DO</t>
        </is>
      </c>
      <c r="B42" t="inlineStr">
        <is>
          <t>Average Layer Dissolved Oxygen In Mg/L</t>
        </is>
      </c>
    </row>
    <row r="43">
      <c r="A43" t="inlineStr">
        <is>
          <t>DOC</t>
        </is>
      </c>
      <c r="B43" t="inlineStr">
        <is>
          <t>Average Layer Dissolved Organic Carbon Conc. In Mg/L</t>
        </is>
      </c>
    </row>
    <row r="44">
      <c r="A44" t="inlineStr">
        <is>
          <t>EPHEMEROPTERA_TAXA_CNT</t>
        </is>
      </c>
      <c r="B44" t="inlineStr">
        <is>
          <t>Count Of Ephemeroptera Families</t>
        </is>
      </c>
    </row>
    <row r="45">
      <c r="A45" t="inlineStr">
        <is>
          <t>EPHEMEROPTERA_TAXA_CNT_R</t>
        </is>
      </c>
      <c r="B45" t="inlineStr">
        <is>
          <t>Count Of Ephemeroptera Families-Calculated On Rarefaction Data</t>
        </is>
      </c>
    </row>
    <row r="46">
      <c r="A46" t="inlineStr">
        <is>
          <t>EPT_TAXA_ABUND</t>
        </is>
      </c>
      <c r="B46" t="inlineStr">
        <is>
          <t>Total Abundance Of Ephemeroptera, Plecoptera &amp; Trichoptera Individuals</t>
        </is>
      </c>
    </row>
    <row r="47">
      <c r="A47" t="inlineStr">
        <is>
          <t>EPT_TAXA_ABUND_R</t>
        </is>
      </c>
      <c r="B47" t="inlineStr">
        <is>
          <t>Total Abundance Of Ephemeroptera, Plecoptera &amp; Trichoptera Individuals-</t>
        </is>
      </c>
    </row>
    <row r="48">
      <c r="A48" t="inlineStr">
        <is>
          <t/>
        </is>
      </c>
      <c r="B48" t="inlineStr">
        <is>
          <t>Calculated On Rarefaction Data</t>
        </is>
      </c>
    </row>
    <row r="49">
      <c r="A49" t="inlineStr">
        <is>
          <t>EPT_TAXA_COUNT</t>
        </is>
      </c>
      <c r="B49" t="inlineStr">
        <is>
          <t>Number Of Ephemeroptera, Plecoptera &amp; Trichoptera Families</t>
        </is>
      </c>
    </row>
    <row r="50">
      <c r="A50" t="inlineStr">
        <is>
          <t>EPT_TAXA_COUNT_NO_TOL</t>
        </is>
      </c>
      <c r="B50" t="inlineStr">
        <is>
          <t>Number Of Ephemeroptera, Plecoptera &amp; Trichoptera Families Excluding</t>
        </is>
      </c>
    </row>
    <row r="51">
      <c r="A51" t="inlineStr">
        <is>
          <t/>
        </is>
      </c>
      <c r="B51" t="inlineStr">
        <is>
          <t>Those With Tolerance Values &gt;=7</t>
        </is>
      </c>
    </row>
    <row r="52">
      <c r="A52" t="inlineStr">
        <is>
          <t>EPT_TAXA_COUNT_NO_TOL_R</t>
        </is>
      </c>
      <c r="B52" t="inlineStr">
        <is>
          <t>Number Of Ephemeroptera, Plecoptera &amp; Trichoptera Families Excluding</t>
        </is>
      </c>
    </row>
    <row r="53">
      <c r="A53" t="inlineStr">
        <is>
          <t/>
        </is>
      </c>
      <c r="B53" t="inlineStr">
        <is>
          <t>Those With Tolerance Values &gt;= 7-Calculated On Rarefaction Data</t>
        </is>
      </c>
    </row>
    <row r="54">
      <c r="A54" t="inlineStr">
        <is>
          <t>EPT_TAXA_COUNT_R</t>
        </is>
      </c>
      <c r="B54" t="inlineStr">
        <is>
          <t>Number Of Ephemeroptera, Plecoptera &amp; Trichoptera Families-Calculated On</t>
        </is>
      </c>
    </row>
    <row r="55">
      <c r="A55" t="inlineStr">
        <is>
          <t/>
        </is>
      </c>
      <c r="B55" t="inlineStr">
        <is>
          <t>Rarefaction Data</t>
        </is>
      </c>
    </row>
    <row r="56">
      <c r="A56" t="inlineStr">
        <is>
          <t>EUGLENO_ABUND</t>
        </is>
      </c>
      <c r="B56" t="inlineStr">
        <is>
          <t>Total Euglenophyte Abundance In Number/Liter Above Pycnocline</t>
        </is>
      </c>
    </row>
    <row r="57">
      <c r="A57" t="inlineStr">
        <is>
          <t>EUGLENO_BIOMASS</t>
        </is>
      </c>
      <c r="B57" t="inlineStr">
        <is>
          <t>Total Euglenophyte Biomass In μG Carbon/Liter Above Pycnocline</t>
        </is>
      </c>
    </row>
    <row r="58">
      <c r="A58" t="inlineStr">
        <is>
          <t>FBI</t>
        </is>
      </c>
      <c r="B58" t="inlineStr">
        <is>
          <t>Hilsenhoff Family-Level Biotic Index</t>
        </is>
      </c>
    </row>
    <row r="59">
      <c r="A59" t="inlineStr">
        <is>
          <t>FBI_R</t>
        </is>
      </c>
      <c r="B59" t="inlineStr">
        <is>
          <t>Hilsenhoff Family-Level Biotic Index -Calculated On Rarefaction Data</t>
        </is>
      </c>
    </row>
    <row r="60">
      <c r="A60" t="inlineStr">
        <is>
          <t/>
        </is>
      </c>
      <c r="B60" t="inlineStr">
        <is>
          <t>105</t>
        </is>
      </c>
    </row>
  </sheetData>
  <mergeCells>
    <mergeCell ref="A2:B2"/>
    <mergeCell ref="A3:B3"/>
    <mergeCell ref="A4:B4"/>
    <mergeCell ref="A7:B7"/>
    <mergeCell ref="A8:B8"/>
    <mergeCell ref="A9:B9"/>
  </mergeCell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108 of 170”</t>
        </is>
      </c>
    </row>
    <row r="3">
      <c r="A3" t="inlineStr">
        <is>
          <t>Table: 107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IBI_PARAMETER</t>
        </is>
      </c>
      <c r="B6" t="inlineStr">
        <is>
          <t>IBI_PARAMETER_DESCRIPTION</t>
        </is>
      </c>
    </row>
    <row r="7">
      <c r="A7" t="inlineStr">
        <is>
          <t>GOLD</t>
        </is>
      </c>
      <c r="B7" t="inlineStr">
        <is>
          <t>1- Relative Percentage Abundance Of Gastropods, Oligochaeta And Diptera</t>
        </is>
      </c>
    </row>
    <row r="8">
      <c r="A8" t="inlineStr">
        <is>
          <t/>
        </is>
      </c>
      <c r="B8" t="inlineStr">
        <is>
          <t>Individuals</t>
        </is>
      </c>
    </row>
    <row r="9">
      <c r="A9" t="inlineStr">
        <is>
          <t>GOLD_R</t>
        </is>
      </c>
      <c r="B9" t="inlineStr">
        <is>
          <t>1- Relative Percentage Abundance Of Gastropods, Oligochaeta And Diptera</t>
        </is>
      </c>
    </row>
    <row r="10">
      <c r="A10" t="inlineStr">
        <is>
          <t/>
        </is>
      </c>
      <c r="B10" t="inlineStr">
        <is>
          <t>Individuals-Calculated On Rarefaction Data</t>
        </is>
      </c>
    </row>
    <row r="11">
      <c r="A11" t="inlineStr">
        <is>
          <t>GRAND_SCORE</t>
        </is>
      </c>
      <c r="B11" t="inlineStr">
        <is>
          <t>Fixed Station Replicate Averaged Total Benthic Restoration Goal Score</t>
        </is>
      </c>
    </row>
    <row r="12">
      <c r="A12" t="inlineStr">
        <is>
          <t>HAPTO_ABUN</t>
        </is>
      </c>
      <c r="B12" t="inlineStr">
        <is>
          <t>Total Haptophyte Abundance In Number/Liter Above Pycnocline</t>
        </is>
      </c>
    </row>
    <row r="13">
      <c r="A13" t="inlineStr">
        <is>
          <t>HAPTO_BIOMASS</t>
        </is>
      </c>
      <c r="B13" t="inlineStr">
        <is>
          <t>Total Haptophyte Biomass In μG Carbon/Liter Above Pycnocline</t>
        </is>
      </c>
    </row>
    <row r="14">
      <c r="A14" t="inlineStr">
        <is>
          <t>MARGALEFS</t>
        </is>
      </c>
      <c r="B14" t="inlineStr">
        <is>
          <t>Margalef’s Index Based On Family-Level Taxonomy</t>
        </is>
      </c>
    </row>
    <row r="15">
      <c r="A15" t="inlineStr">
        <is>
          <t>MARGALEFS_R</t>
        </is>
      </c>
      <c r="B15" t="inlineStr">
        <is>
          <t>Margalef’s Index Based On Family-Level Taxonomy-Calculated On Rarefaction</t>
        </is>
      </c>
    </row>
    <row r="16">
      <c r="A16" t="inlineStr">
        <is>
          <t/>
        </is>
      </c>
      <c r="B16" t="inlineStr">
        <is>
          <t>Data</t>
        </is>
      </c>
    </row>
    <row r="17">
      <c r="A17" t="inlineStr">
        <is>
          <t/>
        </is>
      </c>
      <c r="B17" t="inlineStr">
        <is>
          <t>-Calculated On Rarefaction Data</t>
        </is>
      </c>
    </row>
    <row r="18">
      <c r="A18" t="inlineStr">
        <is>
          <t>MICROCYSTIS_AER_ABUND</t>
        </is>
      </c>
      <c r="B18" t="inlineStr">
        <is>
          <t>Total Microcystis Abundance In Number/Liter Above Pycnocline</t>
        </is>
      </c>
    </row>
    <row r="19">
      <c r="A19" t="inlineStr">
        <is>
          <t>MICROCYSTIS_AER_BIOMASS</t>
        </is>
      </c>
      <c r="B19" t="inlineStr">
        <is>
          <t>Total Microcystis Biomass In μG Carbon/Liter Above Pycnocline</t>
        </is>
      </c>
    </row>
    <row r="20">
      <c r="A20" t="inlineStr">
        <is>
          <t>NCO_TAXA_CNT</t>
        </is>
      </c>
      <c r="B20" t="inlineStr">
        <is>
          <t>Count Of Families In Sample Minus Chironomidae And Oligochaete Families</t>
        </is>
      </c>
    </row>
    <row r="21">
      <c r="A21" t="inlineStr">
        <is>
          <t>NCO_TAXA_CNT_R</t>
        </is>
      </c>
      <c r="B21" t="inlineStr">
        <is>
          <t>Count Of Families In Sample Minus Chironomidae And Oligochaete Families-</t>
        </is>
      </c>
    </row>
    <row r="22">
      <c r="A22" t="inlineStr">
        <is>
          <t/>
        </is>
      </c>
      <c r="B22" t="inlineStr">
        <is>
          <t>Calculated On Rarefaction Data</t>
        </is>
      </c>
    </row>
    <row r="23">
      <c r="A23" t="inlineStr">
        <is>
          <t>NON_INSECT_TAXA_CNT</t>
        </is>
      </c>
      <c r="B23" t="inlineStr">
        <is>
          <t>Count Of Non-Insect Families</t>
        </is>
      </c>
    </row>
    <row r="24">
      <c r="A24" t="inlineStr">
        <is>
          <t>NON_INSECT_TAXA_CNT_R</t>
        </is>
      </c>
      <c r="B24" t="inlineStr">
        <is>
          <t>Count Of Non-Insect Families-Calculated On Rarefaction Data</t>
        </is>
      </c>
    </row>
    <row r="25">
      <c r="A25" t="inlineStr">
        <is>
          <t>PC</t>
        </is>
      </c>
      <c r="B25" t="inlineStr">
        <is>
          <t>Ave Layer Particulate Carbon Conc. In Mg/L</t>
        </is>
      </c>
    </row>
    <row r="26">
      <c r="A26" t="inlineStr">
        <is>
          <t>PCT_BIO_DP05</t>
        </is>
      </c>
      <c r="B26" t="inlineStr">
        <is>
          <t>Percent Total Biomass Found greater Than 5 Cm Below Sediment Water</t>
        </is>
      </c>
    </row>
    <row r="27">
      <c r="A27" t="inlineStr">
        <is>
          <t/>
        </is>
      </c>
      <c r="B27" t="inlineStr">
        <is>
          <t>Interface</t>
        </is>
      </c>
    </row>
    <row r="28">
      <c r="A28" t="inlineStr">
        <is>
          <t>PCT_BURROWER</t>
        </is>
      </c>
      <c r="B28" t="inlineStr">
        <is>
          <t>Percent Of Individuals That Are Adapted For Burrowing</t>
        </is>
      </c>
    </row>
    <row r="29">
      <c r="A29" t="inlineStr">
        <is>
          <t>PCT_BURROWER_R</t>
        </is>
      </c>
      <c r="B29" t="inlineStr">
        <is>
          <t>Percent Of Individuals That Are Adapted For Burrowing-Calculated On</t>
        </is>
      </c>
    </row>
    <row r="30">
      <c r="A30" t="inlineStr">
        <is>
          <t/>
        </is>
      </c>
      <c r="B30" t="inlineStr">
        <is>
          <t>Rarefaction Data</t>
        </is>
      </c>
    </row>
    <row r="31">
      <c r="A31" t="inlineStr">
        <is>
          <t>PCT_CARN_OMN</t>
        </is>
      </c>
      <c r="B31" t="inlineStr">
        <is>
          <t>Percent Carnivores And Omnivores</t>
        </is>
      </c>
    </row>
    <row r="32">
      <c r="A32" t="inlineStr">
        <is>
          <t>PCT_CHIRONOMIDAE</t>
        </is>
      </c>
      <c r="B32" t="inlineStr">
        <is>
          <t>Percent Of Individuals That Are Chironomids</t>
        </is>
      </c>
    </row>
    <row r="33">
      <c r="A33" t="inlineStr">
        <is>
          <t>PCT_CHIRONOMIDAE_R</t>
        </is>
      </c>
      <c r="B33" t="inlineStr">
        <is>
          <t>Percent Of Individuals That Are Chironomids -Calculated On Rarefaction Data</t>
        </is>
      </c>
    </row>
    <row r="34">
      <c r="A34" t="inlineStr">
        <is>
          <t>PCT_CLIMB</t>
        </is>
      </c>
      <c r="B34" t="inlineStr">
        <is>
          <t>Percent Of Individuals That Are Adapted For Climbing</t>
        </is>
      </c>
    </row>
    <row r="35">
      <c r="A35" t="inlineStr">
        <is>
          <t>PCT_CLIMB_R</t>
        </is>
      </c>
      <c r="B35" t="inlineStr">
        <is>
          <t>Percent Of Individuals That Are Adapted For Climbing-Calculated On</t>
        </is>
      </c>
    </row>
    <row r="36">
      <c r="A36" t="inlineStr">
        <is>
          <t/>
        </is>
      </c>
      <c r="B36" t="inlineStr">
        <is>
          <t>Rarefaction Data</t>
        </is>
      </c>
    </row>
    <row r="37">
      <c r="A37" t="inlineStr">
        <is>
          <t>PCT_CLING</t>
        </is>
      </c>
      <c r="B37" t="inlineStr">
        <is>
          <t>Percent Of Individuals That Are Adapted For Clinging</t>
        </is>
      </c>
    </row>
    <row r="38">
      <c r="A38" t="inlineStr">
        <is>
          <t>PCT_CLING_R</t>
        </is>
      </c>
      <c r="B38" t="inlineStr">
        <is>
          <t>Percent Of Individuals That Are Adapted For Clinging-Calculated On</t>
        </is>
      </c>
    </row>
    <row r="39">
      <c r="A39" t="inlineStr">
        <is>
          <t/>
        </is>
      </c>
      <c r="B39" t="inlineStr">
        <is>
          <t>Rarefaction Data</t>
        </is>
      </c>
    </row>
    <row r="40">
      <c r="A40" t="inlineStr">
        <is>
          <t>PCT_CLINGER_TAXA</t>
        </is>
      </c>
      <c r="B40" t="inlineStr">
        <is>
          <t>Count Of Clinger Families Expressed As A Percent Of The Total Number Of</t>
        </is>
      </c>
    </row>
    <row r="41">
      <c r="A41" t="inlineStr">
        <is>
          <t/>
        </is>
      </c>
      <c r="B41" t="inlineStr">
        <is>
          <t>Families Present In Sample</t>
        </is>
      </c>
    </row>
    <row r="42">
      <c r="A42" t="inlineStr">
        <is>
          <t>PCT_CLINGER_TAXA_R</t>
        </is>
      </c>
      <c r="B42" t="inlineStr">
        <is>
          <t>Count Of Clinger Families Expressed As A Percent Of The Total Number Of</t>
        </is>
      </c>
    </row>
    <row r="43">
      <c r="A43" t="inlineStr">
        <is>
          <t/>
        </is>
      </c>
      <c r="B43" t="inlineStr">
        <is>
          <t>Families Present In Sample-Calculated On Rarefaction Data</t>
        </is>
      </c>
    </row>
    <row r="44">
      <c r="A44" t="inlineStr">
        <is>
          <t>PCT_COLLECT</t>
        </is>
      </c>
      <c r="B44" t="inlineStr">
        <is>
          <t>Percent Of Individuals That Are Collectors (Filterers + Gatherers)</t>
        </is>
      </c>
    </row>
    <row r="45">
      <c r="A45" t="inlineStr">
        <is>
          <t>PCT_COLLECT_R</t>
        </is>
      </c>
      <c r="B45" t="inlineStr">
        <is>
          <t>Percent Of Individuals That Are Collectors (Filterers + Gatherers)-Calculated</t>
        </is>
      </c>
    </row>
    <row r="46">
      <c r="A46" t="inlineStr">
        <is>
          <t/>
        </is>
      </c>
      <c r="B46" t="inlineStr">
        <is>
          <t>On Rarefaction Data</t>
        </is>
      </c>
    </row>
    <row r="47">
      <c r="A47" t="inlineStr">
        <is>
          <t>PCT_DEPO</t>
        </is>
      </c>
      <c r="B47" t="inlineStr">
        <is>
          <t>Percent Deep Deposit Feeders</t>
        </is>
      </c>
    </row>
    <row r="48">
      <c r="A48" t="inlineStr">
        <is>
          <t>PCT_DIPTERA</t>
        </is>
      </c>
      <c r="B48" t="inlineStr">
        <is>
          <t>Percent Of Individuals That Are Diptera</t>
        </is>
      </c>
    </row>
    <row r="49">
      <c r="A49" t="inlineStr">
        <is>
          <t>PCT_DIPTERA_R</t>
        </is>
      </c>
      <c r="B49" t="inlineStr">
        <is>
          <t>Percent Of Individuals That Are Diptera -Calculated On Rarefaction Data</t>
        </is>
      </c>
    </row>
    <row r="50">
      <c r="A50" t="inlineStr">
        <is>
          <t>PCT_DOM1</t>
        </is>
      </c>
      <c r="B50" t="inlineStr">
        <is>
          <t>Percent Of Individuals That Belong To The Most Common Families</t>
        </is>
      </c>
    </row>
    <row r="51">
      <c r="A51" t="inlineStr">
        <is>
          <t>PCT_DOM1_R</t>
        </is>
      </c>
      <c r="B51" t="inlineStr">
        <is>
          <t>Percent Of Individuals That Belong To The Most Common Families-Calculated</t>
        </is>
      </c>
    </row>
    <row r="52">
      <c r="A52" t="inlineStr">
        <is>
          <t/>
        </is>
      </c>
      <c r="B52" t="inlineStr">
        <is>
          <t>On Rarefaction Data</t>
        </is>
      </c>
    </row>
    <row r="53">
      <c r="A53" t="inlineStr">
        <is>
          <t>PCT_DOM2</t>
        </is>
      </c>
      <c r="B53" t="inlineStr">
        <is>
          <t>Percent Of Individuals That Belong To The Two Most Common Families</t>
        </is>
      </c>
    </row>
    <row r="54">
      <c r="A54" t="inlineStr">
        <is>
          <t>PCT_DOM2_R</t>
        </is>
      </c>
      <c r="B54" t="inlineStr">
        <is>
          <t>Percent Of Individuals That Belong To The Two Most Common Families-</t>
        </is>
      </c>
    </row>
    <row r="55">
      <c r="A55" t="inlineStr">
        <is>
          <t/>
        </is>
      </c>
      <c r="B55" t="inlineStr">
        <is>
          <t>Calculated On Rarefaction Data</t>
        </is>
      </c>
    </row>
    <row r="56">
      <c r="A56" t="inlineStr">
        <is>
          <t>PCT_DOM3</t>
        </is>
      </c>
      <c r="B56" t="inlineStr">
        <is>
          <t>Percent Of Individuals That Belong To The Three Most Common Families</t>
        </is>
      </c>
    </row>
    <row r="57">
      <c r="A57" t="inlineStr">
        <is>
          <t>PCT_DOM3_R</t>
        </is>
      </c>
      <c r="B57" t="inlineStr">
        <is>
          <t>Percent Of Individuals That Belong To The Three Most Common Families-</t>
        </is>
      </c>
    </row>
    <row r="58">
      <c r="A58" t="inlineStr">
        <is>
          <t/>
        </is>
      </c>
      <c r="B58" t="inlineStr">
        <is>
          <t>Calculated On Rarefaction Data</t>
        </is>
      </c>
    </row>
    <row r="59">
      <c r="A59" t="inlineStr">
        <is>
          <t>PCT_EPHEMEROPTERA</t>
        </is>
      </c>
      <c r="B59" t="inlineStr">
        <is>
          <t>Percent Of Individuals That Are Ephemeroptera</t>
        </is>
      </c>
    </row>
    <row r="60">
      <c r="A60" t="inlineStr">
        <is>
          <t>PCT_EPHEMEROPTERA_R</t>
        </is>
      </c>
      <c r="B60" t="inlineStr">
        <is>
          <t>Percent Of Individuals That Are Ephemeroptera -Calculated On Rarefaction</t>
        </is>
      </c>
    </row>
    <row r="61">
      <c r="A61" t="inlineStr">
        <is>
          <t/>
        </is>
      </c>
      <c r="B61" t="inlineStr">
        <is>
          <t>Data</t>
        </is>
      </c>
    </row>
    <row r="62">
      <c r="A62" t="inlineStr">
        <is>
          <t/>
        </is>
      </c>
      <c r="B62" t="inlineStr">
        <is>
          <t>106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109 of 170”</t>
        </is>
      </c>
    </row>
    <row r="3">
      <c r="A3" t="inlineStr">
        <is>
          <t>Table: 108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IBI_PARAMETER</t>
        </is>
      </c>
      <c r="B6" t="inlineStr">
        <is>
          <t>IBI_PARAMETER_DESCRIPTION</t>
        </is>
      </c>
    </row>
    <row r="7">
      <c r="A7" t="inlineStr">
        <is>
          <t>PCT_EPT</t>
        </is>
      </c>
      <c r="B7" t="inlineStr">
        <is>
          <t>Percent Of Individuals That Are Ephemeroptera, Plecoptera And Trichoptera</t>
        </is>
      </c>
    </row>
    <row r="8">
      <c r="A8" t="inlineStr">
        <is>
          <t/>
        </is>
      </c>
      <c r="B8" t="inlineStr">
        <is>
          <t>(EPT)</t>
        </is>
      </c>
    </row>
    <row r="9">
      <c r="A9" t="inlineStr">
        <is>
          <t>PCT_EPT_R</t>
        </is>
      </c>
      <c r="B9" t="inlineStr">
        <is>
          <t>Percent Of Individuals That Are Ephemeroptera, Plecoptera And Trichoptera</t>
        </is>
      </c>
    </row>
    <row r="10">
      <c r="A10" t="inlineStr">
        <is>
          <t/>
        </is>
      </c>
      <c r="B10" t="inlineStr">
        <is>
          <t>(EPT) -Calculated On Rarefaction Data</t>
        </is>
      </c>
    </row>
    <row r="11">
      <c r="A11" t="inlineStr">
        <is>
          <t>PCT_EPT_TAXA_RICH</t>
        </is>
      </c>
      <c r="B11" t="inlineStr">
        <is>
          <t>Count Of EPT Families Expressed As A Percent Of The Total Number Of</t>
        </is>
      </c>
    </row>
    <row r="12">
      <c r="A12" t="inlineStr">
        <is>
          <t/>
        </is>
      </c>
      <c r="B12" t="inlineStr">
        <is>
          <t>Families Present In Sample</t>
        </is>
      </c>
    </row>
    <row r="13">
      <c r="A13" t="inlineStr">
        <is>
          <t>PCT_EPT_TAXA_RICH_R</t>
        </is>
      </c>
      <c r="B13" t="inlineStr">
        <is>
          <t>Count Of EPT Families Expressed As A Percent Of The Total Number Of</t>
        </is>
      </c>
    </row>
    <row r="14">
      <c r="A14" t="inlineStr">
        <is>
          <t/>
        </is>
      </c>
      <c r="B14" t="inlineStr">
        <is>
          <t>Families Present In Sample-Calculated On Rarefaction Data</t>
        </is>
      </c>
    </row>
    <row r="15">
      <c r="A15" t="inlineStr">
        <is>
          <t>PCT_FILTERERS</t>
        </is>
      </c>
      <c r="B15" t="inlineStr">
        <is>
          <t>Percent Of Individuals That Are Adapted For Filtering Fine Particles</t>
        </is>
      </c>
    </row>
    <row r="16">
      <c r="A16" t="inlineStr">
        <is>
          <t>PCT_FILTERERS_R</t>
        </is>
      </c>
      <c r="B16" t="inlineStr">
        <is>
          <t>Percent Of Individuals That Are Adapted For Filtering Fine Particles-Calculated</t>
        </is>
      </c>
    </row>
    <row r="17">
      <c r="A17" t="inlineStr">
        <is>
          <t/>
        </is>
      </c>
      <c r="B17" t="inlineStr">
        <is>
          <t>On Rarefaction Data</t>
        </is>
      </c>
    </row>
    <row r="18">
      <c r="A18" t="inlineStr">
        <is>
          <t>PCT_GATHER</t>
        </is>
      </c>
      <c r="B18" t="inlineStr">
        <is>
          <t>Percent Of Individuals That Are Adapted For Gathering</t>
        </is>
      </c>
    </row>
    <row r="19">
      <c r="A19" t="inlineStr">
        <is>
          <t>PCT_GATHER_R</t>
        </is>
      </c>
      <c r="B19" t="inlineStr">
        <is>
          <t>Percent Of Individuals That Are Adapted For Gathering-Calculated On</t>
        </is>
      </c>
    </row>
    <row r="20">
      <c r="A20" t="inlineStr">
        <is>
          <t/>
        </is>
      </c>
      <c r="B20" t="inlineStr">
        <is>
          <t>Rarefaction Data</t>
        </is>
      </c>
    </row>
    <row r="21">
      <c r="A21" t="inlineStr">
        <is>
          <t>PCT_LIMESTONE</t>
        </is>
      </c>
      <c r="B21" t="inlineStr">
        <is>
          <t>Percent Of Individuals That Are Isopods, Amphipods, And Ephemeralla</t>
        </is>
      </c>
    </row>
    <row r="22">
      <c r="A22" t="inlineStr">
        <is>
          <t>PCT_LIMESTONE_R</t>
        </is>
      </c>
      <c r="B22" t="inlineStr">
        <is>
          <t>Percent Of Individuals That Are Isopods, Amphipods, And Ephemeralla -</t>
        </is>
      </c>
    </row>
    <row r="23">
      <c r="A23" t="inlineStr">
        <is>
          <t/>
        </is>
      </c>
      <c r="B23" t="inlineStr">
        <is>
          <t>Calculated On Rarefaction Data</t>
        </is>
      </c>
    </row>
    <row r="24">
      <c r="A24" t="inlineStr">
        <is>
          <t>PCT_NET_CADDISFLY</t>
        </is>
      </c>
      <c r="B24" t="inlineStr">
        <is>
          <t>Percent Of Individuals That Are Net-Spinning Caddisflies</t>
        </is>
      </c>
    </row>
    <row r="25">
      <c r="A25" t="inlineStr">
        <is>
          <t>PCT_NET_CADDISFLY_R</t>
        </is>
      </c>
      <c r="B25" t="inlineStr">
        <is>
          <t>Percent Of Individuals That Are Net-Spinning Caddisflies-Calculated On</t>
        </is>
      </c>
    </row>
    <row r="26">
      <c r="A26" t="inlineStr">
        <is>
          <t/>
        </is>
      </c>
      <c r="B26" t="inlineStr">
        <is>
          <t>Rarefaction Data</t>
        </is>
      </c>
    </row>
    <row r="27">
      <c r="A27" t="inlineStr">
        <is>
          <t>PCT_NON_INSECT</t>
        </is>
      </c>
      <c r="B27" t="inlineStr">
        <is>
          <t>Percent Of Individuals That Are Not Insects</t>
        </is>
      </c>
    </row>
    <row r="28">
      <c r="A28" t="inlineStr">
        <is>
          <t>PCT_NON_INSECT_R</t>
        </is>
      </c>
      <c r="B28" t="inlineStr">
        <is>
          <t>Percent Of Individuals That Are Not Insects -Calculated On Rarefaction Data</t>
        </is>
      </c>
    </row>
    <row r="29">
      <c r="A29" t="inlineStr">
        <is>
          <t>PCT_PI_ABUND</t>
        </is>
      </c>
      <c r="B29" t="inlineStr">
        <is>
          <t>Percent Pollution Indicative Species Abundance-Tidal Benthic</t>
        </is>
      </c>
    </row>
    <row r="30">
      <c r="A30" t="inlineStr">
        <is>
          <t>PCT_PI_BIO</t>
        </is>
      </c>
      <c r="B30" t="inlineStr">
        <is>
          <t>Percent Pollution Indicative Species Biomass-Tidal Benthic</t>
        </is>
      </c>
    </row>
    <row r="31">
      <c r="A31" t="inlineStr">
        <is>
          <t>PCT_PI_F_ABUND</t>
        </is>
      </c>
      <c r="B31" t="inlineStr">
        <is>
          <t>Percent Pollution Indicative Species Abundance-Tidal Fresh Benthic</t>
        </is>
      </c>
    </row>
    <row r="32">
      <c r="A32" t="inlineStr">
        <is>
          <t>PCT_PI_F_BIO</t>
        </is>
      </c>
      <c r="B32" t="inlineStr">
        <is>
          <t>Percent Pollution Indicative Species Biomass-Tidal Fresh Benthic</t>
        </is>
      </c>
    </row>
    <row r="33">
      <c r="A33" t="inlineStr">
        <is>
          <t>PCT_PI_O_ABUND</t>
        </is>
      </c>
      <c r="B33" t="inlineStr">
        <is>
          <t>Percent Pollution Indicative Species Abundance-Oligohaline Benthic</t>
        </is>
      </c>
    </row>
    <row r="34">
      <c r="A34" t="inlineStr">
        <is>
          <t>PCT_PI_O_BIO</t>
        </is>
      </c>
      <c r="B34" t="inlineStr">
        <is>
          <t>Percent Pollution Indicative Species Biomass-Oligohaline Benthic</t>
        </is>
      </c>
    </row>
    <row r="35">
      <c r="A35" t="inlineStr">
        <is>
          <t>PCT_PLECOPTERA</t>
        </is>
      </c>
      <c r="B35" t="inlineStr">
        <is>
          <t>Percent Of Individuals That Are Plecoptera</t>
        </is>
      </c>
    </row>
    <row r="36">
      <c r="A36" t="inlineStr">
        <is>
          <t>PCT_PLECOPTERA_R</t>
        </is>
      </c>
      <c r="B36" t="inlineStr">
        <is>
          <t>Percent Of Individuals That Are Plecoptera-Calculated On Rarefaction Data</t>
        </is>
      </c>
    </row>
    <row r="37">
      <c r="A37" t="inlineStr">
        <is>
          <t>PCT_PREDATOR</t>
        </is>
      </c>
      <c r="B37" t="inlineStr">
        <is>
          <t>Percent Of Individuals That Are Predatory</t>
        </is>
      </c>
    </row>
    <row r="38">
      <c r="A38" t="inlineStr">
        <is>
          <t>PCT_PREDATOR_R</t>
        </is>
      </c>
      <c r="B38" t="inlineStr">
        <is>
          <t>Percent Of Individuals That Are Predatory-Calculated On Rarefaction Data</t>
        </is>
      </c>
    </row>
    <row r="39">
      <c r="A39" t="inlineStr">
        <is>
          <t>PCT_PS_ABUND</t>
        </is>
      </c>
      <c r="B39" t="inlineStr">
        <is>
          <t>Percent Pollution Sensitive Species Abundance-Tidal Benthic</t>
        </is>
      </c>
    </row>
    <row r="40">
      <c r="A40" t="inlineStr">
        <is>
          <t>PCT_PS_BIO</t>
        </is>
      </c>
      <c r="B40" t="inlineStr">
        <is>
          <t>Percent Pollution Sensitive Species Biomass-Tidal Benthic</t>
        </is>
      </c>
    </row>
    <row r="41">
      <c r="A41" t="inlineStr">
        <is>
          <t>PCT_PS_O_ABUND</t>
        </is>
      </c>
      <c r="B41" t="inlineStr">
        <is>
          <t>Percent Pollution Sensitive Species Abundance-Oligohaline Benthic</t>
        </is>
      </c>
    </row>
    <row r="42">
      <c r="A42" t="inlineStr">
        <is>
          <t>PCT_PS_O_BIO</t>
        </is>
      </c>
      <c r="B42" t="inlineStr">
        <is>
          <t>Percent Pollution Sensitive Species Biomass-Oligohaline Benthic</t>
        </is>
      </c>
    </row>
    <row r="43">
      <c r="A43" t="inlineStr">
        <is>
          <t>PCT_SCRAPER</t>
        </is>
      </c>
      <c r="B43" t="inlineStr">
        <is>
          <t>Percent Of Individuals That Are Adapted For Scraping Periphyton From Hard</t>
        </is>
      </c>
    </row>
    <row r="44">
      <c r="A44" t="inlineStr">
        <is>
          <t/>
        </is>
      </c>
      <c r="B44" t="inlineStr">
        <is>
          <t>Surfaces</t>
        </is>
      </c>
    </row>
    <row r="45">
      <c r="A45" t="inlineStr">
        <is>
          <t>PCT_SCRAPER_R</t>
        </is>
      </c>
      <c r="B45" t="inlineStr">
        <is>
          <t>Percent Of Individuals That Are Adapted For Scraping Periphyton From Hard</t>
        </is>
      </c>
    </row>
    <row r="46">
      <c r="A46" t="inlineStr">
        <is>
          <t/>
        </is>
      </c>
      <c r="B46" t="inlineStr">
        <is>
          <t>Surfaces-Calculated On Rarefaction Data</t>
        </is>
      </c>
    </row>
    <row r="47">
      <c r="A47" t="inlineStr">
        <is>
          <t>PCT_SENSITIVE</t>
        </is>
      </c>
      <c r="B47" t="inlineStr">
        <is>
          <t>Percent Of Individuals That Have Family Level Tolerance Values 
    </t>
        </is>
      </c>
    </row>
    <row r="48">
      <c r="A48" t="inlineStr">
        <is>
          <t>PCT_SENSITIVE_R</t>
        </is>
      </c>
      <c r="B48" t="inlineStr">
        <is>
          <t>Percent Of Individuals That Have Family Level Tolerance Values 
    </t>
        </is>
      </c>
    </row>
    <row r="49">
      <c r="A49" t="inlineStr">
        <is>
          <t/>
        </is>
      </c>
      <c r="B49" t="inlineStr">
        <is>
          <t>Calculated On Rarefaction Data</t>
        </is>
      </c>
    </row>
    <row r="50">
      <c r="A50" t="inlineStr">
        <is>
          <t>PCT_SHREDDER</t>
        </is>
      </c>
      <c r="B50" t="inlineStr">
        <is>
          <t>Percent Of Individuals That Are Adapted For Shredding Coarse Organic</t>
        </is>
      </c>
    </row>
    <row r="51">
      <c r="A51" t="inlineStr">
        <is>
          <t/>
        </is>
      </c>
      <c r="B51" t="inlineStr">
        <is>
          <t>Material</t>
        </is>
      </c>
    </row>
    <row r="52">
      <c r="A52" t="inlineStr">
        <is>
          <t>PCT_SHREDDER_R</t>
        </is>
      </c>
      <c r="B52" t="inlineStr">
        <is>
          <t>Percent Of Individuals That Are Adapted For Shredding Coarse Organic</t>
        </is>
      </c>
    </row>
    <row r="53">
      <c r="A53" t="inlineStr">
        <is>
          <t/>
        </is>
      </c>
      <c r="B53" t="inlineStr">
        <is>
          <t>Material-Calculated On Rarefaction Data</t>
        </is>
      </c>
    </row>
    <row r="54">
      <c r="A54" t="inlineStr">
        <is>
          <t>PCT_SIMULIIDAE</t>
        </is>
      </c>
      <c r="B54" t="inlineStr">
        <is>
          <t>Percent Of Individuals That Are Simuliidae (Black flies)</t>
        </is>
      </c>
    </row>
    <row r="55">
      <c r="A55" t="inlineStr">
        <is>
          <t>PCT_SIMULIIDAE_R</t>
        </is>
      </c>
      <c r="B55" t="inlineStr">
        <is>
          <t>Percent Of Individuals That Are Simuliidae (Black flies) -Calculated On</t>
        </is>
      </c>
    </row>
    <row r="56">
      <c r="A56" t="inlineStr">
        <is>
          <t/>
        </is>
      </c>
      <c r="B56" t="inlineStr">
        <is>
          <t>Rarefaction Data</t>
        </is>
      </c>
    </row>
    <row r="57">
      <c r="A57" t="inlineStr">
        <is>
          <t>PCT_SWIMMER</t>
        </is>
      </c>
      <c r="B57" t="inlineStr">
        <is>
          <t>Percent Of Individuals That Are Adapted For Swimming</t>
        </is>
      </c>
    </row>
    <row r="58">
      <c r="A58" t="inlineStr">
        <is>
          <t>PCT_SWIMMER_R</t>
        </is>
      </c>
      <c r="B58" t="inlineStr">
        <is>
          <t>Percent Of Individuals That Are Adapted For Swimming-Calculated On</t>
        </is>
      </c>
    </row>
    <row r="59">
      <c r="A59" t="inlineStr">
        <is>
          <t/>
        </is>
      </c>
      <c r="B59" t="inlineStr">
        <is>
          <t>Rarefaction Data</t>
        </is>
      </c>
    </row>
    <row r="60">
      <c r="A60" t="inlineStr">
        <is>
          <t>PCT_TANYPODINI</t>
        </is>
      </c>
      <c r="B60" t="inlineStr">
        <is>
          <t>Percent Tanypodinae To Chironomidae-Tidal Benthic</t>
        </is>
      </c>
    </row>
    <row r="61">
      <c r="A61" t="inlineStr">
        <is>
          <t>PCT_TOLERANT</t>
        </is>
      </c>
      <c r="B61" t="inlineStr">
        <is>
          <t>Percent Of Individuals That Have Family-Level Tolerance Values &gt;= 7</t>
        </is>
      </c>
    </row>
    <row r="62">
      <c r="A62" t="inlineStr">
        <is>
          <t/>
        </is>
      </c>
      <c r="B62" t="inlineStr">
        <is>
          <t>107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170”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MONITORING DATA CURRENTLY AVAILABLE</t>
        </is>
      </c>
    </row>
    <row r="7">
      <c r="A7" t="inlineStr">
        <is>
          <t>THROUGH CIMS/CDE</t>
        </is>
      </c>
    </row>
    <row r="8">
      <c r="A8" t="inlineStr">
        <is>
          <t>CHESAPEAKE BAY TIDAL MONITORING AND HISTORICAL</t>
        </is>
      </c>
    </row>
    <row r="9">
      <c r="A9" t="inlineStr">
        <is>
          <t>BAY MONITORING DATA</t>
        </is>
      </c>
    </row>
    <row r="10">
      <c r="A10" t="inlineStr">
        <is>
          <t>Point data collected as part of the CBP monitoring network are described briefly below. Point data are</t>
        </is>
      </c>
    </row>
    <row r="11">
      <c r="A11" t="inlineStr">
        <is>
          <t>defined as data collected at a single point that can be referred to by a single latitude and longitude. Data</t>
        </is>
      </c>
    </row>
    <row r="12">
      <c r="A12" t="inlineStr">
        <is>
          <t>collected as part of the monitoring network may be directly funded by CBP or matching grant funded by a</t>
        </is>
      </c>
    </row>
    <row r="13">
      <c r="A13" t="inlineStr">
        <is>
          <t>program partner and reported as grant deliverables or funded by program partners and voluntarily</t>
        </is>
      </c>
    </row>
    <row r="14">
      <c r="A14" t="inlineStr">
        <is>
          <t>reported. CBP funded and match grant funded monitoring data sets are subject to higher levels of quality</t>
        </is>
      </c>
    </row>
    <row r="15">
      <c r="A15" t="inlineStr">
        <is>
          <t>assurance and data reporting requirements for data submission. Ideally all data (voluntary submissions</t>
        </is>
      </c>
    </row>
    <row r="16">
      <c r="A16" t="inlineStr">
        <is>
          <t>and grant deliverables) submitted by the data generators are in a standardized table structure suitable for</t>
        </is>
      </c>
    </row>
    <row r="17">
      <c r="A17" t="inlineStr">
        <is>
          <t>loading into the relational databases. The Living Resources Data Manager rigorously QA/QC's the data,</t>
        </is>
      </c>
    </row>
    <row r="18">
      <c r="A18" t="inlineStr">
        <is>
          <t>loads them into the CIMS/CDE relational database structure, and updates the data documentation</t>
        </is>
      </c>
    </row>
    <row r="19">
      <c r="A19" t="inlineStr">
        <is>
          <t>provided. The data are published through an online searchable database as a) comma or tab delimited</t>
        </is>
      </c>
    </row>
    <row r="20">
      <c r="A20" t="inlineStr">
        <is>
          <t>ASCII flat files or XML Schema formatted files. Data in alterative formats or data on media (compact disc)</t>
        </is>
      </c>
    </row>
    <row r="21">
      <c r="A21" t="inlineStr">
        <is>
          <t>are available upon request.</t>
        </is>
      </c>
      <c r="B21" t="inlineStr">
        <is>
          <t/>
        </is>
      </c>
    </row>
    <row r="22">
      <c r="A22" t="inlineStr">
        <is>
          <t>All monitoring data collected as part of the formal Maryland and Virginia Chesapeake Bay tidal</t>
        </is>
      </c>
    </row>
    <row r="23">
      <c r="A23" t="inlineStr">
        <is>
          <t>monitoring programs including the current (1984-present) phytoplankton, fluorescence, tidal benthic and</t>
        </is>
      </c>
    </row>
    <row r="24">
      <c r="A24" t="inlineStr">
        <is>
          <t>historic (1984-2002) zooplankton monitoring and Primary Production (1984-2009) data are available from</t>
        </is>
      </c>
    </row>
    <row r="25">
      <c r="A25" t="inlineStr">
        <is>
          <t>the CBP Internet web page. Sampling was usually coordinated with the CBP water quality survey unless</t>
        </is>
      </c>
    </row>
    <row r="26">
      <c r="A26" t="inlineStr">
        <is>
          <t>otherwise noted. Data from active monitoring programs are routinely updated in six-month increments.</t>
        </is>
      </c>
    </row>
    <row r="27">
      <c r="A27" t="inlineStr">
        <is>
          <t>Data collected between January and June of the current calendar year are added to the databases in</t>
        </is>
      </c>
    </row>
    <row r="28">
      <c r="A28" t="inlineStr">
        <is>
          <t>December of the same year. Data collected between July and December are added to the database by</t>
        </is>
      </c>
    </row>
    <row r="29">
      <c r="A29" t="inlineStr">
        <is>
          <t>May of the following year. Monitoring data from voluntarily reporting programs are requested in biennial</t>
        </is>
      </c>
    </row>
    <row r="30">
      <c r="A30" t="inlineStr">
        <is>
          <t>data calls. Selected historical data sets are also being included in the online databases. Historic data are</t>
        </is>
      </c>
    </row>
    <row r="31">
      <c r="A31" t="inlineStr">
        <is>
          <t>being provided to the CBP Data Center on an ongoing basis; please contact the Living Resources Data</t>
        </is>
      </c>
    </row>
    <row r="32">
      <c r="A32" t="inlineStr">
        <is>
          <t>Manager (see Appendix D) for details and data set availability.</t>
        </is>
      </c>
    </row>
    <row r="33">
      <c r="A33" t="inlineStr">
        <is>
          <t>The URL of the CBP Internet web site is http://www.chesapeakebay.net/. Field names and attributes for</t>
        </is>
      </c>
    </row>
    <row r="34">
      <c r="A34" t="inlineStr">
        <is>
          <t>data from the online databases are provided in Appendix A. A complete list of CIMS/CDE-compliant field</t>
        </is>
      </c>
    </row>
    <row r="35">
      <c r="A35" t="inlineStr">
        <is>
          <t>names for biological data sets, their definitions and data types are provided in Appendix B. An</t>
        </is>
      </c>
    </row>
    <row r="36">
      <c r="A36" t="inlineStr">
        <is>
          <t>explanation of field values and definitions of the parameter codes used in the CIMS/CDE databases are</t>
        </is>
      </c>
    </row>
    <row r="37">
      <c r="A37" t="inlineStr">
        <is>
          <t>contained in Appendix C. A list of CBPO Data Center contacts are provided in Appendix D. A complete</t>
        </is>
      </c>
    </row>
    <row r="38">
      <c r="A38" t="inlineStr">
        <is>
          <t>list of general CIMS/CDE data reporting standards and biological specific data reporting formats for CBP</t>
        </is>
      </c>
    </row>
    <row r="39">
      <c r="A39" t="inlineStr">
        <is>
          <t>monitoring data submitters are included in Appendix E.</t>
        </is>
      </c>
    </row>
    <row r="40">
      <c r="A40" t="inlineStr">
        <is>
          <t>Chesapeake Bay Program Supported Monitoring Data</t>
        </is>
      </c>
    </row>
    <row r="41">
      <c r="A41" t="inlineStr">
        <is>
          <t>Phytoplankton</t>
        </is>
      </c>
      <c r="B41" t="inlineStr">
        <is>
          <t/>
        </is>
      </c>
    </row>
    <row r="42">
      <c r="A42" t="inlineStr">
        <is>
          <t>Maryland Phytoplankton Taxonomic Survey.</t>
        </is>
      </c>
      <c r="B42" t="inlineStr">
        <is>
          <t>Data have been collected at fixed sampling stations in</t>
        </is>
      </c>
    </row>
    <row r="43">
      <c r="A43" t="inlineStr">
        <is>
          <t>the upper Chesapeake Bay and tidal tributaries in Maryland since July of 1984. The formal baywide</t>
        </is>
      </c>
    </row>
    <row r="44">
      <c r="A44" t="inlineStr">
        <is>
          <t>plankton monitoring program in Maryland was defunded in 2009. However, piecemeal funding has</t>
        </is>
      </c>
    </row>
    <row r="45">
      <c r="A45" t="inlineStr">
        <is>
          <t>maintained a reduced spring and summer sampling program through the present. The surveys examine</t>
        </is>
      </c>
    </row>
    <row r="46">
      <c r="A46" t="inlineStr">
        <is>
          <t>phytoplankton community species composition and abundance. Data are collected by staff from Morgan</t>
        </is>
      </c>
    </row>
    <row r="47">
      <c r="A47" t="inlineStr">
        <is>
          <t>State University (MSU) for the Maryland Department of the Environment (MDE)/Maryland Department of</t>
        </is>
      </c>
    </row>
    <row r="48">
      <c r="A48" t="inlineStr">
        <is>
          <t>Natural Resources (MDDNR).</t>
        </is>
      </c>
      <c r="B48" t="inlineStr">
        <is>
          <t/>
        </is>
      </c>
    </row>
    <row r="49">
      <c r="A49" t="inlineStr">
        <is>
          <t>Virginia Phytoplankton Taxonomic Survey.</t>
        </is>
      </c>
      <c r="B49" t="inlineStr">
        <is>
          <t>Data have been collected at fixed sampling stations in the</t>
        </is>
      </c>
    </row>
    <row r="50">
      <c r="A50" t="inlineStr">
        <is>
          <t>Lower Chesapeake Bay mainstem since January 1985, in Virginia tidal tributaries since July 1986 and in</t>
        </is>
      </c>
    </row>
    <row r="51">
      <c r="A51" t="inlineStr">
        <is>
          <t/>
        </is>
      </c>
      <c r="B51" t="inlineStr">
        <is>
          <t>9</t>
        </is>
      </c>
    </row>
  </sheetData>
  <mergeCells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3:B43"/>
    <mergeCell ref="A44:B44"/>
    <mergeCell ref="A45:B45"/>
    <mergeCell ref="A46:B46"/>
    <mergeCell ref="A47:B47"/>
    <mergeCell ref="A50:B50"/>
  </mergeCell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110 of 170”</t>
        </is>
      </c>
    </row>
    <row r="3">
      <c r="A3" t="inlineStr">
        <is>
          <t>Table: 109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IBI_PARAMETER</t>
        </is>
      </c>
      <c r="B6" t="inlineStr">
        <is>
          <t>IBI_PARAMETER_DESCRIPTION</t>
        </is>
      </c>
    </row>
    <row r="7">
      <c r="A7" t="inlineStr">
        <is>
          <t>PCT_TOLERANT_R</t>
        </is>
      </c>
      <c r="B7" t="inlineStr">
        <is>
          <t>Percent Of Individuals That Have Family-Level Tolerance Values &gt;= 7 -</t>
        </is>
      </c>
    </row>
    <row r="8">
      <c r="A8" t="inlineStr">
        <is>
          <t/>
        </is>
      </c>
      <c r="B8" t="inlineStr">
        <is>
          <t>Calculated On Rarefaction Data</t>
        </is>
      </c>
    </row>
    <row r="9">
      <c r="A9" t="inlineStr">
        <is>
          <t>PCT_TRICHOPTERA</t>
        </is>
      </c>
      <c r="B9" t="inlineStr">
        <is>
          <t>Percent Of Individuals That Are Trichoptera</t>
        </is>
      </c>
    </row>
    <row r="10">
      <c r="A10" t="inlineStr">
        <is>
          <t>PCT_TRICHOPTERA_NO_TOL</t>
        </is>
      </c>
      <c r="B10" t="inlineStr">
        <is>
          <t>Percent Of Individuals That Are Trichoptera Excluding Hydropsychidae</t>
        </is>
      </c>
    </row>
    <row r="11">
      <c r="A11" t="inlineStr">
        <is>
          <t>PCT_TRICHOPTERA_NO_TOL_R</t>
        </is>
      </c>
      <c r="B11" t="inlineStr">
        <is>
          <t>Percent Of Individuals That Are Trichoptera Excluding Hydropsychidae -</t>
        </is>
      </c>
    </row>
    <row r="12">
      <c r="A12" t="inlineStr">
        <is>
          <t/>
        </is>
      </c>
      <c r="B12" t="inlineStr">
        <is>
          <t>Calculated On Rarefaction Data</t>
        </is>
      </c>
    </row>
    <row r="13">
      <c r="A13" t="inlineStr">
        <is>
          <t>PCT_TRICHOPTERA_R</t>
        </is>
      </c>
      <c r="B13" t="inlineStr">
        <is>
          <t>Percent Of Individuals That Are Trichoptera -Calculated On Rarefaction Data</t>
        </is>
      </c>
    </row>
    <row r="14">
      <c r="A14" t="inlineStr">
        <is>
          <t>PHEO</t>
        </is>
      </c>
      <c r="B14" t="inlineStr">
        <is>
          <t>Average Layer Pheophytin Concentration In Mg/L</t>
        </is>
      </c>
    </row>
    <row r="15">
      <c r="A15" t="inlineStr">
        <is>
          <t>PHYTO_TOT_ABUND</t>
        </is>
      </c>
      <c r="B15" t="inlineStr">
        <is>
          <t>Total Phytoplankton Abundance In Number/Liter</t>
        </is>
      </c>
    </row>
    <row r="16">
      <c r="A16" t="inlineStr">
        <is>
          <t>PHYTO_TOT_BIOMASS</t>
        </is>
      </c>
      <c r="B16" t="inlineStr">
        <is>
          <t>Total Phytoplankton Biomass In μG Carbon/</t>
        </is>
      </c>
    </row>
    <row r="17">
      <c r="A17" t="inlineStr">
        <is>
          <t>PICO_ABUND_</t>
        </is>
      </c>
      <c r="B17" t="inlineStr">
        <is>
          <t>Total Picoplankton Abundance In Number/Liter Above Pycnocline</t>
        </is>
      </c>
    </row>
    <row r="18">
      <c r="A18" t="inlineStr">
        <is>
          <t>PICO_BIOMASS</t>
        </is>
      </c>
      <c r="B18" t="inlineStr">
        <is>
          <t>Total Picoplankton Biomass In μG Carbon/Liter</t>
        </is>
      </c>
    </row>
    <row r="19">
      <c r="A19" t="inlineStr">
        <is>
          <t>PLECOPTERA_TAXA_CNT</t>
        </is>
      </c>
      <c r="B19" t="inlineStr">
        <is>
          <t>Count Of Plecoptera Families</t>
        </is>
      </c>
    </row>
    <row r="20">
      <c r="A20" t="inlineStr">
        <is>
          <t>PLECOPTERA_TAXA_CNT_R</t>
        </is>
      </c>
      <c r="B20" t="inlineStr">
        <is>
          <t>Count Of Plecoptera Families-Calculated On Rarefaction Data</t>
        </is>
      </c>
    </row>
    <row r="21">
      <c r="A21" t="inlineStr">
        <is>
          <t>PO4</t>
        </is>
      </c>
      <c r="B21" t="inlineStr">
        <is>
          <t>Average Layer PO4 Concentration In Mg/L</t>
        </is>
      </c>
    </row>
    <row r="22">
      <c r="A22" t="inlineStr">
        <is>
          <t>PRASINO_ABUND</t>
        </is>
      </c>
      <c r="B22" t="inlineStr">
        <is>
          <t>Total Prasinophyte Abundance In Number/Liter</t>
        </is>
      </c>
    </row>
    <row r="23">
      <c r="A23" t="inlineStr">
        <is>
          <t>PRASINO_BIOMASS</t>
        </is>
      </c>
      <c r="B23" t="inlineStr">
        <is>
          <t>Total Prasinophyte Biomass In μG Carbon/</t>
        </is>
      </c>
    </row>
    <row r="24">
      <c r="A24" t="inlineStr">
        <is>
          <t>PROROCENTRUM_MIN_ABUND</t>
        </is>
      </c>
      <c r="B24" t="inlineStr">
        <is>
          <t>Prorocentrum_Minimum Abundance In Number/Liter</t>
        </is>
      </c>
    </row>
    <row r="25">
      <c r="A25" t="inlineStr">
        <is>
          <t>PROROCENTRUM_MIN_BIOMASS</t>
        </is>
      </c>
      <c r="B25" t="inlineStr">
        <is>
          <t>Prorocentrum_Minimum Biomass In μG Carbon/Liter</t>
        </is>
      </c>
    </row>
    <row r="26">
      <c r="A26" t="inlineStr">
        <is>
          <t>RATIO_SC_TO_CF</t>
        </is>
      </c>
      <c r="B26" t="inlineStr">
        <is>
          <t>Ratio Of Scrapers To Collector-Filterers</t>
        </is>
      </c>
    </row>
    <row r="27">
      <c r="A27" t="inlineStr">
        <is>
          <t>RATIO_SC_TO_CF_R</t>
        </is>
      </c>
      <c r="B27" t="inlineStr">
        <is>
          <t>Ratio Of Scrapers To Collector-Filterers-Calculated On Rarefaction Data</t>
        </is>
      </c>
    </row>
    <row r="28">
      <c r="A28" t="inlineStr">
        <is>
          <t>RATIO_SC_TO_SH</t>
        </is>
      </c>
      <c r="B28" t="inlineStr">
        <is>
          <t>Ratio Of Scrapers To Shredders</t>
        </is>
      </c>
    </row>
    <row r="29">
      <c r="A29" t="inlineStr">
        <is>
          <t>RATIO_SC_TO_SH_R</t>
        </is>
      </c>
      <c r="B29" t="inlineStr">
        <is>
          <t>Ratio Of Scrapers To Shredders-Calculated On Rarefaction Data</t>
        </is>
      </c>
    </row>
    <row r="30">
      <c r="A30" t="inlineStr">
        <is>
          <t>RATIO_SH_TO_CG</t>
        </is>
      </c>
      <c r="B30" t="inlineStr">
        <is>
          <t>Ratio Of Shredders To Collector-Gatherers</t>
        </is>
      </c>
    </row>
    <row r="31">
      <c r="A31" t="inlineStr">
        <is>
          <t>RATIO_SH_TO_CG_R</t>
        </is>
      </c>
      <c r="B31" t="inlineStr">
        <is>
          <t>Ratio Of Shredders To Collector-Gatherers-Calculated On Rarefaction Data</t>
        </is>
      </c>
    </row>
    <row r="32">
      <c r="A32" t="inlineStr">
        <is>
          <t>SALINITY_</t>
        </is>
      </c>
      <c r="B32" t="inlineStr">
        <is>
          <t>Ave Layer Salinity In PSU</t>
        </is>
      </c>
    </row>
    <row r="33">
      <c r="A33" t="inlineStr">
        <is>
          <t>SCRAPER_TAXA_CNT</t>
        </is>
      </c>
      <c r="B33" t="inlineStr">
        <is>
          <t>Count Of Scraper Families</t>
        </is>
      </c>
    </row>
    <row r="34">
      <c r="A34" t="inlineStr">
        <is>
          <t>SCRAPER_TAXA_CNT_R</t>
        </is>
      </c>
      <c r="B34" t="inlineStr">
        <is>
          <t>Count Of Scraper Families-Calculated On Rarefaction Data</t>
        </is>
      </c>
    </row>
    <row r="35">
      <c r="A35" t="inlineStr">
        <is>
          <t>Secchi</t>
        </is>
      </c>
      <c r="B35" t="inlineStr">
        <is>
          <t>Secchi Depth In Meters</t>
        </is>
      </c>
    </row>
    <row r="36">
      <c r="A36" t="inlineStr">
        <is>
          <t>SENSITIVE_TAXA_COUNT</t>
        </is>
      </c>
      <c r="B36" t="inlineStr">
        <is>
          <t>Count Of Families That Have Family-Level Tolerance Values 
    </t>
        </is>
      </c>
    </row>
    <row r="37">
      <c r="A37" t="inlineStr">
        <is>
          <t>SENSITIVE_TAXA_COUNT_R</t>
        </is>
      </c>
      <c r="B37" t="inlineStr">
        <is>
          <t>Count Of Families That Have Family-Level Tolerance Values 
    </t>
        </is>
      </c>
    </row>
    <row r="38">
      <c r="A38" t="inlineStr">
        <is>
          <t/>
        </is>
      </c>
      <c r="B38" t="inlineStr">
        <is>
          <t>On Rarefaction Data</t>
        </is>
      </c>
    </row>
    <row r="39">
      <c r="A39" t="inlineStr">
        <is>
          <t>SIMPSON_DIVERSITY</t>
        </is>
      </c>
      <c r="B39" t="inlineStr">
        <is>
          <t>Simpson Diversity Index Based On Family-Level Taxonomy</t>
        </is>
      </c>
    </row>
    <row r="40">
      <c r="A40" t="inlineStr">
        <is>
          <t>SIMPSON_DIVERSITY_R</t>
        </is>
      </c>
      <c r="B40" t="inlineStr">
        <is>
          <t>Simpson Diversity Index Based On Family-Level Taxonomy-Calculated On</t>
        </is>
      </c>
    </row>
    <row r="41">
      <c r="A41" t="inlineStr">
        <is>
          <t/>
        </is>
      </c>
      <c r="B41" t="inlineStr">
        <is>
          <t>Rarefaction Data</t>
        </is>
      </c>
    </row>
    <row r="42">
      <c r="A42" t="inlineStr">
        <is>
          <t>SW</t>
        </is>
      </c>
      <c r="B42" t="inlineStr">
        <is>
          <t>Shannon Wiener Index -Taxonomic Level Will Vary By Index</t>
        </is>
      </c>
    </row>
    <row r="43">
      <c r="A43" t="inlineStr">
        <is>
          <t>SW_R</t>
        </is>
      </c>
      <c r="B43" t="inlineStr">
        <is>
          <t>Shannon Wiener Index Based On Family-Level Taxonomy-Calculated On</t>
        </is>
      </c>
    </row>
    <row r="44">
      <c r="A44" t="inlineStr">
        <is>
          <t/>
        </is>
      </c>
      <c r="B44" t="inlineStr">
        <is>
          <t>Rarefaction Data</t>
        </is>
      </c>
    </row>
    <row r="45">
      <c r="A45" t="inlineStr">
        <is>
          <t>TAXA_RICH</t>
        </is>
      </c>
      <c r="B45" t="inlineStr">
        <is>
          <t>Count Of Families In Sample</t>
        </is>
      </c>
    </row>
    <row r="46">
      <c r="A46" t="inlineStr">
        <is>
          <t>TAXA_RICH_R</t>
        </is>
      </c>
      <c r="B46" t="inlineStr">
        <is>
          <t>Count Of Families In Sample -Calculated On Rarefaction Data</t>
        </is>
      </c>
    </row>
    <row r="47">
      <c r="A47" t="inlineStr">
        <is>
          <t>TOC</t>
        </is>
      </c>
      <c r="B47" t="inlineStr">
        <is>
          <t>Average Layer Total Organic Carbon Conc. In Mg/L</t>
        </is>
      </c>
    </row>
    <row r="48">
      <c r="A48" t="inlineStr">
        <is>
          <t>TOLERANCE</t>
        </is>
      </c>
      <c r="B48" t="inlineStr">
        <is>
          <t>Tidal Benthic Pollution Tolerance Index</t>
        </is>
      </c>
    </row>
    <row r="49">
      <c r="A49" t="inlineStr">
        <is>
          <t>TOLERANT_TAXA_COUNT</t>
        </is>
      </c>
      <c r="B49" t="inlineStr">
        <is>
          <t>Count Of Families That Have Family-Level Tolerance Values &gt;= 7</t>
        </is>
      </c>
    </row>
    <row r="50">
      <c r="A50" t="inlineStr">
        <is>
          <t>TOLERANT_TAXA_COUNT_R</t>
        </is>
      </c>
      <c r="B50" t="inlineStr">
        <is>
          <t>Count Of Families That Have Family-Level Tolerance Values &gt;= 7-Calculated</t>
        </is>
      </c>
    </row>
    <row r="51">
      <c r="A51" t="inlineStr">
        <is>
          <t/>
        </is>
      </c>
      <c r="B51" t="inlineStr">
        <is>
          <t>On Rarefaction Data</t>
        </is>
      </c>
    </row>
    <row r="52">
      <c r="A52" t="inlineStr">
        <is>
          <t>TOT_BIOMASS</t>
        </is>
      </c>
      <c r="B52" t="inlineStr">
        <is>
          <t>Total Species Biomass In (Units Will Vary)</t>
        </is>
      </c>
    </row>
    <row r="53">
      <c r="A53" t="inlineStr">
        <is>
          <t>TOT_TXA_DP05</t>
        </is>
      </c>
      <c r="B53" t="inlineStr">
        <is>
          <t>Species Abundance Found Greater Than 5 Cm Below Sediment Water</t>
        </is>
      </c>
    </row>
    <row r="54">
      <c r="A54" t="inlineStr">
        <is>
          <t/>
        </is>
      </c>
      <c r="B54" t="inlineStr">
        <is>
          <t>Interface</t>
        </is>
      </c>
    </row>
    <row r="55">
      <c r="A55" t="inlineStr">
        <is>
          <t>TOTAL_ABUNDANCE</t>
        </is>
      </c>
      <c r="B55" t="inlineStr">
        <is>
          <t>Total Number Of Individuals (Units Will Vary)</t>
        </is>
      </c>
    </row>
    <row r="56">
      <c r="A56" t="inlineStr">
        <is>
          <t>TOTAL_ABUNDANCE_R</t>
        </is>
      </c>
      <c r="B56" t="inlineStr">
        <is>
          <t>Total Number Of Individuals In Sample-Calculated On Rarefaction Data</t>
        </is>
      </c>
    </row>
    <row r="57">
      <c r="A57" t="inlineStr">
        <is>
          <t>TOTAL_SCORE</t>
        </is>
      </c>
      <c r="B57" t="inlineStr">
        <is>
          <t>Total Benthic Restoration Goal Score For Sample</t>
        </is>
      </c>
    </row>
    <row r="58">
      <c r="A58" t="inlineStr">
        <is>
          <t>TRICHOPTERA_TAXA_CNT</t>
        </is>
      </c>
      <c r="B58" t="inlineStr">
        <is>
          <t>Count Of Trichoptera Families</t>
        </is>
      </c>
    </row>
    <row r="59">
      <c r="A59" t="inlineStr">
        <is>
          <t>TRICHOPTERA_TAXA_CNT_R</t>
        </is>
      </c>
      <c r="B59" t="inlineStr">
        <is>
          <t>Count Of Trichoptera Families -Calculated On Rarefaction Data</t>
        </is>
      </c>
    </row>
    <row r="60">
      <c r="A60" t="inlineStr">
        <is>
          <t>TRICHOPTERA_TAXA_COUNT_NO_HYDR</t>
        </is>
      </c>
      <c r="B60" t="inlineStr">
        <is>
          <t>Trichoptera Taxa Count Excluding Hydropsychidae</t>
        </is>
      </c>
    </row>
    <row r="61">
      <c r="A61" t="inlineStr">
        <is>
          <t/>
        </is>
      </c>
      <c r="B61" t="inlineStr">
        <is>
          <t>108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111 of 170”</t>
        </is>
      </c>
    </row>
    <row r="3">
      <c r="A3" t="inlineStr">
        <is>
          <t>Table: 110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The 2012 Users Guide to CBP Biological Monitoring Data</t>
        </is>
      </c>
    </row>
    <row r="6">
      <c r="A6" t="inlineStr">
        <is>
          <t>IBI_PARAMETER</t>
        </is>
      </c>
      <c r="C6" t="inlineStr">
        <is>
          <t>IBI_PARAMETER_DESCRIPTION</t>
        </is>
      </c>
    </row>
    <row r="7">
      <c r="A7" t="inlineStr">
        <is>
          <t>TRICHOPTERA_TAXA_COUNT_NO_R</t>
        </is>
      </c>
      <c r="C7" t="inlineStr">
        <is>
          <t>Count Of Trichoptera Families Excluding Hydropsychidae -Calculated On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Rarefaction Data</t>
        </is>
      </c>
    </row>
    <row r="9">
      <c r="A9" t="inlineStr">
        <is>
          <t>TSS</t>
        </is>
      </c>
      <c r="B9" t="inlineStr">
        <is>
          <t/>
        </is>
      </c>
      <c r="C9" t="inlineStr">
        <is>
          <t>Average Layer Total Suspended Solids</t>
        </is>
      </c>
    </row>
    <row r="10">
      <c r="A10" t="inlineStr">
        <is>
          <t>WTEMP</t>
        </is>
      </c>
      <c r="B10" t="inlineStr">
        <is>
          <t/>
        </is>
      </c>
      <c r="C10" t="inlineStr">
        <is>
          <t>Average Layer Water Temperature in Celsius</t>
        </is>
      </c>
    </row>
    <row r="11">
      <c r="A11" t="inlineStr">
        <is>
          <t>Table C-17. B-IBI SALZONE Designation (IBI_SALZONE).</t>
        </is>
      </c>
    </row>
    <row r="12">
      <c r="A12" t="inlineStr">
        <is>
          <t>These codes identify the various salinity classifications used in the calculation of Tidal plankton and Tidal</t>
        </is>
      </c>
    </row>
    <row r="13">
      <c r="A13" t="inlineStr">
        <is>
          <t>Benthic IBI metric values. Salinity zone is based on the observed salinity in the water quality data from</t>
        </is>
      </c>
    </row>
    <row r="14">
      <c r="A14" t="inlineStr">
        <is>
          <t>each site. The IBI_SALZONE codes used to classify site types as follows:</t>
        </is>
      </c>
    </row>
    <row r="15">
      <c r="A15" t="inlineStr">
        <is>
          <t>IBI_SALZONE</t>
        </is>
      </c>
      <c r="B15" t="inlineStr">
        <is>
          <t>DESCRIPTION</t>
        </is>
      </c>
      <c r="C15" t="inlineStr">
        <is>
          <t>RANGE</t>
        </is>
      </c>
    </row>
    <row r="16">
      <c r="A16" t="inlineStr">
        <is>
          <t>HM</t>
        </is>
      </c>
      <c r="B16" t="inlineStr">
        <is>
          <t>High Mesohaline</t>
        </is>
      </c>
      <c r="C16">
        <f>=&gt;12 TO 18 PSU</f>
      </c>
    </row>
    <row r="17">
      <c r="A17" t="inlineStr">
        <is>
          <t>LM</t>
        </is>
      </c>
      <c r="B17" t="inlineStr">
        <is>
          <t>Low Mesohaline</t>
        </is>
      </c>
      <c r="C17">
        <f>=&gt;5.0 TO 12 PSU</f>
      </c>
    </row>
    <row r="18">
      <c r="A18" t="inlineStr">
        <is>
          <t>M</t>
        </is>
      </c>
      <c r="B18" t="inlineStr">
        <is>
          <t>Mesohaline</t>
        </is>
      </c>
      <c r="C18">
        <f>=&gt;5.0 TO 18 PSU</f>
      </c>
    </row>
    <row r="19">
      <c r="A19" t="inlineStr">
        <is>
          <t>O</t>
        </is>
      </c>
      <c r="B19" t="inlineStr">
        <is>
          <t>Oligohaline</t>
        </is>
      </c>
      <c r="C19">
        <f>=&gt;0.5 TO 5.0 PSU</f>
      </c>
    </row>
    <row r="20">
      <c r="A20" t="inlineStr">
        <is>
          <t>P</t>
        </is>
      </c>
      <c r="B20" t="inlineStr">
        <is>
          <t>Polyhaline</t>
        </is>
      </c>
      <c r="C20">
        <f>=&gt;18 PSU</f>
      </c>
    </row>
    <row r="21">
      <c r="A21" t="inlineStr">
        <is>
          <t>TF</t>
        </is>
      </c>
      <c r="B21" t="inlineStr">
        <is>
          <t>Tidal Fresh</t>
        </is>
      </c>
      <c r="C21" t="inlineStr">
        <is>
          <t>
    </t>
        </is>
      </c>
    </row>
    <row r="22">
      <c r="A22" t="inlineStr">
        <is>
          <t>Table C-18. Karst Designation (KARST).</t>
        </is>
      </c>
      <c r="C22" t="inlineStr">
        <is>
          <t/>
        </is>
      </c>
    </row>
    <row r="23">
      <c r="A23" t="inlineStr">
        <is>
          <t>These codes identify area of Karst geology. Information is based on the USGS Preliminary Map of</t>
        </is>
      </c>
    </row>
    <row r="24">
      <c r="A24" t="inlineStr">
        <is>
          <t>Potentially Karstic Carbonate Rocks in the Central and Southern Appalachian States: complete OF 2008-</t>
        </is>
      </c>
    </row>
    <row r="25">
      <c r="A25" t="inlineStr">
        <is>
          <t>1154 map plate. (http://pubs.usgs.gov/of/2008/1154/) Currently accepted KARST codes and KARST</t>
        </is>
      </c>
    </row>
    <row r="26">
      <c r="A26" t="inlineStr">
        <is>
          <t>DESCRIPTION designations are as follows:</t>
        </is>
      </c>
    </row>
    <row r="27">
      <c r="A27" t="inlineStr">
        <is>
          <t>KARST</t>
        </is>
      </c>
      <c r="B27" t="inlineStr">
        <is>
          <t>KARST_DECSRIPTION</t>
        </is>
      </c>
      <c r="C27" t="inlineStr">
        <is>
          <t/>
        </is>
      </c>
    </row>
    <row r="28">
      <c r="A28" t="inlineStr">
        <is>
          <t>CPU</t>
        </is>
      </c>
      <c r="B28" t="inlineStr">
        <is>
          <t>Coastal Plain Unconsolidated Sediments</t>
        </is>
      </c>
      <c r="C28" t="inlineStr">
        <is>
          <t/>
        </is>
      </c>
    </row>
    <row r="29">
      <c r="A29" t="inlineStr">
        <is>
          <t>FFC</t>
        </is>
      </c>
      <c r="B29" t="inlineStr">
        <is>
          <t>Folded Faulted Carbonated Rock</t>
        </is>
      </c>
      <c r="C29" t="inlineStr">
        <is>
          <t/>
        </is>
      </c>
    </row>
    <row r="30">
      <c r="A30" t="inlineStr">
        <is>
          <t>FFCG</t>
        </is>
      </c>
      <c r="B30" t="inlineStr">
        <is>
          <t>Folded Faulted Carbonated Rock With Glacial Cover</t>
        </is>
      </c>
    </row>
    <row r="31">
      <c r="A31" t="inlineStr">
        <is>
          <t>GC</t>
        </is>
      </c>
      <c r="B31" t="inlineStr">
        <is>
          <t>Gently Folded Carbonated Rock</t>
        </is>
      </c>
      <c r="C31" t="inlineStr">
        <is>
          <t/>
        </is>
      </c>
    </row>
    <row r="32">
      <c r="A32" t="inlineStr">
        <is>
          <t>GCG</t>
        </is>
      </c>
      <c r="B32" t="inlineStr">
        <is>
          <t>Gently Folded Carbonated Rock With Glacial Cover</t>
        </is>
      </c>
    </row>
    <row r="33">
      <c r="A33" t="inlineStr">
        <is>
          <t>IC</t>
        </is>
      </c>
      <c r="B33" t="inlineStr">
        <is>
          <t>Carbonates Embedded With Non-Soluble Rock</t>
        </is>
      </c>
    </row>
    <row r="34">
      <c r="A34" t="inlineStr">
        <is>
          <t>M</t>
        </is>
      </c>
      <c r="B34" t="inlineStr">
        <is>
          <t>Marble And Meta-Limestone</t>
        </is>
      </c>
      <c r="C34" t="inlineStr">
        <is>
          <t/>
        </is>
      </c>
    </row>
    <row r="35">
      <c r="A35" t="inlineStr">
        <is>
          <t>NONE</t>
        </is>
      </c>
      <c r="B35" t="inlineStr">
        <is>
          <t>Non-Carst Area</t>
        </is>
      </c>
      <c r="C35" t="inlineStr">
        <is>
          <t/>
        </is>
      </c>
    </row>
    <row r="36">
      <c r="A36" t="inlineStr">
        <is>
          <t>TJB</t>
        </is>
      </c>
      <c r="B36" t="inlineStr">
        <is>
          <t>Triassic-Jurassic Aged Basin</t>
        </is>
      </c>
      <c r="C36" t="inlineStr">
        <is>
          <t/>
        </is>
      </c>
    </row>
    <row r="37">
      <c r="A37" t="inlineStr">
        <is>
          <t>Table C-19. Analytical Laboratory (LAB).</t>
        </is>
      </c>
      <c r="C37" t="inlineStr">
        <is>
          <t/>
        </is>
      </c>
    </row>
    <row r="38">
      <c r="A38" t="inlineStr">
        <is>
          <t>The lab code identifies the laboratory that analyzed the water samples. This table contains information to</t>
        </is>
      </c>
    </row>
    <row r="39">
      <c r="A39" t="inlineStr">
        <is>
          <t>parameter names. Currently accepted LAB and LAB_DESCRIPTION designations are as follows:</t>
        </is>
      </c>
    </row>
    <row r="40">
      <c r="A40" t="inlineStr">
        <is>
          <t>LAB</t>
        </is>
      </c>
      <c r="B40" t="inlineStr">
        <is>
          <t>LAB_DESCRIPTION</t>
        </is>
      </c>
      <c r="C40" t="inlineStr">
        <is>
          <t/>
        </is>
      </c>
    </row>
    <row r="41">
      <c r="A41" t="inlineStr">
        <is>
          <t>AMRL</t>
        </is>
      </c>
      <c r="B41" t="inlineStr">
        <is>
          <t>Old Dominion University Applied Marine Research Laboratory (This Lab Became The ODU Lab In May, 2000)</t>
        </is>
      </c>
    </row>
    <row r="42">
      <c r="A42" t="inlineStr">
        <is>
          <t>BPFL</t>
        </is>
      </c>
      <c r="B42" t="inlineStr">
        <is>
          <t>Blue Plains Field Laboratory</t>
        </is>
      </c>
      <c r="C42" t="inlineStr">
        <is>
          <t/>
        </is>
      </c>
    </row>
    <row r="43">
      <c r="A43" t="inlineStr">
        <is>
          <t>CBL</t>
        </is>
      </c>
      <c r="B43" t="inlineStr">
        <is>
          <t>University Of Maryland Chesapeake Biological Laboratory</t>
        </is>
      </c>
    </row>
    <row r="44">
      <c r="A44" t="inlineStr">
        <is>
          <t>CRL</t>
        </is>
      </c>
      <c r="B44" t="inlineStr">
        <is>
          <t>US EPA-Central Regional Laboratory (Moved To Ft Meade 1999)</t>
        </is>
      </c>
    </row>
    <row r="45">
      <c r="A45" t="inlineStr">
        <is>
          <t>DENREC</t>
        </is>
      </c>
      <c r="B45" t="inlineStr">
        <is>
          <t>Delaware Department Of Natural Resources And Environmental Control</t>
        </is>
      </c>
    </row>
    <row r="46">
      <c r="A46" t="inlineStr">
        <is>
          <t>ELB</t>
        </is>
      </c>
      <c r="B46" t="inlineStr">
        <is>
          <t>District Of Columbia Dept Of Health Environmental Laboratory Branch At EPA</t>
        </is>
      </c>
    </row>
    <row r="47">
      <c r="A47" t="inlineStr">
        <is>
          <t>EPA-UNSP</t>
        </is>
      </c>
      <c r="B47" t="inlineStr">
        <is>
          <t>EPA Laboratory-Unspecified</t>
        </is>
      </c>
      <c r="C47" t="inlineStr">
        <is>
          <t/>
        </is>
      </c>
    </row>
    <row r="48">
      <c r="A48" t="inlineStr">
        <is>
          <t>FIELD</t>
        </is>
      </c>
      <c r="B48" t="inlineStr">
        <is>
          <t>Field Parameter-No Lab Associated With Sample</t>
        </is>
      </c>
    </row>
    <row r="49">
      <c r="A49" t="inlineStr">
        <is>
          <t>MDHMH</t>
        </is>
      </c>
      <c r="B49" t="inlineStr">
        <is>
          <t>Maryland Department Of Health And Mental Hygiene</t>
        </is>
      </c>
    </row>
    <row r="50">
      <c r="A50" t="inlineStr">
        <is>
          <t>MDHMH-WM</t>
        </is>
      </c>
      <c r="B50" t="inlineStr">
        <is>
          <t>Maryland Department Of Health And Mental Hygiene-Western Maryland Lab</t>
        </is>
      </c>
    </row>
    <row r="51">
      <c r="A51" t="inlineStr">
        <is>
          <t>NYDEC</t>
        </is>
      </c>
      <c r="B51" t="inlineStr">
        <is>
          <t>Columbia Analytical Services</t>
        </is>
      </c>
      <c r="C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109</t>
        </is>
      </c>
    </row>
  </sheetData>
  <mergeCells>
    <mergeCell ref="A2:C2"/>
    <mergeCell ref="A3:C3"/>
    <mergeCell ref="A4:C4"/>
    <mergeCell ref="A6:B6"/>
    <mergeCell ref="A7:B7"/>
    <mergeCell ref="A11:C11"/>
    <mergeCell ref="A12:C12"/>
    <mergeCell ref="A13:C13"/>
    <mergeCell ref="A14:C14"/>
    <mergeCell ref="A22:B22"/>
    <mergeCell ref="A23:C23"/>
    <mergeCell ref="A24:C24"/>
    <mergeCell ref="A25:C25"/>
    <mergeCell ref="A26:C26"/>
    <mergeCell ref="B30:C30"/>
    <mergeCell ref="B32:C32"/>
    <mergeCell ref="B33:C33"/>
    <mergeCell ref="A37:B37"/>
    <mergeCell ref="A38:C38"/>
    <mergeCell ref="A39:C39"/>
    <mergeCell ref="B41:C41"/>
    <mergeCell ref="B43:C43"/>
    <mergeCell ref="B44:C44"/>
    <mergeCell ref="B45:C45"/>
    <mergeCell ref="B46:C46"/>
    <mergeCell ref="B48:C48"/>
    <mergeCell ref="B49:C49"/>
    <mergeCell ref="B50:C50"/>
  </mergeCell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112 of 170”</t>
        </is>
      </c>
    </row>
    <row r="3">
      <c r="A3" t="inlineStr">
        <is>
          <t>Table: 111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LAB</t>
        </is>
      </c>
      <c r="B6" t="inlineStr">
        <is>
          <t>LAB_DESCRIPTION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ODU</t>
        </is>
      </c>
      <c r="B7" t="inlineStr">
        <is>
          <t>Old Dominion University Laboratory</t>
        </is>
      </c>
      <c r="C7" t="inlineStr">
        <is>
          <t/>
        </is>
      </c>
      <c r="D7" t="inlineStr">
        <is>
          <t/>
        </is>
      </c>
    </row>
    <row r="8">
      <c r="A8" t="inlineStr">
        <is>
          <t>OWML</t>
        </is>
      </c>
      <c r="B8" t="inlineStr">
        <is>
          <t>Occoquan Watershed Monitoring Laboratory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>PADEP</t>
        </is>
      </c>
      <c r="B9" t="inlineStr">
        <is>
          <t>Pennsylvania Department Of Environmental Protection Lab</t>
        </is>
      </c>
      <c r="D9" t="inlineStr">
        <is>
          <t/>
        </is>
      </c>
    </row>
    <row r="10">
      <c r="A10" t="inlineStr">
        <is>
          <t>SMRP</t>
        </is>
      </c>
      <c r="B10" t="inlineStr">
        <is>
          <t>St Mary's River Project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SRBC</t>
        </is>
      </c>
      <c r="B11" t="inlineStr">
        <is>
          <t>Susquehanna River Basin Commission Lab</t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UMCES-AL</t>
        </is>
      </c>
      <c r="B12" t="inlineStr">
        <is>
          <t>University Of Maryland Appalachian Laboratory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UNKNOWN</t>
        </is>
      </c>
      <c r="B13" t="inlineStr">
        <is>
          <t>Unknown Or Lab Not Specified</t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USGS-KDSL United States Geological Survey Kentucky District Sediment Laboratory</t>
        </is>
      </c>
    </row>
    <row r="15">
      <c r="A15" t="inlineStr">
        <is>
          <t>USGS-NWQL United States Geological Survey National Water Quality Laboratory</t>
        </is>
      </c>
      <c r="D15" t="inlineStr">
        <is>
          <t/>
        </is>
      </c>
    </row>
    <row r="16">
      <c r="A16" t="inlineStr">
        <is>
          <t>USGS-SED</t>
        </is>
      </c>
      <c r="B16" t="inlineStr">
        <is>
          <t>USGS Sediment Laboratory In Kentucky</t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VADCLS</t>
        </is>
      </c>
      <c r="B17" t="inlineStr">
        <is>
          <t>Virginia Division Of Consolidated Laboratory Services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VCU</t>
        </is>
      </c>
      <c r="B18" t="inlineStr">
        <is>
          <t>Virginia Commonwealth University</t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VIMS</t>
        </is>
      </c>
      <c r="B19" t="inlineStr">
        <is>
          <t>Virginia Institute Of Marine Science</t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Table C-20.</t>
        </is>
      </c>
      <c r="B20" t="inlineStr">
        <is>
          <t>Sample Layer (LAYER).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These codes are used to describe the water layer or sediment being sampled.</t>
        </is>
      </c>
    </row>
    <row r="22">
      <c r="A22" t="inlineStr">
        <is>
          <t>LAYER</t>
        </is>
      </c>
      <c r="B22" t="inlineStr">
        <is>
          <t>DESCRIPTION</t>
        </is>
      </c>
      <c r="C22" t="inlineStr">
        <is>
          <t>LAYER</t>
        </is>
      </c>
      <c r="D22" t="inlineStr">
        <is>
          <t>DESCRIPTION</t>
        </is>
      </c>
    </row>
    <row r="23">
      <c r="A23" t="inlineStr">
        <is>
          <t>S</t>
        </is>
      </c>
      <c r="B23" t="inlineStr">
        <is>
          <t>Surface</t>
        </is>
      </c>
      <c r="C23" t="inlineStr">
        <is>
          <t>AT</t>
        </is>
      </c>
      <c r="D23" t="inlineStr">
        <is>
          <t>Above thermocline</t>
        </is>
      </c>
    </row>
    <row r="24">
      <c r="A24" t="inlineStr">
        <is>
          <t>M</t>
        </is>
      </c>
      <c r="B24" t="inlineStr">
        <is>
          <t>Middle</t>
        </is>
      </c>
      <c r="C24" t="inlineStr">
        <is>
          <t>BT</t>
        </is>
      </c>
      <c r="D24" t="inlineStr">
        <is>
          <t>Below thermocline</t>
        </is>
      </c>
    </row>
    <row r="25">
      <c r="A25" t="inlineStr">
        <is>
          <t>B</t>
        </is>
      </c>
      <c r="B25" t="inlineStr">
        <is>
          <t>Bottom</t>
        </is>
      </c>
      <c r="C25" t="inlineStr">
        <is>
          <t>AE</t>
        </is>
      </c>
      <c r="D25" t="inlineStr">
        <is>
          <t>Above euphotic zone</t>
        </is>
      </c>
    </row>
    <row r="26">
      <c r="A26" t="inlineStr">
        <is>
          <t>SE</t>
        </is>
      </c>
      <c r="B26" t="inlineStr">
        <is>
          <t>Sediment</t>
        </is>
      </c>
      <c r="C26" t="inlineStr">
        <is>
          <t>BE</t>
        </is>
      </c>
      <c r="D26" t="inlineStr">
        <is>
          <t>Below euphotic zone</t>
        </is>
      </c>
    </row>
    <row r="27">
      <c r="A27" t="inlineStr">
        <is>
          <t>SW</t>
        </is>
      </c>
      <c r="B27" t="inlineStr">
        <is>
          <t>Sediment/water interface (0 - 1cm)</t>
        </is>
      </c>
      <c r="C27" t="inlineStr">
        <is>
          <t>MI</t>
        </is>
      </c>
      <c r="D27" t="inlineStr">
        <is>
          <t>Microlayer</t>
        </is>
      </c>
    </row>
    <row r="28">
      <c r="A28" t="inlineStr">
        <is>
          <t>AP</t>
        </is>
      </c>
      <c r="B28" t="inlineStr">
        <is>
          <t>Above pycnocline</t>
        </is>
      </c>
      <c r="C28" t="inlineStr">
        <is>
          <t>WC</t>
        </is>
      </c>
      <c r="D28" t="inlineStr">
        <is>
          <t>Whole water column</t>
        </is>
      </c>
    </row>
    <row r="29">
      <c r="A29" t="inlineStr">
        <is>
          <t>BP</t>
        </is>
      </c>
      <c r="B29" t="inlineStr">
        <is>
          <t>Below pycnocline</t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/>
        </is>
      </c>
      <c r="B30" t="inlineStr">
        <is>
          <t>110</t>
        </is>
      </c>
      <c r="C30" t="inlineStr">
        <is>
          <t/>
        </is>
      </c>
      <c r="D30" t="inlineStr">
        <is>
          <t/>
        </is>
      </c>
    </row>
  </sheetData>
  <mergeCells>
    <mergeCell ref="A2:D2"/>
    <mergeCell ref="A3:D3"/>
    <mergeCell ref="A4:D4"/>
    <mergeCell ref="B5:D5"/>
    <mergeCell ref="B9:C9"/>
    <mergeCell ref="A14:D14"/>
    <mergeCell ref="A15:C15"/>
    <mergeCell ref="A21:D21"/>
  </mergeCell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113 of 170”</t>
        </is>
      </c>
    </row>
    <row r="3">
      <c r="A3" t="inlineStr">
        <is>
          <t>Table: 112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Table C-21.</t>
        </is>
      </c>
      <c r="B6" t="inlineStr">
        <is>
          <t>Life Stage (LIFE_STAGE).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This table stores information in relating to the identification of species life stages in taxonomic data. The</t>
        </is>
      </c>
    </row>
    <row r="8">
      <c r="A8" t="inlineStr">
        <is>
          <t>currently accepted LIFE_STAGE values and DESCRIPTIONS are as follows:</t>
        </is>
      </c>
    </row>
    <row r="9">
      <c r="A9" t="inlineStr">
        <is>
          <t>LIFE_STAGE</t>
        </is>
      </c>
      <c r="B9" t="inlineStr">
        <is>
          <t/>
        </is>
      </c>
      <c r="C9" t="inlineStr">
        <is>
          <t>LIFE_STAGE</t>
        </is>
      </c>
      <c r="D9" t="inlineStr">
        <is>
          <t/>
        </is>
      </c>
    </row>
    <row r="10">
      <c r="A10" t="inlineStr">
        <is>
          <t>_CODE</t>
        </is>
      </c>
      <c r="B10" t="inlineStr">
        <is>
          <t>LIFE_STAGE_DESCRIPTION</t>
        </is>
      </c>
      <c r="C10" t="inlineStr">
        <is>
          <t>_CODE</t>
        </is>
      </c>
      <c r="D10" t="inlineStr">
        <is>
          <t>LIFE_STAGE_DESCRIPTION</t>
        </is>
      </c>
    </row>
    <row r="11">
      <c r="A11" t="inlineStr">
        <is>
          <t>00</t>
        </is>
      </c>
      <c r="B11" t="inlineStr">
        <is>
          <t>Egg</t>
        </is>
      </c>
      <c r="C11" t="inlineStr">
        <is>
          <t>53</t>
        </is>
      </c>
      <c r="D11" t="inlineStr">
        <is>
          <t>Species B</t>
        </is>
      </c>
    </row>
    <row r="12">
      <c r="A12" t="inlineStr">
        <is>
          <t>01</t>
        </is>
      </c>
      <c r="B12" t="inlineStr">
        <is>
          <t>Yolk Sac</t>
        </is>
      </c>
      <c r="C12" t="inlineStr">
        <is>
          <t>54</t>
        </is>
      </c>
      <c r="D12" t="inlineStr">
        <is>
          <t>Species C</t>
        </is>
      </c>
    </row>
    <row r="13">
      <c r="A13" t="inlineStr">
        <is>
          <t>02</t>
        </is>
      </c>
      <c r="B13" t="inlineStr">
        <is>
          <t>Fin Fold</t>
        </is>
      </c>
      <c r="C13" t="inlineStr">
        <is>
          <t>55</t>
        </is>
      </c>
      <c r="D13" t="inlineStr">
        <is>
          <t>Species D</t>
        </is>
      </c>
    </row>
    <row r="14">
      <c r="A14" t="inlineStr">
        <is>
          <t>03</t>
        </is>
      </c>
      <c r="B14" t="inlineStr">
        <is>
          <t>Post Fin Fold</t>
        </is>
      </c>
      <c r="C14" t="inlineStr">
        <is>
          <t>56</t>
        </is>
      </c>
      <c r="D14" t="inlineStr">
        <is>
          <t>Species E</t>
        </is>
      </c>
    </row>
    <row r="15">
      <c r="A15" t="inlineStr">
        <is>
          <t>04</t>
        </is>
      </c>
      <c r="B15" t="inlineStr">
        <is>
          <t>Year Class O</t>
        </is>
      </c>
      <c r="C15" t="inlineStr">
        <is>
          <t>57</t>
        </is>
      </c>
      <c r="D15" t="inlineStr">
        <is>
          <t>Species F</t>
        </is>
      </c>
    </row>
    <row r="16">
      <c r="A16" t="inlineStr">
        <is>
          <t>05</t>
        </is>
      </c>
      <c r="B16" t="inlineStr">
        <is>
          <t>Year Class 1 Or Older</t>
        </is>
      </c>
      <c r="C16" t="inlineStr">
        <is>
          <t>58</t>
        </is>
      </c>
      <c r="D16" t="inlineStr">
        <is>
          <t>Species A-Full</t>
        </is>
      </c>
    </row>
    <row r="17">
      <c r="A17" t="inlineStr">
        <is>
          <t>06</t>
        </is>
      </c>
      <c r="B17" t="inlineStr">
        <is>
          <t>Juveniles And Adults</t>
        </is>
      </c>
      <c r="C17" t="inlineStr">
        <is>
          <t>59</t>
        </is>
      </c>
      <c r="D17" t="inlineStr">
        <is>
          <t>Species A-Empty</t>
        </is>
      </c>
    </row>
    <row r="18">
      <c r="A18" t="inlineStr">
        <is>
          <t>07</t>
        </is>
      </c>
      <c r="B18" t="inlineStr">
        <is>
          <t>Larvae, Juveniles And Adults</t>
        </is>
      </c>
      <c r="C18" t="inlineStr">
        <is>
          <t>60</t>
        </is>
      </c>
      <c r="D18" t="inlineStr">
        <is>
          <t>Species B-Full</t>
        </is>
      </c>
    </row>
    <row r="19">
      <c r="A19" t="inlineStr">
        <is>
          <t>08</t>
        </is>
      </c>
      <c r="B19" t="inlineStr">
        <is>
          <t>Larvae And Juveniles</t>
        </is>
      </c>
      <c r="C19" t="inlineStr">
        <is>
          <t>61</t>
        </is>
      </c>
      <c r="D19" t="inlineStr">
        <is>
          <t>Species B-Empty</t>
        </is>
      </c>
    </row>
    <row r="20">
      <c r="A20" t="inlineStr">
        <is>
          <t>09</t>
        </is>
      </c>
      <c r="B20" t="inlineStr">
        <is>
          <t>Nauplii And Peritrichs</t>
        </is>
      </c>
      <c r="C20" t="inlineStr">
        <is>
          <t>62</t>
        </is>
      </c>
      <c r="D20" t="inlineStr">
        <is>
          <t>Species C-Full</t>
        </is>
      </c>
    </row>
    <row r="21">
      <c r="A21" t="inlineStr">
        <is>
          <t>10</t>
        </is>
      </c>
      <c r="B21" t="inlineStr">
        <is>
          <t>Nauplii Or Copepodite</t>
        </is>
      </c>
      <c r="C21" t="inlineStr">
        <is>
          <t>63</t>
        </is>
      </c>
      <c r="D21" t="inlineStr">
        <is>
          <t>Species C-Empty</t>
        </is>
      </c>
    </row>
    <row r="22">
      <c r="A22" t="inlineStr">
        <is>
          <t>11</t>
        </is>
      </c>
      <c r="B22" t="inlineStr">
        <is>
          <t>Nauplii</t>
        </is>
      </c>
      <c r="C22" t="inlineStr">
        <is>
          <t>64</t>
        </is>
      </c>
      <c r="D22" t="inlineStr">
        <is>
          <t>Embryo</t>
        </is>
      </c>
    </row>
    <row r="23">
      <c r="A23" t="inlineStr">
        <is>
          <t>12</t>
        </is>
      </c>
      <c r="B23" t="inlineStr">
        <is>
          <t>Copepodite</t>
        </is>
      </c>
      <c r="C23" t="inlineStr">
        <is>
          <t>65</t>
        </is>
      </c>
      <c r="D23" t="inlineStr">
        <is>
          <t>Neonites</t>
        </is>
      </c>
    </row>
    <row r="24">
      <c r="A24" t="inlineStr">
        <is>
          <t>13</t>
        </is>
      </c>
      <c r="B24" t="inlineStr">
        <is>
          <t>Orthonauplii Stage 1-3</t>
        </is>
      </c>
      <c r="C24" t="inlineStr">
        <is>
          <t>66</t>
        </is>
      </c>
      <c r="D24" t="inlineStr">
        <is>
          <t>Male, Age Class 2</t>
        </is>
      </c>
    </row>
    <row r="25">
      <c r="A25" t="inlineStr">
        <is>
          <t>14</t>
        </is>
      </c>
      <c r="B25" t="inlineStr">
        <is>
          <t>Metanauplii Stage 4-6</t>
        </is>
      </c>
      <c r="C25" t="inlineStr">
        <is>
          <t>67</t>
        </is>
      </c>
      <c r="D25" t="inlineStr">
        <is>
          <t>Female, Immature Age Class 0</t>
        </is>
      </c>
    </row>
    <row r="26">
      <c r="A26" t="inlineStr">
        <is>
          <t>15</t>
        </is>
      </c>
      <c r="B26" t="inlineStr">
        <is>
          <t>Copepodite Stage 1-3</t>
        </is>
      </c>
      <c r="C26" t="inlineStr">
        <is>
          <t>68</t>
        </is>
      </c>
      <c r="D26" t="inlineStr">
        <is>
          <t>Female, Immature Age Class 1</t>
        </is>
      </c>
    </row>
    <row r="27">
      <c r="A27" t="inlineStr">
        <is>
          <t>16</t>
        </is>
      </c>
      <c r="B27" t="inlineStr">
        <is>
          <t>Copepodite Stage 4-6</t>
        </is>
      </c>
      <c r="C27" t="inlineStr">
        <is>
          <t>69</t>
        </is>
      </c>
      <c r="D27" t="inlineStr">
        <is>
          <t>Female, Mature Age Class 1</t>
        </is>
      </c>
    </row>
    <row r="28">
      <c r="A28" t="inlineStr">
        <is>
          <t>17</t>
        </is>
      </c>
      <c r="B28" t="inlineStr">
        <is>
          <t>Cypris Larvae</t>
        </is>
      </c>
      <c r="C28" t="inlineStr">
        <is>
          <t>70</t>
        </is>
      </c>
      <c r="D28" t="inlineStr">
        <is>
          <t>Female, Mature Age Class 2</t>
        </is>
      </c>
    </row>
    <row r="29">
      <c r="A29" t="inlineStr">
        <is>
          <t>18</t>
        </is>
      </c>
      <c r="B29" t="inlineStr">
        <is>
          <t>Reserved For Future Use</t>
        </is>
      </c>
      <c r="C29" t="inlineStr">
        <is>
          <t>71</t>
        </is>
      </c>
      <c r="D29" t="inlineStr">
        <is>
          <t>Female, Mature Age Class 0</t>
        </is>
      </c>
    </row>
    <row r="30">
      <c r="A30" t="inlineStr">
        <is>
          <t>19</t>
        </is>
      </c>
      <c r="B30" t="inlineStr">
        <is>
          <t>Copepod Egg</t>
        </is>
      </c>
      <c r="C30" t="inlineStr">
        <is>
          <t>72</t>
        </is>
      </c>
      <c r="D30" t="inlineStr">
        <is>
          <t>Female, Immature Age Class 2</t>
        </is>
      </c>
    </row>
    <row r="31">
      <c r="A31" t="inlineStr">
        <is>
          <t>20</t>
        </is>
      </c>
      <c r="B31" t="inlineStr">
        <is>
          <t>Nymph</t>
        </is>
      </c>
      <c r="C31" t="inlineStr">
        <is>
          <t>73</t>
        </is>
      </c>
      <c r="D31" t="inlineStr">
        <is>
          <t>Salps</t>
        </is>
      </c>
    </row>
    <row r="32">
      <c r="A32" t="inlineStr">
        <is>
          <t>21</t>
        </is>
      </c>
      <c r="B32" t="inlineStr">
        <is>
          <t>Pupae</t>
        </is>
      </c>
      <c r="C32" t="inlineStr">
        <is>
          <t>74</t>
        </is>
      </c>
      <c r="D32" t="inlineStr">
        <is>
          <t>Male, Adult</t>
        </is>
      </c>
    </row>
    <row r="33">
      <c r="A33" t="inlineStr">
        <is>
          <t>22</t>
        </is>
      </c>
      <c r="B33" t="inlineStr">
        <is>
          <t>Pharate</t>
        </is>
      </c>
      <c r="C33" t="inlineStr">
        <is>
          <t>75</t>
        </is>
      </c>
      <c r="D33" t="inlineStr">
        <is>
          <t>Female, Unspecified Age</t>
        </is>
      </c>
    </row>
    <row r="34">
      <c r="A34" t="inlineStr">
        <is>
          <t>23</t>
        </is>
      </c>
      <c r="B34" t="inlineStr">
        <is>
          <t>Instar</t>
        </is>
      </c>
      <c r="C34" t="inlineStr">
        <is>
          <t>76</t>
        </is>
      </c>
      <c r="D34" t="inlineStr">
        <is>
          <t>Group</t>
        </is>
      </c>
    </row>
    <row r="35">
      <c r="A35" t="inlineStr">
        <is>
          <t>24</t>
        </is>
      </c>
      <c r="B35" t="inlineStr">
        <is>
          <t>Naiad</t>
        </is>
      </c>
      <c r="C35" t="inlineStr">
        <is>
          <t>77</t>
        </is>
      </c>
      <c r="D35" t="inlineStr">
        <is>
          <t>With Cap. Setae</t>
        </is>
      </c>
    </row>
    <row r="36">
      <c r="A36" t="inlineStr">
        <is>
          <t>25</t>
        </is>
      </c>
      <c r="B36" t="inlineStr">
        <is>
          <t>Hatchery Marked Organism</t>
        </is>
      </c>
      <c r="C36" t="inlineStr">
        <is>
          <t>78</t>
        </is>
      </c>
      <c r="D36" t="inlineStr">
        <is>
          <t>Without Cap. Setae</t>
        </is>
      </c>
    </row>
    <row r="37">
      <c r="A37" t="inlineStr">
        <is>
          <t>26</t>
        </is>
      </c>
      <c r="B37" t="inlineStr">
        <is>
          <t>Year Class 2 Or Older</t>
        </is>
      </c>
      <c r="C37" t="inlineStr">
        <is>
          <t>79</t>
        </is>
      </c>
      <c r="D37" t="inlineStr">
        <is>
          <t>Spp.</t>
        </is>
      </c>
    </row>
    <row r="38">
      <c r="A38" t="inlineStr">
        <is>
          <t/>
        </is>
      </c>
      <c r="B38" t="inlineStr">
        <is>
          <t>Age 0 MDDNR Hatchery</t>
        </is>
      </c>
      <c r="C38" t="inlineStr">
        <is>
          <t>80</t>
        </is>
      </c>
      <c r="D38" t="inlineStr">
        <is>
          <t>Molted</t>
        </is>
      </c>
    </row>
    <row r="39">
      <c r="A39" t="inlineStr">
        <is>
          <t>27</t>
        </is>
      </c>
      <c r="B39" t="inlineStr">
        <is>
          <t>Marked Organism</t>
        </is>
      </c>
      <c r="C39" t="inlineStr">
        <is>
          <t>81</t>
        </is>
      </c>
      <c r="D39" t="inlineStr">
        <is>
          <t>Unmolted</t>
        </is>
      </c>
    </row>
    <row r="40">
      <c r="A40" t="inlineStr">
        <is>
          <t>28</t>
        </is>
      </c>
      <c r="B40" t="inlineStr">
        <is>
          <t>Age 1 MDDNR Hatchery Marked Organism</t>
        </is>
      </c>
      <c r="C40" t="inlineStr">
        <is>
          <t>82</t>
        </is>
      </c>
      <c r="D40" t="inlineStr">
        <is>
          <t>Large</t>
        </is>
      </c>
    </row>
    <row r="41">
      <c r="A41" t="inlineStr">
        <is>
          <t/>
        </is>
      </c>
      <c r="B41" t="inlineStr">
        <is>
          <t>Age 2 Or Greater MDDNR Hatchery Marked</t>
        </is>
      </c>
      <c r="C41" t="inlineStr">
        <is>
          <t>83</t>
        </is>
      </c>
      <c r="D41" t="inlineStr">
        <is>
          <t>Large-Full</t>
        </is>
      </c>
    </row>
    <row r="42">
      <c r="A42" t="inlineStr">
        <is>
          <t>29</t>
        </is>
      </c>
      <c r="B42" t="inlineStr">
        <is>
          <t>Organism</t>
        </is>
      </c>
      <c r="C42" t="inlineStr">
        <is>
          <t>84</t>
        </is>
      </c>
      <c r="D42" t="inlineStr">
        <is>
          <t>Large-Empty</t>
        </is>
      </c>
    </row>
    <row r="43">
      <c r="A43" t="inlineStr">
        <is>
          <t>30</t>
        </is>
      </c>
      <c r="B43" t="inlineStr">
        <is>
          <t>Prezoea</t>
        </is>
      </c>
      <c r="C43" t="inlineStr">
        <is>
          <t>85</t>
        </is>
      </c>
      <c r="D43" t="inlineStr">
        <is>
          <t>Full</t>
        </is>
      </c>
    </row>
    <row r="44">
      <c r="A44" t="inlineStr">
        <is>
          <t>31</t>
        </is>
      </c>
      <c r="B44" t="inlineStr">
        <is>
          <t>Zoea</t>
        </is>
      </c>
      <c r="C44" t="inlineStr">
        <is>
          <t>86</t>
        </is>
      </c>
      <c r="D44" t="inlineStr">
        <is>
          <t>Empty</t>
        </is>
      </c>
    </row>
    <row r="45">
      <c r="A45" t="inlineStr">
        <is>
          <t>32</t>
        </is>
      </c>
      <c r="B45" t="inlineStr">
        <is>
          <t>Metazoea</t>
        </is>
      </c>
      <c r="C45" t="inlineStr">
        <is>
          <t>87</t>
        </is>
      </c>
      <c r="D45" t="inlineStr">
        <is>
          <t>Medium</t>
        </is>
      </c>
    </row>
    <row r="46">
      <c r="A46" t="inlineStr">
        <is>
          <t>33</t>
        </is>
      </c>
      <c r="B46" t="inlineStr">
        <is>
          <t>Megalops</t>
        </is>
      </c>
      <c r="C46" t="inlineStr">
        <is>
          <t>88</t>
        </is>
      </c>
      <c r="D46" t="inlineStr">
        <is>
          <t>Small</t>
        </is>
      </c>
    </row>
    <row r="47">
      <c r="A47" t="inlineStr">
        <is>
          <t>34</t>
        </is>
      </c>
      <c r="B47" t="inlineStr">
        <is>
          <t>Male, Unspecified Age</t>
        </is>
      </c>
      <c r="C47" t="inlineStr">
        <is>
          <t>89</t>
        </is>
      </c>
      <c r="D47" t="inlineStr">
        <is>
          <t>Not Specified</t>
        </is>
      </c>
    </row>
    <row r="48">
      <c r="A48" t="inlineStr">
        <is>
          <t>35</t>
        </is>
      </c>
      <c r="B48" t="inlineStr">
        <is>
          <t>Female, Adult</t>
        </is>
      </c>
      <c r="C48" t="inlineStr">
        <is>
          <t>90</t>
        </is>
      </c>
      <c r="D48" t="inlineStr">
        <is>
          <t>Egg- Not Viable</t>
        </is>
      </c>
    </row>
    <row r="49">
      <c r="A49" t="inlineStr">
        <is>
          <t>36</t>
        </is>
      </c>
      <c r="B49" t="inlineStr">
        <is>
          <t>Female, Juvenile</t>
        </is>
      </c>
      <c r="C49" t="inlineStr">
        <is>
          <t>91</t>
        </is>
      </c>
      <c r="D49" t="inlineStr">
        <is>
          <t>Subadult</t>
        </is>
      </c>
    </row>
    <row r="50">
      <c r="A50" t="inlineStr">
        <is>
          <t>37</t>
        </is>
      </c>
      <c r="B50" t="inlineStr">
        <is>
          <t>MDDNR Hatchery Marked Organism</t>
        </is>
      </c>
      <c r="C50" t="inlineStr">
        <is>
          <t>92</t>
        </is>
      </c>
      <c r="D50" t="inlineStr">
        <is>
          <t>Post Larval</t>
        </is>
      </c>
    </row>
    <row r="51">
      <c r="A51" t="inlineStr">
        <is>
          <t>38</t>
        </is>
      </c>
      <c r="B51" t="inlineStr">
        <is>
          <t>Male, Age Class 0</t>
        </is>
      </c>
      <c r="C51" t="inlineStr">
        <is>
          <t>93</t>
        </is>
      </c>
      <c r="D51" t="inlineStr">
        <is>
          <t>Juvenile</t>
        </is>
      </c>
    </row>
    <row r="52">
      <c r="A52" t="inlineStr">
        <is>
          <t>39</t>
        </is>
      </c>
      <c r="B52" t="inlineStr">
        <is>
          <t>Male, Age Class 1</t>
        </is>
      </c>
      <c r="C52" t="inlineStr">
        <is>
          <t>94</t>
        </is>
      </c>
      <c r="D52" t="inlineStr">
        <is>
          <t>Taxon With Count Stored As Volume In Milliliters</t>
        </is>
      </c>
    </row>
    <row r="53">
      <c r="A53" t="inlineStr">
        <is>
          <t>40</t>
        </is>
      </c>
      <c r="B53" t="inlineStr">
        <is>
          <t>Nauplii Stage 1</t>
        </is>
      </c>
      <c r="C53" t="inlineStr">
        <is>
          <t>95</t>
        </is>
      </c>
      <c r="D53" t="inlineStr">
        <is>
          <t>Mature</t>
        </is>
      </c>
    </row>
    <row r="54">
      <c r="A54" t="inlineStr">
        <is>
          <t>41</t>
        </is>
      </c>
      <c r="B54" t="inlineStr">
        <is>
          <t>Nauplii Stage 2</t>
        </is>
      </c>
      <c r="C54" t="inlineStr">
        <is>
          <t>96</t>
        </is>
      </c>
      <c r="D54" t="inlineStr">
        <is>
          <t>Immature</t>
        </is>
      </c>
    </row>
    <row r="55">
      <c r="A55" t="inlineStr">
        <is>
          <t>42</t>
        </is>
      </c>
      <c r="B55" t="inlineStr">
        <is>
          <t>Nauplii Stage 3</t>
        </is>
      </c>
      <c r="C55" t="inlineStr">
        <is>
          <t>97</t>
        </is>
      </c>
      <c r="D55" t="inlineStr">
        <is>
          <t>Larvae</t>
        </is>
      </c>
    </row>
    <row r="56">
      <c r="A56" t="inlineStr">
        <is>
          <t>43</t>
        </is>
      </c>
      <c r="B56" t="inlineStr">
        <is>
          <t>Nauplii Stage 4</t>
        </is>
      </c>
      <c r="C56" t="inlineStr">
        <is>
          <t>98</t>
        </is>
      </c>
      <c r="D56" t="inlineStr">
        <is>
          <t>Adult</t>
        </is>
      </c>
    </row>
    <row r="57">
      <c r="A57" t="inlineStr">
        <is>
          <t>44</t>
        </is>
      </c>
      <c r="B57" t="inlineStr">
        <is>
          <t>Nauplii Stage 5</t>
        </is>
      </c>
      <c r="C57" t="inlineStr">
        <is>
          <t>99</t>
        </is>
      </c>
      <c r="D57" t="inlineStr">
        <is>
          <t>Not Applicable</t>
        </is>
      </c>
    </row>
    <row r="58">
      <c r="A58" t="inlineStr">
        <is>
          <t>45</t>
        </is>
      </c>
      <c r="B58" t="inlineStr">
        <is>
          <t>Nauplii Stage 6</t>
        </is>
      </c>
      <c r="C58" t="inlineStr">
        <is>
          <t>100</t>
        </is>
      </c>
      <c r="D58" t="inlineStr">
        <is>
          <t>20:49um Length 
    </t>
        </is>
      </c>
    </row>
    <row r="59">
      <c r="A59" t="inlineStr">
        <is>
          <t>46</t>
        </is>
      </c>
      <c r="B59" t="inlineStr">
        <is>
          <t>Copepodite Stage 1</t>
        </is>
      </c>
      <c r="C59" t="inlineStr">
        <is>
          <t>101</t>
        </is>
      </c>
      <c r="D59" t="inlineStr">
        <is>
          <t>20:49um Length</t>
        </is>
      </c>
    </row>
    <row r="60">
      <c r="A60" t="inlineStr">
        <is>
          <t>47</t>
        </is>
      </c>
      <c r="B60" t="inlineStr">
        <is>
          <t>Copepodite Stage 2</t>
        </is>
      </c>
      <c r="C60" t="inlineStr">
        <is>
          <t>102</t>
        </is>
      </c>
      <c r="D60" t="inlineStr">
        <is>
          <t>20:49um Length 50:99um Width</t>
        </is>
      </c>
    </row>
    <row r="61">
      <c r="A61" t="inlineStr">
        <is>
          <t>48</t>
        </is>
      </c>
      <c r="B61" t="inlineStr">
        <is>
          <t>Copepodite Stage 3</t>
        </is>
      </c>
      <c r="C61" t="inlineStr">
        <is>
          <t>103</t>
        </is>
      </c>
      <c r="D61" t="inlineStr">
        <is>
          <t>20:49um Length 20:49um Width Cup</t>
        </is>
      </c>
    </row>
    <row r="62">
      <c r="A62" t="inlineStr">
        <is>
          <t>49</t>
        </is>
      </c>
      <c r="B62" t="inlineStr">
        <is>
          <t>Copepodite Stage 4</t>
        </is>
      </c>
      <c r="C62" t="inlineStr">
        <is>
          <t>104</t>
        </is>
      </c>
      <c r="D62" t="inlineStr">
        <is>
          <t>20:49um Length 20:49um Width Cone</t>
        </is>
      </c>
    </row>
    <row r="63">
      <c r="A63" t="inlineStr">
        <is>
          <t>50</t>
        </is>
      </c>
      <c r="B63" t="inlineStr">
        <is>
          <t>Copepodite Stage 5</t>
        </is>
      </c>
      <c r="C63" t="inlineStr">
        <is>
          <t>105</t>
        </is>
      </c>
      <c r="D63" t="inlineStr">
        <is>
          <t>20:49um Length 20:49um Width</t>
        </is>
      </c>
    </row>
    <row r="64">
      <c r="A64" t="inlineStr">
        <is>
          <t>51</t>
        </is>
      </c>
      <c r="B64" t="inlineStr">
        <is>
          <t>Copepodite Stage 6</t>
        </is>
      </c>
      <c r="C64" t="inlineStr">
        <is>
          <t>106</t>
        </is>
      </c>
      <c r="D64" t="inlineStr">
        <is>
          <t>20:49um Length &gt;20um Width</t>
        </is>
      </c>
    </row>
    <row r="65">
      <c r="A65" t="inlineStr">
        <is>
          <t>52</t>
        </is>
      </c>
      <c r="B65" t="inlineStr">
        <is>
          <t>Species A</t>
        </is>
      </c>
      <c r="C65" t="inlineStr">
        <is>
          <t>107</t>
        </is>
      </c>
      <c r="D65" t="inlineStr">
        <is>
          <t>&gt;200um Length</t>
        </is>
      </c>
    </row>
    <row r="66">
      <c r="A66" t="inlineStr">
        <is>
          <t/>
        </is>
      </c>
      <c r="B66" t="inlineStr">
        <is>
          <t>111</t>
        </is>
      </c>
      <c r="C66" t="inlineStr">
        <is>
          <t/>
        </is>
      </c>
      <c r="D66" t="inlineStr">
        <is>
          <t/>
        </is>
      </c>
    </row>
  </sheetData>
  <mergeCells>
    <mergeCell ref="A2:D2"/>
    <mergeCell ref="A3:D3"/>
    <mergeCell ref="A4:D4"/>
    <mergeCell ref="B5:D5"/>
    <mergeCell ref="A7:D7"/>
    <mergeCell ref="A8:D8"/>
  </mergeCell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114 of 170”</t>
        </is>
      </c>
    </row>
    <row r="3">
      <c r="A3" t="inlineStr">
        <is>
          <t>Table: 113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LIFE_STAGE</t>
        </is>
      </c>
      <c r="B6" t="inlineStr">
        <is>
          <t/>
        </is>
      </c>
      <c r="C6" t="inlineStr">
        <is>
          <t>LIFE_STAGE</t>
        </is>
      </c>
      <c r="D6" t="inlineStr">
        <is>
          <t/>
        </is>
      </c>
    </row>
    <row r="7">
      <c r="A7" t="inlineStr">
        <is>
          <t>_CODE</t>
        </is>
      </c>
      <c r="B7" t="inlineStr">
        <is>
          <t>LIFE_STAGE_DESCRIPTION</t>
        </is>
      </c>
      <c r="C7" t="inlineStr">
        <is>
          <t>_CODE</t>
        </is>
      </c>
      <c r="D7" t="inlineStr">
        <is>
          <t>LIFE_STAGE_DESCRIPTION</t>
        </is>
      </c>
    </row>
    <row r="8">
      <c r="A8" t="inlineStr">
        <is>
          <t>108</t>
        </is>
      </c>
      <c r="B8" t="inlineStr">
        <is>
          <t>20:49um Length 
    </t>
        </is>
      </c>
      <c r="C8" t="inlineStr">
        <is>
          <t>168</t>
        </is>
      </c>
      <c r="D8" t="inlineStr">
        <is>
          <t>100:199um Length 100:199um Width Cone</t>
        </is>
      </c>
    </row>
    <row r="9">
      <c r="A9" t="inlineStr">
        <is>
          <t>109</t>
        </is>
      </c>
      <c r="B9" t="inlineStr">
        <is>
          <t>50:99um Length 
    </t>
        </is>
      </c>
      <c r="C9" t="inlineStr">
        <is>
          <t>169</t>
        </is>
      </c>
      <c r="D9" t="inlineStr">
        <is>
          <t>100:199um Length 100:199um Width Cup</t>
        </is>
      </c>
    </row>
    <row r="10">
      <c r="A10" t="inlineStr">
        <is>
          <t>110</t>
        </is>
      </c>
      <c r="B10" t="inlineStr">
        <is>
          <t>100:199um Length &gt;20um Width</t>
        </is>
      </c>
      <c r="C10" t="inlineStr">
        <is>
          <t>170</t>
        </is>
      </c>
      <c r="D10" t="inlineStr">
        <is>
          <t>100:199um Length 20:49um Width Cone</t>
        </is>
      </c>
    </row>
    <row r="11">
      <c r="A11" t="inlineStr">
        <is>
          <t>111</t>
        </is>
      </c>
      <c r="B11" t="inlineStr">
        <is>
          <t>&gt;20um Width</t>
        </is>
      </c>
      <c r="C11" t="inlineStr">
        <is>
          <t>171</t>
        </is>
      </c>
      <c r="D11" t="inlineStr">
        <is>
          <t>100:199um Length 20:49um Width Cup</t>
        </is>
      </c>
    </row>
    <row r="12">
      <c r="A12" t="inlineStr">
        <is>
          <t>112</t>
        </is>
      </c>
      <c r="B12" t="inlineStr">
        <is>
          <t>
    </t>
        </is>
      </c>
      <c r="C12" t="inlineStr">
        <is>
          <t>172</t>
        </is>
      </c>
      <c r="D12" t="inlineStr">
        <is>
          <t>100:199um Length 50:99um Width Cone</t>
        </is>
      </c>
    </row>
    <row r="13">
      <c r="A13" t="inlineStr">
        <is>
          <t>113</t>
        </is>
      </c>
      <c r="B13" t="inlineStr">
        <is>
          <t>
    </t>
        </is>
      </c>
      <c r="C13" t="inlineStr">
        <is>
          <t>173</t>
        </is>
      </c>
      <c r="D13" t="inlineStr">
        <is>
          <t>100:199um Length 50:99um Width Cup</t>
        </is>
      </c>
    </row>
    <row r="14">
      <c r="A14" t="inlineStr">
        <is>
          <t>114</t>
        </is>
      </c>
      <c r="B14" t="inlineStr">
        <is>
          <t>
    </t>
        </is>
      </c>
      <c r="C14" t="inlineStr">
        <is>
          <t>174</t>
        </is>
      </c>
      <c r="D14" t="inlineStr">
        <is>
          <t>100:199um Length Cone</t>
        </is>
      </c>
    </row>
    <row r="15">
      <c r="A15" t="inlineStr">
        <is>
          <t>115</t>
        </is>
      </c>
      <c r="B15" t="inlineStr">
        <is>
          <t>
    </t>
        </is>
      </c>
      <c r="C15" t="inlineStr">
        <is>
          <t>175</t>
        </is>
      </c>
      <c r="D15" t="inlineStr">
        <is>
          <t>100:199um Length Cup</t>
        </is>
      </c>
    </row>
    <row r="16">
      <c r="A16" t="inlineStr">
        <is>
          <t>116</t>
        </is>
      </c>
      <c r="B16" t="inlineStr">
        <is>
          <t>
    </t>
        </is>
      </c>
      <c r="C16" t="inlineStr">
        <is>
          <t>176</t>
        </is>
      </c>
      <c r="D16" t="inlineStr">
        <is>
          <t>100:199um Length</t>
        </is>
      </c>
    </row>
    <row r="17">
      <c r="A17" t="inlineStr">
        <is>
          <t>117</t>
        </is>
      </c>
      <c r="B17" t="inlineStr">
        <is>
          <t>20:49um Length 
    </t>
        </is>
      </c>
      <c r="C17" t="inlineStr">
        <is>
          <t>177</t>
        </is>
      </c>
      <c r="D17" t="inlineStr">
        <is>
          <t>100:199um Length Empty</t>
        </is>
      </c>
    </row>
    <row r="18">
      <c r="A18" t="inlineStr">
        <is>
          <t>118</t>
        </is>
      </c>
      <c r="B18" t="inlineStr">
        <is>
          <t>50:99um Length Empty</t>
        </is>
      </c>
      <c r="C18" t="inlineStr">
        <is>
          <t>178</t>
        </is>
      </c>
      <c r="D18" t="inlineStr">
        <is>
          <t>100:199um Length Full</t>
        </is>
      </c>
    </row>
    <row r="19">
      <c r="A19" t="inlineStr">
        <is>
          <t>119</t>
        </is>
      </c>
      <c r="B19" t="inlineStr">
        <is>
          <t>Species C 100:199um Length 100:199um Width</t>
        </is>
      </c>
      <c r="C19" t="inlineStr">
        <is>
          <t>179</t>
        </is>
      </c>
      <c r="D19" t="inlineStr">
        <is>
          <t>20:49um Length 
    </t>
        </is>
      </c>
    </row>
    <row r="20">
      <c r="A20" t="inlineStr">
        <is>
          <t>120</t>
        </is>
      </c>
      <c r="B20" t="inlineStr">
        <is>
          <t>Species B 50:99um Length 50:99um Width</t>
        </is>
      </c>
      <c r="C20" t="inlineStr">
        <is>
          <t>180</t>
        </is>
      </c>
      <c r="D20" t="inlineStr">
        <is>
          <t>20:49um Length 
    </t>
        </is>
      </c>
    </row>
    <row r="21">
      <c r="A21" t="inlineStr">
        <is>
          <t>121</t>
        </is>
      </c>
      <c r="B21" t="inlineStr">
        <is>
          <t>Species B 50:99um Length 20:49um Width</t>
        </is>
      </c>
      <c r="C21" t="inlineStr">
        <is>
          <t>181</t>
        </is>
      </c>
      <c r="D21" t="inlineStr">
        <is>
          <t>20:49um Length &gt;20um Width Empty</t>
        </is>
      </c>
    </row>
    <row r="22">
      <c r="A22" t="inlineStr">
        <is>
          <t>122</t>
        </is>
      </c>
      <c r="B22" t="inlineStr">
        <is>
          <t>Parvula Group Full</t>
        </is>
      </c>
      <c r="C22" t="inlineStr">
        <is>
          <t>182</t>
        </is>
      </c>
      <c r="D22" t="inlineStr">
        <is>
          <t>20:49um Length &gt;20um Width Full</t>
        </is>
      </c>
    </row>
    <row r="23">
      <c r="A23" t="inlineStr">
        <is>
          <t>123</t>
        </is>
      </c>
      <c r="B23" t="inlineStr">
        <is>
          <t>Parvula Group</t>
        </is>
      </c>
      <c r="C23" t="inlineStr">
        <is>
          <t>183</t>
        </is>
      </c>
      <c r="D23" t="inlineStr">
        <is>
          <t>20:49um Length 100:199um Width</t>
        </is>
      </c>
    </row>
    <row r="24">
      <c r="A24" t="inlineStr">
        <is>
          <t>124</t>
        </is>
      </c>
      <c r="B24" t="inlineStr">
        <is>
          <t>20:49um Length Full</t>
        </is>
      </c>
      <c r="C24" t="inlineStr">
        <is>
          <t>184</t>
        </is>
      </c>
      <c r="D24" t="inlineStr">
        <is>
          <t>20:49um Length 100:199um Width Cone</t>
        </is>
      </c>
    </row>
    <row r="25">
      <c r="A25" t="inlineStr">
        <is>
          <t>125</t>
        </is>
      </c>
      <c r="B25" t="inlineStr">
        <is>
          <t>Beroidea Group</t>
        </is>
      </c>
      <c r="C25" t="inlineStr">
        <is>
          <t>185</t>
        </is>
      </c>
      <c r="D25" t="inlineStr">
        <is>
          <t>20:49um Length 100:199um Width Cup</t>
        </is>
      </c>
    </row>
    <row r="26">
      <c r="A26" t="inlineStr">
        <is>
          <t>126</t>
        </is>
      </c>
      <c r="B26" t="inlineStr">
        <is>
          <t>Species C 100:199um Length 20:49um Width</t>
        </is>
      </c>
      <c r="C26" t="inlineStr">
        <is>
          <t>186</t>
        </is>
      </c>
      <c r="D26" t="inlineStr">
        <is>
          <t>20:49um Length 50:99um Width Cone</t>
        </is>
      </c>
    </row>
    <row r="27">
      <c r="A27" t="inlineStr">
        <is>
          <t>127</t>
        </is>
      </c>
      <c r="B27" t="inlineStr">
        <is>
          <t>50:99um Length</t>
        </is>
      </c>
      <c r="C27" t="inlineStr">
        <is>
          <t>187</t>
        </is>
      </c>
      <c r="D27" t="inlineStr">
        <is>
          <t>20:49um Length 50:99um Width Cup</t>
        </is>
      </c>
    </row>
    <row r="28">
      <c r="A28" t="inlineStr">
        <is>
          <t>128</t>
        </is>
      </c>
      <c r="B28" t="inlineStr">
        <is>
          <t>50:99um Length 50:99um Width Cup</t>
        </is>
      </c>
      <c r="C28" t="inlineStr">
        <is>
          <t>188</t>
        </is>
      </c>
      <c r="D28" t="inlineStr">
        <is>
          <t>20:49um Length Cone</t>
        </is>
      </c>
    </row>
    <row r="29">
      <c r="A29" t="inlineStr">
        <is>
          <t>129</t>
        </is>
      </c>
      <c r="B29" t="inlineStr">
        <is>
          <t>50:99um Length 50:99um Width Cone</t>
        </is>
      </c>
      <c r="C29" t="inlineStr">
        <is>
          <t>189</t>
        </is>
      </c>
      <c r="D29" t="inlineStr">
        <is>
          <t>20:49um Length Cup</t>
        </is>
      </c>
    </row>
    <row r="30">
      <c r="A30" t="inlineStr">
        <is>
          <t>130</t>
        </is>
      </c>
      <c r="B30" t="inlineStr">
        <is>
          <t>50:99um Length 20:49um Width Cup</t>
        </is>
      </c>
      <c r="C30" t="inlineStr">
        <is>
          <t>190</t>
        </is>
      </c>
      <c r="D30" t="inlineStr">
        <is>
          <t>20:49um Length Empty</t>
        </is>
      </c>
    </row>
    <row r="31">
      <c r="A31" t="inlineStr">
        <is>
          <t>131</t>
        </is>
      </c>
      <c r="B31" t="inlineStr">
        <is>
          <t>50:99um Length 20:49um Width Cone</t>
        </is>
      </c>
      <c r="C31" t="inlineStr">
        <is>
          <t>191</t>
        </is>
      </c>
      <c r="D31" t="inlineStr">
        <is>
          <t>Reserved For Future Use</t>
        </is>
      </c>
    </row>
    <row r="32">
      <c r="A32" t="inlineStr">
        <is>
          <t>132</t>
        </is>
      </c>
      <c r="B32" t="inlineStr">
        <is>
          <t>50:99um Length &gt;20um Width</t>
        </is>
      </c>
      <c r="C32" t="inlineStr">
        <is>
          <t>192</t>
        </is>
      </c>
      <c r="D32" t="inlineStr">
        <is>
          <t>50:99um Length 
    </t>
        </is>
      </c>
    </row>
    <row r="33">
      <c r="A33" t="inlineStr">
        <is>
          <t>133</t>
        </is>
      </c>
      <c r="B33" t="inlineStr">
        <is>
          <t>
    </t>
        </is>
      </c>
      <c r="C33" t="inlineStr">
        <is>
          <t>193</t>
        </is>
      </c>
      <c r="D33" t="inlineStr">
        <is>
          <t>50:99um Length 
    </t>
        </is>
      </c>
    </row>
    <row r="34">
      <c r="A34" t="inlineStr">
        <is>
          <t>134</t>
        </is>
      </c>
      <c r="B34" t="inlineStr">
        <is>
          <t>
    </t>
        </is>
      </c>
      <c r="C34" t="inlineStr">
        <is>
          <t>194</t>
        </is>
      </c>
      <c r="D34" t="inlineStr">
        <is>
          <t>50:99um Length 
    </t>
        </is>
      </c>
    </row>
    <row r="35">
      <c r="A35" t="inlineStr">
        <is>
          <t>135</t>
        </is>
      </c>
      <c r="B35" t="inlineStr">
        <is>
          <t>
    </t>
        </is>
      </c>
      <c r="C35" t="inlineStr">
        <is>
          <t>195</t>
        </is>
      </c>
      <c r="D35" t="inlineStr">
        <is>
          <t>50:99um Length 
    </t>
        </is>
      </c>
    </row>
    <row r="36">
      <c r="A36" t="inlineStr">
        <is>
          <t>136</t>
        </is>
      </c>
      <c r="B36" t="inlineStr">
        <is>
          <t>
    </t>
        </is>
      </c>
      <c r="C36" t="inlineStr">
        <is>
          <t>196</t>
        </is>
      </c>
      <c r="D36" t="inlineStr">
        <is>
          <t>50:99um Length &gt;20um Width Empty</t>
        </is>
      </c>
    </row>
    <row r="37">
      <c r="A37" t="inlineStr">
        <is>
          <t>137</t>
        </is>
      </c>
      <c r="B37" t="inlineStr">
        <is>
          <t>
    </t>
        </is>
      </c>
      <c r="C37" t="inlineStr">
        <is>
          <t>197</t>
        </is>
      </c>
      <c r="D37" t="inlineStr">
        <is>
          <t>50:99um Length &gt;20um Width Full</t>
        </is>
      </c>
    </row>
    <row r="38">
      <c r="A38" t="inlineStr">
        <is>
          <t>138</t>
        </is>
      </c>
      <c r="B38" t="inlineStr">
        <is>
          <t>
    </t>
        </is>
      </c>
      <c r="C38" t="inlineStr">
        <is>
          <t>198</t>
        </is>
      </c>
      <c r="D38" t="inlineStr">
        <is>
          <t>50:99um Length 100:199um Width Cone</t>
        </is>
      </c>
    </row>
    <row r="39">
      <c r="A39" t="inlineStr">
        <is>
          <t>139</t>
        </is>
      </c>
      <c r="B39" t="inlineStr">
        <is>
          <t>
    </t>
        </is>
      </c>
      <c r="C39" t="inlineStr">
        <is>
          <t>199</t>
        </is>
      </c>
      <c r="D39" t="inlineStr">
        <is>
          <t>50:99um Length 100:199um Width Cup</t>
        </is>
      </c>
    </row>
    <row r="40">
      <c r="A40" t="inlineStr">
        <is>
          <t>140</t>
        </is>
      </c>
      <c r="B40" t="inlineStr">
        <is>
          <t>
    </t>
        </is>
      </c>
      <c r="C40" t="inlineStr">
        <is>
          <t>200</t>
        </is>
      </c>
      <c r="D40" t="inlineStr">
        <is>
          <t>50:99um Length Cone</t>
        </is>
      </c>
    </row>
    <row r="41">
      <c r="A41" t="inlineStr">
        <is>
          <t>141</t>
        </is>
      </c>
      <c r="B41" t="inlineStr">
        <is>
          <t>
    </t>
        </is>
      </c>
      <c r="C41" t="inlineStr">
        <is>
          <t>201</t>
        </is>
      </c>
      <c r="D41" t="inlineStr">
        <is>
          <t>50:99um Length Cup</t>
        </is>
      </c>
    </row>
    <row r="42">
      <c r="A42" t="inlineStr">
        <is>
          <t>142</t>
        </is>
      </c>
      <c r="B42" t="inlineStr">
        <is>
          <t>
    </t>
        </is>
      </c>
      <c r="C42" t="inlineStr">
        <is>
          <t>202</t>
        </is>
      </c>
      <c r="D42" t="inlineStr">
        <is>
          <t>Reserved For Future Use</t>
        </is>
      </c>
    </row>
    <row r="43">
      <c r="A43" t="inlineStr">
        <is>
          <t>143</t>
        </is>
      </c>
      <c r="B43" t="inlineStr">
        <is>
          <t>
    </t>
        </is>
      </c>
      <c r="C43" t="inlineStr">
        <is>
          <t>203</t>
        </is>
      </c>
      <c r="D43" t="inlineStr">
        <is>
          <t>Reserved For Future Use</t>
        </is>
      </c>
    </row>
    <row r="44">
      <c r="A44" t="inlineStr">
        <is>
          <t>144</t>
        </is>
      </c>
      <c r="B44" t="inlineStr">
        <is>
          <t>
    </t>
        </is>
      </c>
      <c r="C44" t="inlineStr">
        <is>
          <t>204</t>
        </is>
      </c>
      <c r="D44" t="inlineStr">
        <is>
          <t>50:99um Length Full</t>
        </is>
      </c>
    </row>
    <row r="45">
      <c r="A45" t="inlineStr">
        <is>
          <t>145</t>
        </is>
      </c>
      <c r="B45" t="inlineStr">
        <is>
          <t>
    </t>
        </is>
      </c>
      <c r="C45" t="inlineStr">
        <is>
          <t>205</t>
        </is>
      </c>
      <c r="D45" t="inlineStr">
        <is>
          <t>Beroidea Group Empty</t>
        </is>
      </c>
    </row>
    <row r="46">
      <c r="A46" t="inlineStr">
        <is>
          <t>146</t>
        </is>
      </c>
      <c r="B46" t="inlineStr">
        <is>
          <t>
    </t>
        </is>
      </c>
      <c r="C46" t="inlineStr">
        <is>
          <t>206</t>
        </is>
      </c>
      <c r="D46" t="inlineStr">
        <is>
          <t>Beroidea Group Full</t>
        </is>
      </c>
    </row>
    <row r="47">
      <c r="A47" t="inlineStr">
        <is>
          <t>147</t>
        </is>
      </c>
      <c r="B47" t="inlineStr">
        <is>
          <t>
    </t>
        </is>
      </c>
      <c r="C47" t="inlineStr">
        <is>
          <t>207</t>
        </is>
      </c>
      <c r="D47" t="inlineStr">
        <is>
          <t>Larvae 20:49um Length</t>
        </is>
      </c>
    </row>
    <row r="48">
      <c r="A48" t="inlineStr">
        <is>
          <t>148</t>
        </is>
      </c>
      <c r="B48" t="inlineStr">
        <is>
          <t>&gt;200um</t>
        </is>
      </c>
      <c r="C48" t="inlineStr">
        <is>
          <t>208</t>
        </is>
      </c>
      <c r="D48" t="inlineStr">
        <is>
          <t>Parvula Group Empty</t>
        </is>
      </c>
    </row>
    <row r="49">
      <c r="A49" t="inlineStr">
        <is>
          <t>149</t>
        </is>
      </c>
      <c r="B49" t="inlineStr">
        <is>
          <t>&gt;200um Empty</t>
        </is>
      </c>
      <c r="C49" t="inlineStr">
        <is>
          <t>209</t>
        </is>
      </c>
      <c r="D49" t="inlineStr">
        <is>
          <t>Small Empty</t>
        </is>
      </c>
    </row>
    <row r="50">
      <c r="A50" t="inlineStr">
        <is>
          <t>150</t>
        </is>
      </c>
      <c r="B50" t="inlineStr">
        <is>
          <t>&gt;200um Full</t>
        </is>
      </c>
      <c r="C50" t="inlineStr">
        <is>
          <t>210</t>
        </is>
      </c>
      <c r="D50" t="inlineStr">
        <is>
          <t>Small Full</t>
        </is>
      </c>
    </row>
    <row r="51">
      <c r="A51" t="inlineStr">
        <is>
          <t>151</t>
        </is>
      </c>
      <c r="B51" t="inlineStr">
        <is>
          <t>&gt;200um Length 
    </t>
        </is>
      </c>
      <c r="C51" t="inlineStr">
        <is>
          <t>211</t>
        </is>
      </c>
      <c r="D51" t="inlineStr">
        <is>
          <t>Species B 50:99um Length</t>
        </is>
      </c>
    </row>
    <row r="52">
      <c r="A52" t="inlineStr">
        <is>
          <t>152</t>
        </is>
      </c>
      <c r="B52" t="inlineStr">
        <is>
          <t>&gt;200um Length 
    </t>
        </is>
      </c>
      <c r="C52" t="inlineStr">
        <is>
          <t>212</t>
        </is>
      </c>
      <c r="D52" t="inlineStr">
        <is>
          <t>Species B 50:99um Length 
    </t>
        </is>
      </c>
    </row>
    <row r="53">
      <c r="A53" t="inlineStr">
        <is>
          <t>153</t>
        </is>
      </c>
      <c r="B53" t="inlineStr">
        <is>
          <t>&gt;200um Length 
    </t>
        </is>
      </c>
      <c r="C53" t="inlineStr">
        <is>
          <t>213</t>
        </is>
      </c>
      <c r="D53" t="inlineStr">
        <is>
          <t>Species B 50:99um Length 100:199um Width</t>
        </is>
      </c>
    </row>
    <row r="54">
      <c r="A54" t="inlineStr">
        <is>
          <t>154</t>
        </is>
      </c>
      <c r="B54" t="inlineStr">
        <is>
          <t>&gt;200um Length &gt;20um Width</t>
        </is>
      </c>
      <c r="C54" t="inlineStr">
        <is>
          <t>214</t>
        </is>
      </c>
      <c r="D54" t="inlineStr">
        <is>
          <t>Species C 100:199um Length</t>
        </is>
      </c>
    </row>
    <row r="55">
      <c r="A55" t="inlineStr">
        <is>
          <t>155</t>
        </is>
      </c>
      <c r="B55" t="inlineStr">
        <is>
          <t>&gt;200um Length &gt;20um Width Empty</t>
        </is>
      </c>
      <c r="C55" t="inlineStr">
        <is>
          <t>215</t>
        </is>
      </c>
      <c r="D55" t="inlineStr">
        <is>
          <t>Species C 100:199um Length 
    </t>
        </is>
      </c>
    </row>
    <row r="56">
      <c r="A56" t="inlineStr">
        <is>
          <t>156</t>
        </is>
      </c>
      <c r="B56" t="inlineStr">
        <is>
          <t>&gt;200um Length &gt;20um Width Full</t>
        </is>
      </c>
      <c r="C56" t="inlineStr">
        <is>
          <t>216</t>
        </is>
      </c>
      <c r="D56" t="inlineStr">
        <is>
          <t>Species C 100:199um Length 50:99um Width</t>
        </is>
      </c>
    </row>
    <row r="57">
      <c r="A57" t="inlineStr">
        <is>
          <t>157</t>
        </is>
      </c>
      <c r="B57" t="inlineStr">
        <is>
          <t>&gt;200um Length Empty</t>
        </is>
      </c>
      <c r="C57" t="inlineStr">
        <is>
          <t>217</t>
        </is>
      </c>
      <c r="D57" t="inlineStr">
        <is>
          <t>Species V</t>
        </is>
      </c>
    </row>
    <row r="58">
      <c r="A58" t="inlineStr">
        <is>
          <t>158</t>
        </is>
      </c>
      <c r="B58" t="inlineStr">
        <is>
          <t>&gt;200um Length Full</t>
        </is>
      </c>
      <c r="C58" t="inlineStr">
        <is>
          <t>218</t>
        </is>
      </c>
      <c r="D58" t="inlineStr">
        <is>
          <t>Species W</t>
        </is>
      </c>
    </row>
    <row r="59">
      <c r="A59" t="inlineStr">
        <is>
          <t>159</t>
        </is>
      </c>
      <c r="B59" t="inlineStr">
        <is>
          <t>&gt;20um Width Empty</t>
        </is>
      </c>
      <c r="C59" t="inlineStr">
        <is>
          <t>219</t>
        </is>
      </c>
      <c r="D59" t="inlineStr">
        <is>
          <t>Species X</t>
        </is>
      </c>
    </row>
    <row r="60">
      <c r="A60" t="inlineStr">
        <is>
          <t>160</t>
        </is>
      </c>
      <c r="B60" t="inlineStr">
        <is>
          <t>&gt;20um Width Full</t>
        </is>
      </c>
      <c r="C60" t="inlineStr">
        <is>
          <t>220</t>
        </is>
      </c>
      <c r="D60" t="inlineStr">
        <is>
          <t>Species Y</t>
        </is>
      </c>
    </row>
    <row r="61">
      <c r="A61" t="inlineStr">
        <is>
          <t>161</t>
        </is>
      </c>
      <c r="B61" t="inlineStr">
        <is>
          <t>100:199um Length 
    </t>
        </is>
      </c>
      <c r="C61" t="inlineStr">
        <is>
          <t>221</t>
        </is>
      </c>
      <c r="D61" t="inlineStr">
        <is>
          <t>Species Z</t>
        </is>
      </c>
    </row>
    <row r="62">
      <c r="A62" t="inlineStr">
        <is>
          <t>162</t>
        </is>
      </c>
      <c r="B62" t="inlineStr">
        <is>
          <t>100:199um Length 
    </t>
        </is>
      </c>
      <c r="C62" t="inlineStr">
        <is>
          <t>222</t>
        </is>
      </c>
      <c r="D62" t="inlineStr">
        <is>
          <t>Species 1</t>
        </is>
      </c>
    </row>
    <row r="63">
      <c r="A63" t="inlineStr">
        <is>
          <t>163</t>
        </is>
      </c>
      <c r="B63" t="inlineStr">
        <is>
          <t>100:199um Length 
    </t>
        </is>
      </c>
      <c r="C63" t="inlineStr">
        <is>
          <t>223</t>
        </is>
      </c>
      <c r="D63" t="inlineStr">
        <is>
          <t>Species 2</t>
        </is>
      </c>
    </row>
    <row r="64">
      <c r="A64" t="inlineStr">
        <is>
          <t>164</t>
        </is>
      </c>
      <c r="B64" t="inlineStr">
        <is>
          <t>100:199um Length 
    </t>
        </is>
      </c>
      <c r="C64" t="inlineStr">
        <is>
          <t>224</t>
        </is>
      </c>
      <c r="D64" t="inlineStr">
        <is>
          <t>Species 3</t>
        </is>
      </c>
    </row>
    <row r="65">
      <c r="A65" t="inlineStr">
        <is>
          <t>165</t>
        </is>
      </c>
      <c r="B65" t="inlineStr">
        <is>
          <t>100:199um Length 
    </t>
        </is>
      </c>
      <c r="C65" t="inlineStr">
        <is>
          <t>225</t>
        </is>
      </c>
      <c r="D65" t="inlineStr">
        <is>
          <t>Complex</t>
        </is>
      </c>
    </row>
    <row r="66">
      <c r="A66" t="inlineStr">
        <is>
          <t>166</t>
        </is>
      </c>
      <c r="B66" t="inlineStr">
        <is>
          <t>100:199um Length &gt;20um Width Empty</t>
        </is>
      </c>
      <c r="C66" t="inlineStr">
        <is>
          <t>226</t>
        </is>
      </c>
      <c r="D66" t="inlineStr">
        <is>
          <t>Species G</t>
        </is>
      </c>
    </row>
    <row r="67">
      <c r="A67" t="inlineStr">
        <is>
          <t>167</t>
        </is>
      </c>
      <c r="B67" t="inlineStr">
        <is>
          <t>100:199um Length &gt;20um Width Full</t>
        </is>
      </c>
      <c r="C67" t="inlineStr">
        <is>
          <t>227</t>
        </is>
      </c>
      <c r="D67" t="inlineStr">
        <is>
          <t>Species H</t>
        </is>
      </c>
    </row>
    <row r="68">
      <c r="A68" t="inlineStr">
        <is>
          <t/>
        </is>
      </c>
      <c r="B68" t="inlineStr">
        <is>
          <t>112</t>
        </is>
      </c>
      <c r="C68" t="inlineStr">
        <is>
          <t/>
        </is>
      </c>
      <c r="D68" t="inlineStr">
        <is>
          <t/>
        </is>
      </c>
    </row>
  </sheetData>
  <mergeCells>
    <mergeCell ref="A2:D2"/>
    <mergeCell ref="A3:D3"/>
    <mergeCell ref="A4:D4"/>
    <mergeCell ref="B5:D5"/>
  </mergeCell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115 of 170”</t>
        </is>
      </c>
    </row>
    <row r="3">
      <c r="A3" t="inlineStr">
        <is>
          <t>Table: 114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LIFE_STAGE</t>
        </is>
      </c>
      <c r="B6" t="inlineStr">
        <is>
          <t/>
        </is>
      </c>
      <c r="C6" t="inlineStr">
        <is>
          <t>LIFE_STAGE</t>
        </is>
      </c>
      <c r="D6" t="inlineStr">
        <is>
          <t/>
        </is>
      </c>
    </row>
    <row r="7">
      <c r="A7" t="inlineStr">
        <is>
          <t>_CODE</t>
        </is>
      </c>
      <c r="B7" t="inlineStr">
        <is>
          <t>LIFE_STAGE_DESCRIPTION</t>
        </is>
      </c>
      <c r="C7" t="inlineStr">
        <is>
          <t>_CODE</t>
        </is>
      </c>
      <c r="D7" t="inlineStr">
        <is>
          <t>LIFE_STAGE_DESCRIPTION</t>
        </is>
      </c>
    </row>
    <row r="8">
      <c r="A8" t="inlineStr">
        <is>
          <t>228</t>
        </is>
      </c>
      <c r="B8" t="inlineStr">
        <is>
          <t>Species I</t>
        </is>
      </c>
      <c r="C8" t="inlineStr">
        <is>
          <t>240</t>
        </is>
      </c>
      <c r="D8" t="inlineStr">
        <is>
          <t>Species U</t>
        </is>
      </c>
    </row>
    <row r="9">
      <c r="A9" t="inlineStr">
        <is>
          <t>229</t>
        </is>
      </c>
      <c r="B9" t="inlineStr">
        <is>
          <t>Species J</t>
        </is>
      </c>
      <c r="C9" t="inlineStr">
        <is>
          <t>241</t>
        </is>
      </c>
      <c r="D9" t="inlineStr">
        <is>
          <t>Species 4</t>
        </is>
      </c>
    </row>
    <row r="10">
      <c r="A10" t="inlineStr">
        <is>
          <t>230</t>
        </is>
      </c>
      <c r="B10" t="inlineStr">
        <is>
          <t>Species K</t>
        </is>
      </c>
      <c r="C10" t="inlineStr">
        <is>
          <t>242</t>
        </is>
      </c>
      <c r="D10" t="inlineStr">
        <is>
          <t>Species 5</t>
        </is>
      </c>
    </row>
    <row r="11">
      <c r="A11" t="inlineStr">
        <is>
          <t>231</t>
        </is>
      </c>
      <c r="B11" t="inlineStr">
        <is>
          <t>Species L</t>
        </is>
      </c>
      <c r="C11" t="inlineStr">
        <is>
          <t>243</t>
        </is>
      </c>
      <c r="D11" t="inlineStr">
        <is>
          <t>Species 6</t>
        </is>
      </c>
    </row>
    <row r="12">
      <c r="A12" t="inlineStr">
        <is>
          <t>232</t>
        </is>
      </c>
      <c r="B12" t="inlineStr">
        <is>
          <t>Species M</t>
        </is>
      </c>
      <c r="C12" t="inlineStr">
        <is>
          <t>244</t>
        </is>
      </c>
      <c r="D12" t="inlineStr">
        <is>
          <t>Polyps</t>
        </is>
      </c>
    </row>
    <row r="13">
      <c r="A13" t="inlineStr">
        <is>
          <t>233</t>
        </is>
      </c>
      <c r="B13" t="inlineStr">
        <is>
          <t>Species N</t>
        </is>
      </c>
      <c r="C13" t="inlineStr">
        <is>
          <t>245</t>
        </is>
      </c>
      <c r="D13" t="inlineStr">
        <is>
          <t>Type</t>
        </is>
      </c>
    </row>
    <row r="14">
      <c r="A14" t="inlineStr">
        <is>
          <t>234</t>
        </is>
      </c>
      <c r="B14" t="inlineStr">
        <is>
          <t>Species O</t>
        </is>
      </c>
      <c r="C14" t="inlineStr">
        <is>
          <t>246</t>
        </is>
      </c>
      <c r="D14" t="inlineStr">
        <is>
          <t>Variety</t>
        </is>
      </c>
    </row>
    <row r="15">
      <c r="A15" t="inlineStr">
        <is>
          <t>235</t>
        </is>
      </c>
      <c r="B15" t="inlineStr">
        <is>
          <t>Species P</t>
        </is>
      </c>
      <c r="C15" t="inlineStr">
        <is>
          <t>247</t>
        </is>
      </c>
      <c r="D15" t="inlineStr">
        <is>
          <t>Immature With Cap. Chaete</t>
        </is>
      </c>
    </row>
    <row r="16">
      <c r="A16" t="inlineStr">
        <is>
          <t>236</t>
        </is>
      </c>
      <c r="B16" t="inlineStr">
        <is>
          <t>Species Q</t>
        </is>
      </c>
      <c r="C16" t="inlineStr">
        <is>
          <t>248</t>
        </is>
      </c>
      <c r="D16" t="inlineStr">
        <is>
          <t>Immature Without Cap. Chaete</t>
        </is>
      </c>
    </row>
    <row r="17">
      <c r="A17" t="inlineStr">
        <is>
          <t>237</t>
        </is>
      </c>
      <c r="B17" t="inlineStr">
        <is>
          <t>Species R</t>
        </is>
      </c>
      <c r="C17" t="inlineStr">
        <is>
          <t>249</t>
        </is>
      </c>
      <c r="D17" t="inlineStr">
        <is>
          <t>Fragments</t>
        </is>
      </c>
    </row>
    <row r="18">
      <c r="A18" t="inlineStr">
        <is>
          <t>238</t>
        </is>
      </c>
      <c r="B18" t="inlineStr">
        <is>
          <t>Species S</t>
        </is>
      </c>
      <c r="C18" t="inlineStr">
        <is>
          <t>250</t>
        </is>
      </c>
      <c r="D18" t="inlineStr">
        <is>
          <t>Ephyra</t>
        </is>
      </c>
    </row>
    <row r="19">
      <c r="A19" t="inlineStr">
        <is>
          <t>239</t>
        </is>
      </c>
      <c r="B19" t="inlineStr">
        <is>
          <t>Species T</t>
        </is>
      </c>
      <c r="C19" t="inlineStr">
        <is>
          <t>251</t>
        </is>
      </c>
      <c r="D19" t="inlineStr">
        <is>
          <t>Post Ephyra</t>
        </is>
      </c>
    </row>
    <row r="20">
      <c r="A20" t="inlineStr">
        <is>
          <t>Table C-22.</t>
        </is>
      </c>
      <c r="B20" t="inlineStr">
        <is>
          <t>Latitude-Longitude Geographic Datum (LL_DATUM).</t>
        </is>
      </c>
      <c r="D20" t="inlineStr">
        <is>
          <t/>
        </is>
      </c>
    </row>
    <row r="21">
      <c r="A21" t="inlineStr">
        <is>
          <t>The LL_DATUM code contains latitude/longitude datum and descriptions. The LL_DATUM code defines</t>
        </is>
      </c>
    </row>
    <row r="22">
      <c r="A22" t="inlineStr">
        <is>
          <t>the datum under which the latitude and longitude measurements for a particular station were calculated.</t>
        </is>
      </c>
    </row>
    <row r="23">
      <c r="A23" t="inlineStr">
        <is>
          <t>The currently accepted LL_DATUM and DESCRIPTIONS are as follows:</t>
        </is>
      </c>
    </row>
    <row r="24">
      <c r="A24" t="inlineStr">
        <is>
          <t>LL_DATUM</t>
        </is>
      </c>
      <c r="B24" t="inlineStr">
        <is>
          <t>DESCRIPTION</t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>NAD27</t>
        </is>
      </c>
      <c r="B25" t="inlineStr">
        <is>
          <t>1927 North American Datum</t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>NAD83</t>
        </is>
      </c>
      <c r="B26" t="inlineStr">
        <is>
          <t>1983 North American Datum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UNID</t>
        </is>
      </c>
      <c r="B27" t="inlineStr">
        <is>
          <t>Unknown Datum</t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>WGS84</t>
        </is>
      </c>
      <c r="B28" t="inlineStr">
        <is>
          <t>World Geodetic System 1984</t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>Table C-23.</t>
        </is>
      </c>
      <c r="B29" t="inlineStr">
        <is>
          <t>Biological Enumeration and Biomass Determination Methods (BIO_METHOD).</t>
        </is>
      </c>
    </row>
    <row r="30">
      <c r="A30" t="inlineStr">
        <is>
          <t>BIO_METHOD identified the method for enumeration of taxa or biomass determination in the field and</t>
        </is>
      </c>
    </row>
    <row r="31">
      <c r="A31" t="inlineStr">
        <is>
          <t>laboratory.</t>
        </is>
      </c>
      <c r="B31" t="inlineStr">
        <is>
          <t>Currently accepted BIO_METHODS designations are as follows:</t>
        </is>
      </c>
    </row>
    <row r="32">
      <c r="A32" t="inlineStr">
        <is>
          <t>BIO_METHOD</t>
        </is>
      </c>
      <c r="B32" t="inlineStr">
        <is>
          <t>BIO_METHOD_TITLE</t>
        </is>
      </c>
      <c r="C32" t="inlineStr">
        <is>
          <t/>
        </is>
      </c>
      <c r="D32" t="inlineStr">
        <is>
          <t/>
        </is>
      </c>
    </row>
    <row r="33">
      <c r="A33" t="inlineStr">
        <is>
          <t>BE101A</t>
        </is>
      </c>
      <c r="B33" t="inlineStr">
        <is>
          <t>PADEP Rapid Non Tidal Stream Bio-Assessment Protocol</t>
        </is>
      </c>
      <c r="D33" t="inlineStr">
        <is>
          <t/>
        </is>
      </c>
    </row>
    <row r="34">
      <c r="A34" t="inlineStr">
        <is>
          <t>BE101B</t>
        </is>
      </c>
      <c r="B34" t="inlineStr">
        <is>
          <t>PADEP Rapid Non Tidal Stream Bio-Assessment Protocol With Replication</t>
        </is>
      </c>
    </row>
    <row r="35">
      <c r="A35" t="inlineStr">
        <is>
          <t>BE102</t>
        </is>
      </c>
      <c r="B35" t="inlineStr">
        <is>
          <t>The NYSDEC Non Tidal Stream Biomonitoring- Kick Sample Protocol</t>
        </is>
      </c>
    </row>
    <row r="36">
      <c r="A36" t="inlineStr">
        <is>
          <t>BE103</t>
        </is>
      </c>
      <c r="B36" t="inlineStr">
        <is>
          <t>Maryland Biological Stream Survey Non Tidal Bioassessment Protocol</t>
        </is>
      </c>
    </row>
    <row r="37">
      <c r="A37" t="inlineStr">
        <is>
          <t>BE104</t>
        </is>
      </c>
      <c r="B37" t="inlineStr">
        <is>
          <t>Maryland Core Trend Stream Non Tidal Bioassessment Protocol</t>
        </is>
      </c>
    </row>
    <row r="38">
      <c r="A38" t="inlineStr">
        <is>
          <t/>
        </is>
      </c>
      <c r="B38" t="inlineStr">
        <is>
          <t>VADEQ Rapid Non Tidal Stream Bio-Assessment Protocol: Single-Habitat Method-</t>
        </is>
      </c>
    </row>
    <row r="39">
      <c r="A39" t="inlineStr">
        <is>
          <t>BE105</t>
        </is>
      </c>
      <c r="B39" t="inlineStr">
        <is>
          <t>Family Level Ids</t>
        </is>
      </c>
      <c r="C39" t="inlineStr">
        <is>
          <t/>
        </is>
      </c>
      <c r="D39" t="inlineStr">
        <is>
          <t/>
        </is>
      </c>
    </row>
    <row r="40">
      <c r="A40" t="inlineStr">
        <is>
          <t/>
        </is>
      </c>
      <c r="B40" t="inlineStr">
        <is>
          <t>VADEQ Rapid Non Tidal Stream Bio-Assessment Protocol: Single-Habitat Method,</t>
        </is>
      </c>
    </row>
    <row r="41">
      <c r="A41" t="inlineStr">
        <is>
          <t>BE105G</t>
        </is>
      </c>
      <c r="B41" t="inlineStr">
        <is>
          <t>Genus Level Ids</t>
        </is>
      </c>
      <c r="C41" t="inlineStr">
        <is>
          <t/>
        </is>
      </c>
      <c r="D41" t="inlineStr">
        <is>
          <t/>
        </is>
      </c>
    </row>
    <row r="42">
      <c r="A42" t="inlineStr">
        <is>
          <t/>
        </is>
      </c>
      <c r="B42" t="inlineStr">
        <is>
          <t>VADEQ Rapid Non Tidal Stream Bio-Assessment Protocol: Multi- Habitat Method</t>
        </is>
      </c>
    </row>
    <row r="43">
      <c r="A43" t="inlineStr">
        <is>
          <t>BE106</t>
        </is>
      </c>
      <c r="B43" t="inlineStr">
        <is>
          <t>Family Level Ids</t>
        </is>
      </c>
      <c r="C43" t="inlineStr">
        <is>
          <t/>
        </is>
      </c>
      <c r="D43" t="inlineStr">
        <is>
          <t/>
        </is>
      </c>
    </row>
    <row r="44">
      <c r="A44" t="inlineStr">
        <is>
          <t/>
        </is>
      </c>
      <c r="B44" t="inlineStr">
        <is>
          <t>VADEQ Rapid Non Tidal Stream Bio-Assessment Protocol: Multi- Habitat Method-</t>
        </is>
      </c>
    </row>
    <row r="45">
      <c r="A45" t="inlineStr">
        <is>
          <t>BE106G</t>
        </is>
      </c>
      <c r="B45" t="inlineStr">
        <is>
          <t>Genus Level Ids</t>
        </is>
      </c>
      <c r="C45" t="inlineStr">
        <is>
          <t/>
        </is>
      </c>
      <c r="D45" t="inlineStr">
        <is>
          <t/>
        </is>
      </c>
    </row>
    <row r="46">
      <c r="A46" t="inlineStr">
        <is>
          <t>BE107</t>
        </is>
      </c>
      <c r="B46" t="inlineStr">
        <is>
          <t>WVDEP Modified EPA RBP II, Non Tidal Stream Single Habitat Protocol</t>
        </is>
      </c>
    </row>
    <row r="47">
      <c r="A47" t="inlineStr">
        <is>
          <t/>
        </is>
      </c>
      <c r="B47" t="inlineStr">
        <is>
          <t>WVDEP Modified EPA RBP II, Non Tidal Stream Single Habitat-200 Count</t>
        </is>
      </c>
    </row>
    <row r="48">
      <c r="A48" t="inlineStr">
        <is>
          <t>BE107B</t>
        </is>
      </c>
      <c r="B48" t="inlineStr">
        <is>
          <t>Subsample</t>
        </is>
      </c>
      <c r="C48" t="inlineStr">
        <is>
          <t/>
        </is>
      </c>
      <c r="D48" t="inlineStr">
        <is>
          <t/>
        </is>
      </c>
    </row>
    <row r="49">
      <c r="A49" t="inlineStr">
        <is>
          <t>BE108</t>
        </is>
      </c>
      <c r="B49" t="inlineStr">
        <is>
          <t>Mid-Atlantic Coastal Streams Method For Non Tidal Streams</t>
        </is>
      </c>
      <c r="D49" t="inlineStr">
        <is>
          <t/>
        </is>
      </c>
    </row>
    <row r="50">
      <c r="A50" t="inlineStr">
        <is>
          <t>BE109</t>
        </is>
      </c>
      <c r="B50" t="inlineStr">
        <is>
          <t>WVDEP EPA RBP II, Multi Habitat Protocol For Non Tidal Streams</t>
        </is>
      </c>
    </row>
    <row r="51">
      <c r="A51" t="inlineStr">
        <is>
          <t>BE110</t>
        </is>
      </c>
      <c r="B51" t="inlineStr">
        <is>
          <t>SRBC Rapid Bioassessment Protocol (RBP) III For Non Tidal Streams</t>
        </is>
      </c>
    </row>
    <row r="52">
      <c r="A52" t="inlineStr">
        <is>
          <t>BE111</t>
        </is>
      </c>
      <c r="B52" t="inlineStr">
        <is>
          <t>Montgomery County-Unspecified Non Tidal Streams Assessment Protocol</t>
        </is>
      </c>
    </row>
    <row r="53">
      <c r="A53" t="inlineStr">
        <is>
          <t/>
        </is>
      </c>
      <c r="B53" t="inlineStr">
        <is>
          <t>Fairfax County-RBP For Non Tidal Streams In Piedmont/Triassic Physiographic</t>
        </is>
      </c>
    </row>
    <row r="54">
      <c r="A54" t="inlineStr">
        <is>
          <t>BE112</t>
        </is>
      </c>
      <c r="B54" t="inlineStr">
        <is>
          <t>Provinces</t>
        </is>
      </c>
      <c r="C54" t="inlineStr">
        <is>
          <t/>
        </is>
      </c>
      <c r="D54" t="inlineStr">
        <is>
          <t/>
        </is>
      </c>
    </row>
    <row r="55">
      <c r="A55" t="inlineStr">
        <is>
          <t/>
        </is>
      </c>
      <c r="B55" t="inlineStr">
        <is>
          <t>Fairfax County-RBP For Non Tidal Streams In Coastal Plain Physiographic</t>
        </is>
      </c>
    </row>
    <row r="56">
      <c r="A56" t="inlineStr">
        <is>
          <t>BE113</t>
        </is>
      </c>
      <c r="B56" t="inlineStr">
        <is>
          <t>Provinces</t>
        </is>
      </c>
      <c r="C56" t="inlineStr">
        <is>
          <t/>
        </is>
      </c>
      <c r="D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>113</t>
        </is>
      </c>
      <c r="D57" t="inlineStr">
        <is>
          <t/>
        </is>
      </c>
    </row>
  </sheetData>
  <mergeCells>
    <mergeCell ref="A2:D2"/>
    <mergeCell ref="A3:D3"/>
    <mergeCell ref="A4:D4"/>
    <mergeCell ref="B5:D5"/>
    <mergeCell ref="B20:C20"/>
    <mergeCell ref="A21:D21"/>
    <mergeCell ref="A22:D22"/>
    <mergeCell ref="A23:D23"/>
    <mergeCell ref="B29:D29"/>
    <mergeCell ref="A30:D30"/>
    <mergeCell ref="B31:D31"/>
    <mergeCell ref="B33:C33"/>
    <mergeCell ref="B34:D34"/>
    <mergeCell ref="B35:D35"/>
    <mergeCell ref="B36:D36"/>
    <mergeCell ref="B37:D37"/>
    <mergeCell ref="B38:D38"/>
    <mergeCell ref="B40:D40"/>
    <mergeCell ref="B42:D42"/>
    <mergeCell ref="B44:D44"/>
    <mergeCell ref="B46:D46"/>
    <mergeCell ref="B47:D47"/>
    <mergeCell ref="B49:C49"/>
    <mergeCell ref="B50:D50"/>
    <mergeCell ref="B51:D51"/>
    <mergeCell ref="B52:D52"/>
    <mergeCell ref="B53:D53"/>
    <mergeCell ref="B55:D55"/>
  </mergeCell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116 of 170”</t>
        </is>
      </c>
    </row>
    <row r="3">
      <c r="A3" t="inlineStr">
        <is>
          <t>Table: 115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BIO_METHOD</t>
        </is>
      </c>
      <c r="B6" t="inlineStr">
        <is>
          <t>BIO_METHOD_TITLE</t>
        </is>
      </c>
    </row>
    <row r="7">
      <c r="A7" t="inlineStr">
        <is>
          <t>BE114</t>
        </is>
      </c>
      <c r="B7" t="inlineStr">
        <is>
          <t>ICPRB Quantitative Non Tidal Streams Benthic Assessment</t>
        </is>
      </c>
    </row>
    <row r="8">
      <c r="A8" t="inlineStr">
        <is>
          <t>BE115</t>
        </is>
      </c>
      <c r="B8" t="inlineStr">
        <is>
          <t>ICPRB Qualitative Non Tidal Streams Benthic Assessment Protocol</t>
        </is>
      </c>
    </row>
    <row r="9">
      <c r="A9" t="inlineStr">
        <is>
          <t>BE116</t>
        </is>
      </c>
      <c r="B9" t="inlineStr">
        <is>
          <t>EPA Wadeable Streams Assessment Protocol For Non Tidal Streams</t>
        </is>
      </c>
    </row>
    <row r="10">
      <c r="A10" t="inlineStr">
        <is>
          <t>BE117</t>
        </is>
      </c>
      <c r="B10" t="inlineStr">
        <is>
          <t>District Of Columbia-Unspecified Non-Tidal Wadable Stream Assessment Method</t>
        </is>
      </c>
    </row>
    <row r="11">
      <c r="A11" t="inlineStr">
        <is>
          <t>BE118</t>
        </is>
      </c>
      <c r="B11" t="inlineStr">
        <is>
          <t>Prince Georges County-MBSS Compliant Non-Tidal Stream Assessment Protocol</t>
        </is>
      </c>
    </row>
    <row r="12">
      <c r="A12" t="inlineStr">
        <is>
          <t>BE119</t>
        </is>
      </c>
      <c r="B12" t="inlineStr">
        <is>
          <t>USFS Non Tidal Stream Assessment Protocol</t>
        </is>
      </c>
    </row>
    <row r="13">
      <c r="A13" t="inlineStr">
        <is>
          <t>BE120</t>
        </is>
      </c>
      <c r="B13" t="inlineStr">
        <is>
          <t>The NYSDEC Non Tidal Streams Biomonitoring- Jab Sample Protocol</t>
        </is>
      </c>
    </row>
    <row r="14">
      <c r="A14" t="inlineStr">
        <is>
          <t/>
        </is>
      </c>
      <c r="B14" t="inlineStr">
        <is>
          <t>Loudon County Single Habitat (Riffle) Stream Assessment Protocol For Non Tidal</t>
        </is>
      </c>
    </row>
    <row r="15">
      <c r="A15" t="inlineStr">
        <is>
          <t>BE121</t>
        </is>
      </c>
      <c r="B15" t="inlineStr">
        <is>
          <t>Streams</t>
        </is>
      </c>
    </row>
    <row r="16">
      <c r="A16" t="inlineStr">
        <is>
          <t>BE122</t>
        </is>
      </c>
      <c r="B16" t="inlineStr">
        <is>
          <t>District Of Columbia-In-house Non Tidal Streams Assessment Protocol</t>
        </is>
      </c>
    </row>
    <row r="17">
      <c r="A17" t="inlineStr">
        <is>
          <t>BE123</t>
        </is>
      </c>
      <c r="B17" t="inlineStr">
        <is>
          <t>VCU Non Tidal Stream Assessment Protocol</t>
        </is>
      </c>
    </row>
    <row r="18">
      <c r="A18" t="inlineStr">
        <is>
          <t>BE124O</t>
        </is>
      </c>
      <c r="B18" t="inlineStr">
        <is>
          <t>EPA EMAP-Other Assessment Protocol For Non Tidal Streams</t>
        </is>
      </c>
    </row>
    <row r="19">
      <c r="A19" t="inlineStr">
        <is>
          <t>BE124P</t>
        </is>
      </c>
      <c r="B19" t="inlineStr">
        <is>
          <t>EPA EMAP-Pool Assessment Protocol For Non Tidal Streams</t>
        </is>
      </c>
    </row>
    <row r="20">
      <c r="A20" t="inlineStr">
        <is>
          <t>BE124R</t>
        </is>
      </c>
      <c r="B20" t="inlineStr">
        <is>
          <t>EPA EMAP-Riffle Assessment Protocol For Non Tidal Streams</t>
        </is>
      </c>
    </row>
    <row r="21">
      <c r="A21" t="inlineStr">
        <is>
          <t>BE125A</t>
        </is>
      </c>
      <c r="B21" t="inlineStr">
        <is>
          <t>USGS-RTH-No snag Assessment Protocol For Non Tidal Streams</t>
        </is>
      </c>
    </row>
    <row r="22">
      <c r="A22" t="inlineStr">
        <is>
          <t>BE125B</t>
        </is>
      </c>
      <c r="B22" t="inlineStr">
        <is>
          <t>USGS-RTH-Snag Assessment Protocol For Non Tidal Streams</t>
        </is>
      </c>
    </row>
    <row r="23">
      <c r="A23" t="inlineStr">
        <is>
          <t>BM201</t>
        </is>
      </c>
      <c r="B23" t="inlineStr">
        <is>
          <t>Versar Tidal Benthic Biomass Determination Protocol</t>
        </is>
      </c>
    </row>
    <row r="24">
      <c r="A24" t="inlineStr">
        <is>
          <t>BM202</t>
        </is>
      </c>
      <c r="B24" t="inlineStr">
        <is>
          <t>Versar Tidal Benthic Biomass Estimation Protocol</t>
        </is>
      </c>
    </row>
    <row r="25">
      <c r="A25" t="inlineStr">
        <is>
          <t>BM203</t>
        </is>
      </c>
      <c r="B25" t="inlineStr">
        <is>
          <t>ODU Tidal Benthic Biomass Determination Protocol</t>
        </is>
      </c>
    </row>
    <row r="26">
      <c r="A26" t="inlineStr">
        <is>
          <t>BM204</t>
        </is>
      </c>
      <c r="B26" t="inlineStr">
        <is>
          <t>Versar Tidal Benthic Group Biomass Determination Protocol</t>
        </is>
      </c>
    </row>
    <row r="27">
      <c r="A27" t="inlineStr">
        <is>
          <t>BE201</t>
        </is>
      </c>
      <c r="B27" t="inlineStr">
        <is>
          <t>Versar Tidal Benthic Taxa Enumeration Protocol</t>
        </is>
      </c>
    </row>
    <row r="28">
      <c r="A28" t="inlineStr">
        <is>
          <t>BE202</t>
        </is>
      </c>
      <c r="B28" t="inlineStr">
        <is>
          <t>ODU Tidal Benthic Taxa Enumeration Protocol</t>
        </is>
      </c>
    </row>
    <row r="29">
      <c r="A29" t="inlineStr">
        <is>
          <t>BE203</t>
        </is>
      </c>
      <c r="B29" t="inlineStr">
        <is>
          <t>VIMS Generalized Tidal Benthic Taxa Enumeration Protocol</t>
        </is>
      </c>
    </row>
    <row r="30">
      <c r="A30" t="inlineStr">
        <is>
          <t>BM101</t>
        </is>
      </c>
      <c r="B30" t="inlineStr">
        <is>
          <t>Versar Mesozooplankton Biomass Determination Protocol-1984 To 1998</t>
        </is>
      </c>
    </row>
    <row r="31">
      <c r="A31" t="inlineStr">
        <is>
          <t>BM101B</t>
        </is>
      </c>
      <c r="B31" t="inlineStr">
        <is>
          <t>Versar Mesozooplankton Biomass Estimation Protocol- 1999 To 2002</t>
        </is>
      </c>
    </row>
    <row r="32">
      <c r="A32" t="inlineStr">
        <is>
          <t>BM102</t>
        </is>
      </c>
      <c r="B32" t="inlineStr">
        <is>
          <t>ODU Mesozooplankton Biomass</t>
        </is>
      </c>
    </row>
    <row r="33">
      <c r="A33" t="inlineStr">
        <is>
          <t>BV101</t>
        </is>
      </c>
      <c r="B33" t="inlineStr">
        <is>
          <t>Versar Mesozooplankton Settled Volumes</t>
        </is>
      </c>
    </row>
    <row r="34">
      <c r="A34" t="inlineStr">
        <is>
          <t>JF101</t>
        </is>
      </c>
      <c r="B34" t="inlineStr">
        <is>
          <t>Versar Gelatinous Zooplankton Enumeration Protocol- 1984- July 87</t>
        </is>
      </c>
    </row>
    <row r="35">
      <c r="A35" t="inlineStr">
        <is>
          <t>JF102</t>
        </is>
      </c>
      <c r="B35" t="inlineStr">
        <is>
          <t>Versar Gelatinous Zooplankton Enumeration Protocol- August 1987 -2002</t>
        </is>
      </c>
    </row>
    <row r="36">
      <c r="A36" t="inlineStr">
        <is>
          <t>JF103</t>
        </is>
      </c>
      <c r="B36" t="inlineStr">
        <is>
          <t>ODU Gelatinous Zooplankton Enumeration Method</t>
        </is>
      </c>
    </row>
    <row r="37">
      <c r="A37" t="inlineStr">
        <is>
          <t>MI101</t>
        </is>
      </c>
      <c r="B37" t="inlineStr">
        <is>
          <t>MSU/ANS Microzooplankton Enumeration Method</t>
        </is>
      </c>
    </row>
    <row r="38">
      <c r="A38" t="inlineStr">
        <is>
          <t>MI102</t>
        </is>
      </c>
      <c r="B38" t="inlineStr">
        <is>
          <t>ODU Microzooplankton Enumeration Method</t>
        </is>
      </c>
    </row>
    <row r="39">
      <c r="A39" t="inlineStr">
        <is>
          <t>MI103</t>
        </is>
      </c>
      <c r="B39" t="inlineStr">
        <is>
          <t>MSU/ANS Microzooplankton Whole Water Sample Enumeration Method</t>
        </is>
      </c>
    </row>
    <row r="40">
      <c r="A40" t="inlineStr">
        <is>
          <t>MZ101A</t>
        </is>
      </c>
      <c r="B40" t="inlineStr">
        <is>
          <t>Versar Mesozooplankton Enumeration Method-1984 To 1989</t>
        </is>
      </c>
    </row>
    <row r="41">
      <c r="A41" t="inlineStr">
        <is>
          <t>MZ101B</t>
        </is>
      </c>
      <c r="B41" t="inlineStr">
        <is>
          <t>Versar Mesozooplankton Enumeration Method-1990 To 2002</t>
        </is>
      </c>
    </row>
    <row r="42">
      <c r="A42" t="inlineStr">
        <is>
          <t>MZ101C</t>
        </is>
      </c>
      <c r="B42" t="inlineStr">
        <is>
          <t>Versar Mesozooplankton Small Organism Screen Enumeration Method- 1998-2002</t>
        </is>
      </c>
    </row>
    <row r="43">
      <c r="A43" t="inlineStr">
        <is>
          <t>MZ102</t>
        </is>
      </c>
      <c r="B43" t="inlineStr">
        <is>
          <t>ODU Mesozooplankton CVS Enumeration Method</t>
        </is>
      </c>
    </row>
    <row r="44">
      <c r="A44" t="inlineStr">
        <is>
          <t>MZ102B</t>
        </is>
      </c>
      <c r="B44" t="inlineStr">
        <is>
          <t>ODU Mesozooplankton Modified CVS Enumeration Method</t>
        </is>
      </c>
    </row>
    <row r="45">
      <c r="A45" t="inlineStr">
        <is>
          <t>MZ103</t>
        </is>
      </c>
      <c r="B45" t="inlineStr">
        <is>
          <t>ODU Mesozooplankton Henson-Stemple Enumeration Method</t>
        </is>
      </c>
    </row>
    <row r="46">
      <c r="A46" t="inlineStr">
        <is>
          <t>PD101</t>
        </is>
      </c>
      <c r="B46" t="inlineStr">
        <is>
          <t>MSU/ANS Primary Production Estimation Method</t>
        </is>
      </c>
    </row>
    <row r="47">
      <c r="A47" t="inlineStr">
        <is>
          <t>PD102</t>
        </is>
      </c>
      <c r="B47" t="inlineStr">
        <is>
          <t>ODU Primary Production Estimation Method</t>
        </is>
      </c>
    </row>
    <row r="48">
      <c r="A48" t="inlineStr">
        <is>
          <t>PH101</t>
        </is>
      </c>
      <c r="B48" t="inlineStr">
        <is>
          <t>MSU/ANS Phytoplankton Enumeration Method</t>
        </is>
      </c>
    </row>
    <row r="49">
      <c r="A49" t="inlineStr">
        <is>
          <t>PH102</t>
        </is>
      </c>
      <c r="B49" t="inlineStr">
        <is>
          <t>ODU Phytoplankton Enumeration Method</t>
        </is>
      </c>
    </row>
    <row r="50">
      <c r="A50" t="inlineStr">
        <is>
          <t>PH102M</t>
        </is>
      </c>
      <c r="B50" t="inlineStr">
        <is>
          <t>ODU Phytoplankton Enumeration Method-2005 Modification</t>
        </is>
      </c>
    </row>
    <row r="51">
      <c r="A51" t="inlineStr">
        <is>
          <t>PH103</t>
        </is>
      </c>
      <c r="B51" t="inlineStr">
        <is>
          <t>Uniform Chesapeake Bay Program Phytoplankton Enumeration Method</t>
        </is>
      </c>
    </row>
    <row r="52">
      <c r="A52" t="inlineStr">
        <is>
          <t>PP101</t>
        </is>
      </c>
      <c r="B52" t="inlineStr">
        <is>
          <t>ODU Picoplankton Enumeration Method</t>
        </is>
      </c>
    </row>
    <row r="53">
      <c r="A53" t="inlineStr">
        <is>
          <t>PP102</t>
        </is>
      </c>
      <c r="B53" t="inlineStr">
        <is>
          <t>MSU/ANS Picoplankton Enumeration Method</t>
        </is>
      </c>
    </row>
    <row r="54">
      <c r="A54" t="inlineStr">
        <is>
          <t/>
        </is>
      </c>
      <c r="B54" t="inlineStr">
        <is>
          <t>114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117 of 170”</t>
        </is>
      </c>
    </row>
    <row r="3">
      <c r="A3" t="inlineStr">
        <is>
          <t>Table: 116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Table C-24.</t>
        </is>
      </c>
      <c r="B6" t="inlineStr">
        <is>
          <t>Non Tidal Stream Habitat Condition Assessment Methods (HAB_METHOD).</t>
        </is>
      </c>
    </row>
    <row r="7">
      <c r="A7" t="inlineStr">
        <is>
          <t>The HAB_METHOD codes identify methods for field evaluation of non-tidal stream habitat conditions.</t>
        </is>
      </c>
    </row>
    <row r="8">
      <c r="A8" t="inlineStr">
        <is>
          <t>Currently accepted HAB_METHODS designations are as follows:</t>
        </is>
      </c>
    </row>
    <row r="9">
      <c r="A9" t="inlineStr">
        <is>
          <t>HAB_METHOD HAB_METHOD_TITLE</t>
        </is>
      </c>
      <c r="C9" t="inlineStr">
        <is>
          <t/>
        </is>
      </c>
    </row>
    <row r="10">
      <c r="A10" t="inlineStr">
        <is>
          <t>HAB101</t>
        </is>
      </c>
      <c r="B10" t="inlineStr">
        <is>
          <t>EPA Rapid Habitat Assessment Protocol</t>
        </is>
      </c>
    </row>
    <row r="11">
      <c r="A11" t="inlineStr">
        <is>
          <t>HAB102</t>
        </is>
      </c>
      <c r="B11" t="inlineStr">
        <is>
          <t>Montgomery County-Unspecified Protocol</t>
        </is>
      </c>
    </row>
    <row r="12">
      <c r="A12" t="inlineStr">
        <is>
          <t>HAB103</t>
        </is>
      </c>
      <c r="B12" t="inlineStr">
        <is>
          <t>Fairfax County-RSAT And Modified RBP For Piedmont/Triassic Physiographic Provinces</t>
        </is>
      </c>
    </row>
    <row r="13">
      <c r="A13" t="inlineStr">
        <is>
          <t>HAB104</t>
        </is>
      </c>
      <c r="B13" t="inlineStr">
        <is>
          <t>Fairfax County-RSAT And Modified RBP For Coastal Plain Physiographic Provinces</t>
        </is>
      </c>
    </row>
    <row r="14">
      <c r="A14" t="inlineStr">
        <is>
          <t>HAB105</t>
        </is>
      </c>
      <c r="B14" t="inlineStr">
        <is>
          <t>MACS Workgroup Modified EPA Rapid Habitat Assessment Protocol</t>
        </is>
      </c>
    </row>
    <row r="15">
      <c r="A15" t="inlineStr">
        <is>
          <t>HAB106</t>
        </is>
      </c>
      <c r="B15" t="inlineStr">
        <is>
          <t>Virginia Commonwealth University Fast Habitat Assessment</t>
        </is>
      </c>
    </row>
    <row r="16">
      <c r="A16" t="inlineStr">
        <is>
          <t>HAB107</t>
        </is>
      </c>
      <c r="B16" t="inlineStr">
        <is>
          <t>Virginia Commonwealth University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</row>
    <row r="18">
      <c r="A18" t="inlineStr">
        <is>
          <t>Table C-25.</t>
        </is>
      </c>
      <c r="B18" t="inlineStr">
        <is>
          <t>Sediment and Water Quality Parameter Methods (WQ_METHOD or SED_METHOD).</t>
        </is>
      </c>
    </row>
    <row r="19">
      <c r="A19" t="inlineStr">
        <is>
          <t>The WQ_METHOD or SED_METHOD codes identify methods for field or laboratory evaluation of</t>
        </is>
      </c>
    </row>
    <row r="20">
      <c r="A20" t="inlineStr">
        <is>
          <t>sediment or water quality parameters. Currently accepted WQ_METHOD or SED_METHOD</t>
        </is>
      </c>
    </row>
    <row r="21">
      <c r="A21" t="inlineStr">
        <is>
          <t>designations are as follows:</t>
        </is>
      </c>
      <c r="C21" t="inlineStr">
        <is>
          <t/>
        </is>
      </c>
    </row>
    <row r="22">
      <c r="A22" t="inlineStr">
        <is>
          <t>REPORTING_</t>
        </is>
      </c>
      <c r="B22" t="inlineStr">
        <is>
          <t>SEDIMENT/WQ_</t>
        </is>
      </c>
      <c r="C22" t="inlineStr">
        <is>
          <t/>
        </is>
      </c>
    </row>
    <row r="23">
      <c r="A23" t="inlineStr">
        <is>
          <t>PARAMETER</t>
        </is>
      </c>
      <c r="B23" t="inlineStr">
        <is>
          <t>METHOD</t>
        </is>
      </c>
      <c r="C23" t="inlineStr">
        <is>
          <t>SEDIMENT/WQ_METHOD_TITLE</t>
        </is>
      </c>
    </row>
    <row r="24">
      <c r="A24" t="inlineStr">
        <is>
          <t>ACIDITY</t>
        </is>
      </c>
      <c r="B24" t="inlineStr">
        <is>
          <t>L01</t>
        </is>
      </c>
      <c r="C24" t="inlineStr">
        <is>
          <t>Acidity; Titrimetric</t>
        </is>
      </c>
    </row>
    <row r="25">
      <c r="A25" t="inlineStr">
        <is>
          <t>AL</t>
        </is>
      </c>
      <c r="B25" t="inlineStr">
        <is>
          <t>L01</t>
        </is>
      </c>
      <c r="C25" t="inlineStr">
        <is>
          <t>Total Aluminum; Atomic Emission Spectrometric</t>
        </is>
      </c>
    </row>
    <row r="26">
      <c r="A26" t="inlineStr">
        <is>
          <t>ANC</t>
        </is>
      </c>
      <c r="B26" t="inlineStr">
        <is>
          <t>L01</t>
        </is>
      </c>
      <c r="C26" t="inlineStr">
        <is>
          <t>Acid Neutralizing Capacity</t>
        </is>
      </c>
    </row>
    <row r="27">
      <c r="A27" t="inlineStr">
        <is>
          <t>ANC</t>
        </is>
      </c>
      <c r="B27" t="inlineStr">
        <is>
          <t>L02</t>
        </is>
      </c>
      <c r="C27" t="inlineStr">
        <is>
          <t>Acid Neutralizing Capacity</t>
        </is>
      </c>
    </row>
    <row r="28">
      <c r="A28" t="inlineStr">
        <is>
          <t>ANC</t>
        </is>
      </c>
      <c r="B28" t="inlineStr">
        <is>
          <t>L03</t>
        </is>
      </c>
      <c r="C28" t="inlineStr">
        <is>
          <t>Acid Neutralizing Capacity, Unspecified Lab Method</t>
        </is>
      </c>
    </row>
    <row r="29">
      <c r="A29" t="inlineStr">
        <is>
          <t>AS</t>
        </is>
      </c>
      <c r="B29" t="inlineStr">
        <is>
          <t>L01</t>
        </is>
      </c>
      <c r="C29" t="inlineStr">
        <is>
          <t>Total Arsenic Atomic Absorption Furnace Technique</t>
        </is>
      </c>
    </row>
    <row r="30">
      <c r="A30" t="inlineStr">
        <is>
          <t>ATEMP</t>
        </is>
      </c>
      <c r="B30" t="inlineStr">
        <is>
          <t>F02</t>
        </is>
      </c>
      <c r="C30" t="inlineStr">
        <is>
          <t>Air Temperature, Unspecified Field Method</t>
        </is>
      </c>
    </row>
    <row r="31">
      <c r="A31" t="inlineStr">
        <is>
          <t>BATT</t>
        </is>
      </c>
      <c r="B31" t="inlineStr">
        <is>
          <t>NA</t>
        </is>
      </c>
      <c r="C31" t="inlineStr">
        <is>
          <t>Battery Voltage</t>
        </is>
      </c>
    </row>
    <row r="32">
      <c r="A32" t="inlineStr">
        <is>
          <t>BIOSI</t>
        </is>
      </c>
      <c r="B32" t="inlineStr">
        <is>
          <t>L01</t>
        </is>
      </c>
      <c r="C32" t="inlineStr">
        <is>
          <t>Particulate Biogenic Silica</t>
        </is>
      </c>
    </row>
    <row r="33">
      <c r="A33" t="inlineStr">
        <is>
          <t>BOAT_SPEED</t>
        </is>
      </c>
      <c r="B33" t="inlineStr">
        <is>
          <t>NA</t>
        </is>
      </c>
      <c r="C33" t="inlineStr">
        <is>
          <t>Boat Speed In Knots</t>
        </is>
      </c>
    </row>
    <row r="34">
      <c r="A34" t="inlineStr">
        <is>
          <t>BOD20F</t>
        </is>
      </c>
      <c r="B34" t="inlineStr">
        <is>
          <t>L01</t>
        </is>
      </c>
      <c r="C34" t="inlineStr">
        <is>
          <t>20 Day BOD; Filtered</t>
        </is>
      </c>
    </row>
    <row r="35">
      <c r="A35" t="inlineStr">
        <is>
          <t>BOD20W</t>
        </is>
      </c>
      <c r="B35" t="inlineStr">
        <is>
          <t>L01</t>
        </is>
      </c>
      <c r="C35" t="inlineStr">
        <is>
          <t>20 Day BOD; Unfiltered</t>
        </is>
      </c>
    </row>
    <row r="36">
      <c r="A36" t="inlineStr">
        <is>
          <t>BOD5F</t>
        </is>
      </c>
      <c r="B36" t="inlineStr">
        <is>
          <t>L01</t>
        </is>
      </c>
      <c r="C36" t="inlineStr">
        <is>
          <t>5-Day Biochemical Oxygen Demand (Filtered)</t>
        </is>
      </c>
    </row>
    <row r="37">
      <c r="A37" t="inlineStr">
        <is>
          <t>BOD5W</t>
        </is>
      </c>
      <c r="B37" t="inlineStr">
        <is>
          <t>L01</t>
        </is>
      </c>
      <c r="C37" t="inlineStr">
        <is>
          <t>5-Day Biochemical Oxygen Demand</t>
        </is>
      </c>
    </row>
    <row r="38">
      <c r="A38" t="inlineStr">
        <is>
          <t>CA</t>
        </is>
      </c>
      <c r="B38" t="inlineStr">
        <is>
          <t>L01</t>
        </is>
      </c>
      <c r="C38" t="inlineStr">
        <is>
          <t>Calcium</t>
        </is>
      </c>
    </row>
    <row r="39">
      <c r="A39" t="inlineStr">
        <is>
          <t>CAF</t>
        </is>
      </c>
      <c r="B39" t="inlineStr">
        <is>
          <t>L01</t>
        </is>
      </c>
      <c r="C39" t="inlineStr">
        <is>
          <t>Calcium, Wf, Direct AAS</t>
        </is>
      </c>
    </row>
    <row r="40">
      <c r="A40" t="inlineStr">
        <is>
          <t>CAF</t>
        </is>
      </c>
      <c r="B40" t="inlineStr">
        <is>
          <t>L02</t>
        </is>
      </c>
      <c r="C40" t="inlineStr">
        <is>
          <t>Metals, Wf, ICP-AES</t>
        </is>
      </c>
    </row>
    <row r="41">
      <c r="A41" t="inlineStr">
        <is>
          <t>CD</t>
        </is>
      </c>
      <c r="B41" t="inlineStr">
        <is>
          <t>L01</t>
        </is>
      </c>
      <c r="C41" t="inlineStr">
        <is>
          <t>Total Cadmium; Atomic Emission Spectrometric</t>
        </is>
      </c>
    </row>
    <row r="42">
      <c r="A42" t="inlineStr">
        <is>
          <t>CDOM_440</t>
        </is>
      </c>
      <c r="B42" t="inlineStr">
        <is>
          <t>L01</t>
        </is>
      </c>
      <c r="C42" t="inlineStr">
        <is>
          <t>Dissolved Organic Matter Absorption Coefficient (Gelbstoff)</t>
        </is>
      </c>
    </row>
    <row r="43">
      <c r="A43" t="inlineStr">
        <is>
          <t>CDOM_SLOPE</t>
        </is>
      </c>
      <c r="B43" t="inlineStr">
        <is>
          <t>L01</t>
        </is>
      </c>
      <c r="C43" t="inlineStr">
        <is>
          <t>Slope Of CDOM Absorption Coefficient Spectrum (400 To 500 Nm)</t>
        </is>
      </c>
    </row>
    <row r="44">
      <c r="A44" t="inlineStr">
        <is>
          <t>CHL_A</t>
        </is>
      </c>
      <c r="B44" t="inlineStr">
        <is>
          <t>L01</t>
        </is>
      </c>
      <c r="C44" t="inlineStr">
        <is>
          <t>Trichromatic Chlorophyll A</t>
        </is>
      </c>
    </row>
    <row r="45">
      <c r="A45" t="inlineStr">
        <is>
          <t>CHL_B</t>
        </is>
      </c>
      <c r="B45" t="inlineStr">
        <is>
          <t>L01</t>
        </is>
      </c>
      <c r="C45" t="inlineStr">
        <is>
          <t>Trichromatic Chlorophyll B</t>
        </is>
      </c>
    </row>
    <row r="46">
      <c r="A46" t="inlineStr">
        <is>
          <t>CHL_C</t>
        </is>
      </c>
      <c r="B46" t="inlineStr">
        <is>
          <t>L01</t>
        </is>
      </c>
      <c r="C46" t="inlineStr">
        <is>
          <t>Trichromatic Chlorophyll C</t>
        </is>
      </c>
    </row>
    <row r="47">
      <c r="A47" t="inlineStr">
        <is>
          <t>CHLA</t>
        </is>
      </c>
      <c r="B47" t="inlineStr">
        <is>
          <t>F01</t>
        </is>
      </c>
      <c r="C47" t="inlineStr">
        <is>
          <t>Fluorometric Chlorophyll Using Probe</t>
        </is>
      </c>
    </row>
    <row r="48">
      <c r="A48" t="inlineStr">
        <is>
          <t>CHLA</t>
        </is>
      </c>
      <c r="B48" t="inlineStr">
        <is>
          <t>L01</t>
        </is>
      </c>
      <c r="C48" t="inlineStr">
        <is>
          <t>Monochromatic; Spectrophotometric</t>
        </is>
      </c>
    </row>
    <row r="49">
      <c r="A49" t="inlineStr">
        <is>
          <t>CHLA</t>
        </is>
      </c>
      <c r="B49" t="inlineStr">
        <is>
          <t>L02</t>
        </is>
      </c>
      <c r="C49" t="inlineStr">
        <is>
          <t>Monochromatic; Spectrophotometric</t>
        </is>
      </c>
    </row>
    <row r="50">
      <c r="A50" t="inlineStr">
        <is>
          <t>CHLA</t>
        </is>
      </c>
      <c r="B50" t="inlineStr">
        <is>
          <t>L03</t>
        </is>
      </c>
      <c r="C50" t="inlineStr">
        <is>
          <t>Fluorometric; In-Vitro Chlorophyll A</t>
        </is>
      </c>
    </row>
    <row r="51">
      <c r="A51" t="inlineStr">
        <is>
          <t>CLAY</t>
        </is>
      </c>
      <c r="B51" t="inlineStr">
        <is>
          <t>L01</t>
        </is>
      </c>
      <c r="C51" t="inlineStr">
        <is>
          <t>Sediment Clay Percentage, Folk Sediment Grain Size Analysis Protocol</t>
        </is>
      </c>
    </row>
    <row r="52">
      <c r="A52" t="inlineStr">
        <is>
          <t>CLF</t>
        </is>
      </c>
      <c r="B52" t="inlineStr">
        <is>
          <t>L01</t>
        </is>
      </c>
      <c r="C52" t="inlineStr">
        <is>
          <t>Chloride Filtered</t>
        </is>
      </c>
    </row>
    <row r="53">
      <c r="A53" t="inlineStr">
        <is>
          <t>CLF</t>
        </is>
      </c>
      <c r="B53" t="inlineStr">
        <is>
          <t>L02</t>
        </is>
      </c>
      <c r="C53" t="inlineStr">
        <is>
          <t>Chloride Filtered-Determination Of Inorganic Anions By Ion Chromatography</t>
        </is>
      </c>
    </row>
    <row r="54">
      <c r="A54" t="inlineStr">
        <is>
          <t>CLW</t>
        </is>
      </c>
      <c r="B54" t="inlineStr">
        <is>
          <t>L01</t>
        </is>
      </c>
      <c r="C54" t="inlineStr">
        <is>
          <t>Titrimetric; Mercuric Nitrate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>115</t>
        </is>
      </c>
    </row>
  </sheetData>
  <mergeCells>
    <mergeCell ref="A2:C2"/>
    <mergeCell ref="A3:C3"/>
    <mergeCell ref="A4:C4"/>
    <mergeCell ref="B5:C5"/>
    <mergeCell ref="B6:C6"/>
    <mergeCell ref="A7:C7"/>
    <mergeCell ref="A8:C8"/>
    <mergeCell ref="A9:B9"/>
    <mergeCell ref="B10:C10"/>
    <mergeCell ref="B11:C11"/>
    <mergeCell ref="B12:C12"/>
    <mergeCell ref="B13:C13"/>
    <mergeCell ref="B14:C14"/>
    <mergeCell ref="B15:C15"/>
    <mergeCell ref="B16:C16"/>
    <mergeCell ref="B18:C18"/>
    <mergeCell ref="A19:C19"/>
    <mergeCell ref="A20:C20"/>
    <mergeCell ref="A21:B21"/>
  </mergeCell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118 of 170”</t>
        </is>
      </c>
    </row>
    <row r="3">
      <c r="A3" t="inlineStr">
        <is>
          <t>Table: 117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REPORTING_</t>
        </is>
      </c>
      <c r="B6" t="inlineStr">
        <is>
          <t>SEDIMENT/WQ_</t>
        </is>
      </c>
      <c r="C6" t="inlineStr">
        <is>
          <t/>
        </is>
      </c>
    </row>
    <row r="7">
      <c r="A7" t="inlineStr">
        <is>
          <t>PARAMETER</t>
        </is>
      </c>
      <c r="B7" t="inlineStr">
        <is>
          <t>METHOD</t>
        </is>
      </c>
      <c r="C7" t="inlineStr">
        <is>
          <t>SEDIMENT/WQ_METHOD_TITLE</t>
        </is>
      </c>
    </row>
    <row r="8">
      <c r="A8" t="inlineStr">
        <is>
          <t>CLW</t>
        </is>
      </c>
      <c r="B8" t="inlineStr">
        <is>
          <t>L02</t>
        </is>
      </c>
      <c r="C8" t="inlineStr">
        <is>
          <t>Total Chloride By Ion Chromatography</t>
        </is>
      </c>
    </row>
    <row r="9">
      <c r="A9" t="inlineStr">
        <is>
          <t>CLW</t>
        </is>
      </c>
      <c r="B9" t="inlineStr">
        <is>
          <t>L03</t>
        </is>
      </c>
      <c r="C9" t="inlineStr">
        <is>
          <t>Total Chloride By Automated Colorimetry - Automated Ferricyanide Aii</t>
        </is>
      </c>
    </row>
    <row r="10">
      <c r="A10" t="inlineStr">
        <is>
          <t>COD</t>
        </is>
      </c>
      <c r="B10" t="inlineStr">
        <is>
          <t>L01</t>
        </is>
      </c>
      <c r="C10" t="inlineStr">
        <is>
          <t>Titrimetric; Mid-Level</t>
        </is>
      </c>
    </row>
    <row r="11">
      <c r="A11" t="inlineStr">
        <is>
          <t>COD</t>
        </is>
      </c>
      <c r="B11" t="inlineStr">
        <is>
          <t>L02</t>
        </is>
      </c>
      <c r="C11" t="inlineStr">
        <is>
          <t>Titrimetric; High Level For Saline Waters</t>
        </is>
      </c>
    </row>
    <row r="12">
      <c r="A12" t="inlineStr">
        <is>
          <t>COD</t>
        </is>
      </c>
      <c r="B12" t="inlineStr">
        <is>
          <t>L03</t>
        </is>
      </c>
      <c r="C12" t="inlineStr">
        <is>
          <t>Colorimetric; Automated Or Manual</t>
        </is>
      </c>
    </row>
    <row r="13">
      <c r="A13" t="inlineStr">
        <is>
          <t>COLOR</t>
        </is>
      </c>
      <c r="B13" t="inlineStr">
        <is>
          <t>L01</t>
        </is>
      </c>
      <c r="C13" t="inlineStr">
        <is>
          <t>Visual Comparison Do Color Disc</t>
        </is>
      </c>
    </row>
    <row r="14">
      <c r="A14" t="inlineStr">
        <is>
          <t>CR</t>
        </is>
      </c>
      <c r="B14" t="inlineStr">
        <is>
          <t>L01</t>
        </is>
      </c>
      <c r="C14" t="inlineStr">
        <is>
          <t>Total Chromium; Atomic Emission Spectrometric</t>
        </is>
      </c>
    </row>
    <row r="15">
      <c r="A15" t="inlineStr">
        <is>
          <t>CU</t>
        </is>
      </c>
      <c r="B15" t="inlineStr">
        <is>
          <t>L01</t>
        </is>
      </c>
      <c r="C15" t="inlineStr">
        <is>
          <t>Total Copper; Atomic Emission Spectrometric</t>
        </is>
      </c>
    </row>
    <row r="16">
      <c r="A16" t="inlineStr">
        <is>
          <t>DCA</t>
        </is>
      </c>
      <c r="B16" t="inlineStr">
        <is>
          <t>L01</t>
        </is>
      </c>
      <c r="C16" t="inlineStr">
        <is>
          <t>Dissolved Metals - Calcium, Magnesium, Potassium &amp; Sodium</t>
        </is>
      </c>
    </row>
    <row r="17">
      <c r="A17" t="inlineStr">
        <is>
          <t>DCU</t>
        </is>
      </c>
      <c r="B17" t="inlineStr">
        <is>
          <t>L01</t>
        </is>
      </c>
      <c r="C17" t="inlineStr">
        <is>
          <t>Dissolved Copper</t>
        </is>
      </c>
    </row>
    <row r="18">
      <c r="A18" t="inlineStr">
        <is>
          <t>DIC</t>
        </is>
      </c>
      <c r="B18" t="inlineStr">
        <is>
          <t>L01</t>
        </is>
      </c>
      <c r="C18" t="inlineStr">
        <is>
          <t>Dissolved Inorganic Carbon</t>
        </is>
      </c>
    </row>
    <row r="19">
      <c r="A19" t="inlineStr">
        <is>
          <t>DIN</t>
        </is>
      </c>
      <c r="B19" t="inlineStr">
        <is>
          <t>D01</t>
        </is>
      </c>
      <c r="C19" t="inlineStr">
        <is>
          <t>Database Calculated DIN - Method 1</t>
        </is>
      </c>
    </row>
    <row r="20">
      <c r="A20" t="inlineStr">
        <is>
          <t>DIN</t>
        </is>
      </c>
      <c r="B20" t="inlineStr">
        <is>
          <t>D01A</t>
        </is>
      </c>
      <c r="C20" t="inlineStr">
        <is>
          <t>Database Calculated DIN - Method 1 – MDL</t>
        </is>
      </c>
    </row>
    <row r="21">
      <c r="A21" t="inlineStr">
        <is>
          <t>DIN</t>
        </is>
      </c>
      <c r="B21" t="inlineStr">
        <is>
          <t>D01B</t>
        </is>
      </c>
      <c r="C21" t="inlineStr">
        <is>
          <t>Database Calculated DIN - Method 1 - 1/2 MDL</t>
        </is>
      </c>
    </row>
    <row r="22">
      <c r="A22" t="inlineStr">
        <is>
          <t>DIN</t>
        </is>
      </c>
      <c r="B22" t="inlineStr">
        <is>
          <t>D01D</t>
        </is>
      </c>
      <c r="C22" t="inlineStr">
        <is>
          <t>Database Calculated DIN - Method 1</t>
        </is>
      </c>
    </row>
    <row r="23">
      <c r="A23" t="inlineStr">
        <is>
          <t>DIN</t>
        </is>
      </c>
      <c r="B23" t="inlineStr">
        <is>
          <t>D02</t>
        </is>
      </c>
      <c r="C23" t="inlineStr">
        <is>
          <t>Database Calculated DIN - Method 2</t>
        </is>
      </c>
    </row>
    <row r="24">
      <c r="A24" t="inlineStr">
        <is>
          <t>DIN</t>
        </is>
      </c>
      <c r="B24" t="inlineStr">
        <is>
          <t>D02A</t>
        </is>
      </c>
      <c r="C24" t="inlineStr">
        <is>
          <t>Database Calculated DIN - Method 2 – MDL</t>
        </is>
      </c>
    </row>
    <row r="25">
      <c r="A25" t="inlineStr">
        <is>
          <t>DIN</t>
        </is>
      </c>
      <c r="B25" t="inlineStr">
        <is>
          <t>D02B</t>
        </is>
      </c>
      <c r="C25" t="inlineStr">
        <is>
          <t>Database Calculated DIN - Method 2 - 1/2 MDL</t>
        </is>
      </c>
    </row>
    <row r="26">
      <c r="A26" t="inlineStr">
        <is>
          <t>DIN</t>
        </is>
      </c>
      <c r="B26" t="inlineStr">
        <is>
          <t>D02D</t>
        </is>
      </c>
      <c r="C26" t="inlineStr">
        <is>
          <t>Database Calculated DIN - Method 2</t>
        </is>
      </c>
    </row>
    <row r="27">
      <c r="A27" t="inlineStr">
        <is>
          <t>DO</t>
        </is>
      </c>
      <c r="B27" t="inlineStr">
        <is>
          <t>F01</t>
        </is>
      </c>
      <c r="C27" t="inlineStr">
        <is>
          <t>In-Situ Membrane Electrode</t>
        </is>
      </c>
    </row>
    <row r="28">
      <c r="A28" t="inlineStr">
        <is>
          <t>DO</t>
        </is>
      </c>
      <c r="B28" t="inlineStr">
        <is>
          <t>F02</t>
        </is>
      </c>
      <c r="C28" t="inlineStr">
        <is>
          <t>Dissolved Oxygen</t>
        </is>
      </c>
    </row>
    <row r="29">
      <c r="A29" t="inlineStr">
        <is>
          <t>DO</t>
        </is>
      </c>
      <c r="B29" t="inlineStr">
        <is>
          <t>F03</t>
        </is>
      </c>
      <c r="C29" t="inlineStr">
        <is>
          <t>Dissolved Oxygen; Modified Winkler</t>
        </is>
      </c>
    </row>
    <row r="30">
      <c r="A30" t="inlineStr">
        <is>
          <t>DO</t>
        </is>
      </c>
      <c r="B30" t="inlineStr">
        <is>
          <t>F04</t>
        </is>
      </c>
      <c r="C30" t="inlineStr">
        <is>
          <t>In-Situ Dissolved Oxygen; Optical Do Probe</t>
        </is>
      </c>
    </row>
    <row r="31">
      <c r="A31" t="inlineStr">
        <is>
          <t>DO</t>
        </is>
      </c>
      <c r="B31" t="inlineStr">
        <is>
          <t>F05</t>
        </is>
      </c>
      <c r="C31" t="inlineStr">
        <is>
          <t>Dissolved Oxygen, Specific Conductance, Unspecified Field Method</t>
        </is>
      </c>
    </row>
    <row r="32">
      <c r="A32" t="inlineStr">
        <is>
          <t>DO_SAT_M</t>
        </is>
      </c>
      <c r="B32" t="inlineStr">
        <is>
          <t>D01</t>
        </is>
      </c>
      <c r="C32" t="inlineStr">
        <is>
          <t>Database Calculated DO_SAT = Method 1</t>
        </is>
      </c>
    </row>
    <row r="33">
      <c r="A33" t="inlineStr">
        <is>
          <t>DO_SAT_P</t>
        </is>
      </c>
      <c r="B33" t="inlineStr">
        <is>
          <t>F01</t>
        </is>
      </c>
      <c r="C33" t="inlineStr">
        <is>
          <t>Do Relative To Theoretical Value At Saturation (%)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Dissolved Oxygen Percent Saturation, Specific Conductance, Unspecified Field</t>
        </is>
      </c>
    </row>
    <row r="35">
      <c r="A35" t="inlineStr">
        <is>
          <t>DO_SAT_P</t>
        </is>
      </c>
      <c r="B35" t="inlineStr">
        <is>
          <t>F05</t>
        </is>
      </c>
      <c r="C35" t="inlineStr">
        <is>
          <t>Method</t>
        </is>
      </c>
    </row>
    <row r="36">
      <c r="A36" t="inlineStr">
        <is>
          <t>DOC</t>
        </is>
      </c>
      <c r="B36" t="inlineStr">
        <is>
          <t>L01</t>
        </is>
      </c>
      <c r="C36" t="inlineStr">
        <is>
          <t>Combustion Infrared Method</t>
        </is>
      </c>
    </row>
    <row r="37">
      <c r="A37" t="inlineStr">
        <is>
          <t>DOC</t>
        </is>
      </c>
      <c r="B37" t="inlineStr">
        <is>
          <t>L02</t>
        </is>
      </c>
      <c r="C37" t="inlineStr">
        <is>
          <t>Wet Oxidation Method</t>
        </is>
      </c>
    </row>
    <row r="38">
      <c r="A38" t="inlineStr">
        <is>
          <t>DOC</t>
        </is>
      </c>
      <c r="B38" t="inlineStr">
        <is>
          <t>L03</t>
        </is>
      </c>
      <c r="C38" t="inlineStr">
        <is>
          <t>UV Or Heated Persulfate Oxidation</t>
        </is>
      </c>
    </row>
    <row r="39">
      <c r="A39" t="inlineStr">
        <is>
          <t>DOC</t>
        </is>
      </c>
      <c r="B39" t="inlineStr">
        <is>
          <t>L04</t>
        </is>
      </c>
      <c r="C39" t="inlineStr">
        <is>
          <t>Doc, 0. 45u Silver, Persulfate LR</t>
        </is>
      </c>
    </row>
    <row r="40">
      <c r="A40" t="inlineStr">
        <is>
          <t>DON</t>
        </is>
      </c>
      <c r="B40" t="inlineStr">
        <is>
          <t>D01</t>
        </is>
      </c>
      <c r="C40" t="inlineStr">
        <is>
          <t>Database Calculated DON - Method 1</t>
        </is>
      </c>
    </row>
    <row r="41">
      <c r="A41" t="inlineStr">
        <is>
          <t>DON</t>
        </is>
      </c>
      <c r="B41" t="inlineStr">
        <is>
          <t>D01A</t>
        </is>
      </c>
      <c r="C41" t="inlineStr">
        <is>
          <t>Database Calculated DON - Method 1 – MDL</t>
        </is>
      </c>
    </row>
    <row r="42">
      <c r="A42" t="inlineStr">
        <is>
          <t>DON</t>
        </is>
      </c>
      <c r="B42" t="inlineStr">
        <is>
          <t>D01B</t>
        </is>
      </c>
      <c r="C42" t="inlineStr">
        <is>
          <t>Database Calculated DON - Method 1 - 1/2 MDL</t>
        </is>
      </c>
    </row>
    <row r="43">
      <c r="A43" t="inlineStr">
        <is>
          <t>DON</t>
        </is>
      </c>
      <c r="B43" t="inlineStr">
        <is>
          <t>D01D</t>
        </is>
      </c>
      <c r="C43" t="inlineStr">
        <is>
          <t>Database Calculated DON - Method 1</t>
        </is>
      </c>
    </row>
    <row r="44">
      <c r="A44" t="inlineStr">
        <is>
          <t>DON</t>
        </is>
      </c>
      <c r="B44" t="inlineStr">
        <is>
          <t>D02</t>
        </is>
      </c>
      <c r="C44" t="inlineStr">
        <is>
          <t>Database Calculated DON - Method 2</t>
        </is>
      </c>
    </row>
    <row r="45">
      <c r="A45" t="inlineStr">
        <is>
          <t>DON</t>
        </is>
      </c>
      <c r="B45" t="inlineStr">
        <is>
          <t>D02A</t>
        </is>
      </c>
      <c r="C45" t="inlineStr">
        <is>
          <t>Database Calculated DON - Method 2 – MDL</t>
        </is>
      </c>
    </row>
    <row r="46">
      <c r="A46" t="inlineStr">
        <is>
          <t>DON</t>
        </is>
      </c>
      <c r="B46" t="inlineStr">
        <is>
          <t>D02B</t>
        </is>
      </c>
      <c r="C46" t="inlineStr">
        <is>
          <t>Database Calculated DON - Method 2 - 1/2 MDL</t>
        </is>
      </c>
    </row>
    <row r="47">
      <c r="A47" t="inlineStr">
        <is>
          <t>DON</t>
        </is>
      </c>
      <c r="B47" t="inlineStr">
        <is>
          <t>D02D</t>
        </is>
      </c>
      <c r="C47" t="inlineStr">
        <is>
          <t>Database Calculated DON - Method 2</t>
        </is>
      </c>
    </row>
    <row r="48">
      <c r="A48" t="inlineStr">
        <is>
          <t>DON</t>
        </is>
      </c>
      <c r="B48" t="inlineStr">
        <is>
          <t>D03</t>
        </is>
      </c>
      <c r="C48" t="inlineStr">
        <is>
          <t>Database Calculated DON - Method 3</t>
        </is>
      </c>
    </row>
    <row r="49">
      <c r="A49" t="inlineStr">
        <is>
          <t>DON</t>
        </is>
      </c>
      <c r="B49" t="inlineStr">
        <is>
          <t>D03A</t>
        </is>
      </c>
      <c r="C49" t="inlineStr">
        <is>
          <t>Database Calculated DON - Method 3 – MDL</t>
        </is>
      </c>
    </row>
    <row r="50">
      <c r="A50" t="inlineStr">
        <is>
          <t>DON</t>
        </is>
      </c>
      <c r="B50" t="inlineStr">
        <is>
          <t>D03B</t>
        </is>
      </c>
      <c r="C50" t="inlineStr">
        <is>
          <t>Database Calculated DON - Method 3 - 1/2 MDL</t>
        </is>
      </c>
    </row>
    <row r="51">
      <c r="A51" t="inlineStr">
        <is>
          <t>DON</t>
        </is>
      </c>
      <c r="B51" t="inlineStr">
        <is>
          <t>D03D</t>
        </is>
      </c>
      <c r="C51" t="inlineStr">
        <is>
          <t>Database Calculated DON - Method 3</t>
        </is>
      </c>
    </row>
    <row r="52">
      <c r="A52" t="inlineStr">
        <is>
          <t>DON</t>
        </is>
      </c>
      <c r="B52" t="inlineStr">
        <is>
          <t>L01</t>
        </is>
      </c>
      <c r="C52" t="inlineStr">
        <is>
          <t>Dissolved Organic Nitrogen, Unspecified Lab Method</t>
        </is>
      </c>
    </row>
    <row r="53">
      <c r="A53" t="inlineStr">
        <is>
          <t>DOP</t>
        </is>
      </c>
      <c r="B53" t="inlineStr">
        <is>
          <t>D01</t>
        </is>
      </c>
      <c r="C53" t="inlineStr">
        <is>
          <t>Database Calculated DOP - Method 1</t>
        </is>
      </c>
    </row>
    <row r="54">
      <c r="A54" t="inlineStr">
        <is>
          <t>DOP</t>
        </is>
      </c>
      <c r="B54" t="inlineStr">
        <is>
          <t>D01A</t>
        </is>
      </c>
      <c r="C54" t="inlineStr">
        <is>
          <t>Database Calculated DOP - Method 1 – MDL</t>
        </is>
      </c>
    </row>
    <row r="55">
      <c r="A55" t="inlineStr">
        <is>
          <t>DOP</t>
        </is>
      </c>
      <c r="B55" t="inlineStr">
        <is>
          <t>D01B</t>
        </is>
      </c>
      <c r="C55" t="inlineStr">
        <is>
          <t>Database Calculated DOP - Method 1 - 1/2 MDL</t>
        </is>
      </c>
    </row>
    <row r="56">
      <c r="A56" t="inlineStr">
        <is>
          <t>DOP</t>
        </is>
      </c>
      <c r="B56" t="inlineStr">
        <is>
          <t>D01D</t>
        </is>
      </c>
      <c r="C56" t="inlineStr">
        <is>
          <t>Database Calculated DOP - Method 1</t>
        </is>
      </c>
    </row>
    <row r="57">
      <c r="A57" t="inlineStr">
        <is>
          <t>DZN</t>
        </is>
      </c>
      <c r="B57" t="inlineStr">
        <is>
          <t>L01</t>
        </is>
      </c>
      <c r="C57" t="inlineStr">
        <is>
          <t>Dissolved Zinc</t>
        </is>
      </c>
    </row>
    <row r="58">
      <c r="A58" t="inlineStr">
        <is>
          <t>EPAR_S</t>
        </is>
      </c>
      <c r="B58" t="inlineStr">
        <is>
          <t>F01</t>
        </is>
      </c>
      <c r="C58" t="inlineStr">
        <is>
          <t>EPAR At Surface</t>
        </is>
      </c>
    </row>
    <row r="59">
      <c r="A59" t="inlineStr">
        <is>
          <t>EPARD_Z</t>
        </is>
      </c>
      <c r="B59" t="inlineStr">
        <is>
          <t>F01</t>
        </is>
      </c>
      <c r="C59" t="inlineStr">
        <is>
          <t>In-Situ; Light Sensor Down; Upwelling Par</t>
        </is>
      </c>
    </row>
    <row r="60">
      <c r="A60" t="inlineStr">
        <is>
          <t>EPARU_Z</t>
        </is>
      </c>
      <c r="B60" t="inlineStr">
        <is>
          <t>F01</t>
        </is>
      </c>
      <c r="C60" t="inlineStr">
        <is>
          <t>In-Situ; Light Sensor Up; Down welling Par</t>
        </is>
      </c>
    </row>
    <row r="61">
      <c r="A61" t="inlineStr">
        <is>
          <t>FCOLI_C</t>
        </is>
      </c>
      <c r="B61" t="inlineStr">
        <is>
          <t>L02</t>
        </is>
      </c>
      <c r="C61" t="inlineStr">
        <is>
          <t>Fecal Coliform Membrane Filter; M-FC Medium</t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>116</t>
        </is>
      </c>
    </row>
  </sheetData>
  <mergeCells>
    <mergeCell ref="A2:C2"/>
    <mergeCell ref="A3:C3"/>
    <mergeCell ref="A4:C4"/>
    <mergeCell ref="B5:C5"/>
  </mergeCell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119 of 170”</t>
        </is>
      </c>
    </row>
    <row r="3">
      <c r="A3" t="inlineStr">
        <is>
          <t>Table: 118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REPORTING_</t>
        </is>
      </c>
      <c r="B6" t="inlineStr">
        <is>
          <t>SEDIMENT/WQ_</t>
        </is>
      </c>
      <c r="C6" t="inlineStr">
        <is>
          <t/>
        </is>
      </c>
    </row>
    <row r="7">
      <c r="A7" t="inlineStr">
        <is>
          <t>PARAMETER</t>
        </is>
      </c>
      <c r="B7" t="inlineStr">
        <is>
          <t>METHOD</t>
        </is>
      </c>
      <c r="C7" t="inlineStr">
        <is>
          <t>SEDIMENT/WQ_METHOD_TITLE</t>
        </is>
      </c>
    </row>
    <row r="8">
      <c r="A8" t="inlineStr">
        <is>
          <t>FCOLI_M</t>
        </is>
      </c>
      <c r="B8" t="inlineStr">
        <is>
          <t>L01</t>
        </is>
      </c>
      <c r="C8" t="inlineStr">
        <is>
          <t>Fecal Coliform - EC Medium; MPN</t>
        </is>
      </c>
    </row>
    <row r="9">
      <c r="A9" t="inlineStr">
        <is>
          <t>FCOLI_M</t>
        </is>
      </c>
      <c r="B9" t="inlineStr">
        <is>
          <t>L03</t>
        </is>
      </c>
      <c r="C9" t="inlineStr">
        <is>
          <t>Fecal Coliform-Direct Test; A-1 Medium</t>
        </is>
      </c>
    </row>
    <row r="10">
      <c r="A10" t="inlineStr">
        <is>
          <t>FE_M</t>
        </is>
      </c>
      <c r="B10" t="inlineStr">
        <is>
          <t>L01</t>
        </is>
      </c>
      <c r="C10" t="inlineStr">
        <is>
          <t>Total Iron; Phenanthroline Method</t>
        </is>
      </c>
    </row>
    <row r="11">
      <c r="A11" t="inlineStr">
        <is>
          <t>FE_M</t>
        </is>
      </c>
      <c r="B11" t="inlineStr">
        <is>
          <t>L02</t>
        </is>
      </c>
      <c r="C11" t="inlineStr">
        <is>
          <t>Total Iron; Atomic Emission Spectrometric</t>
        </is>
      </c>
    </row>
    <row r="12">
      <c r="A12" t="inlineStr">
        <is>
          <t>FE_U</t>
        </is>
      </c>
      <c r="B12" t="inlineStr">
        <is>
          <t>L02</t>
        </is>
      </c>
      <c r="C12" t="inlineStr">
        <is>
          <t>Total Iron; Atomic Emission Spectrometric</t>
        </is>
      </c>
    </row>
    <row r="13">
      <c r="A13" t="inlineStr">
        <is>
          <t>FE_U</t>
        </is>
      </c>
      <c r="B13" t="inlineStr">
        <is>
          <t>L03</t>
        </is>
      </c>
      <c r="C13" t="inlineStr">
        <is>
          <t>Metals, Wf, ICP-AES</t>
        </is>
      </c>
    </row>
    <row r="14">
      <c r="A14" t="inlineStr">
        <is>
          <t>FLOW_AVG</t>
        </is>
      </c>
      <c r="B14" t="inlineStr">
        <is>
          <t>F01</t>
        </is>
      </c>
      <c r="C14" t="inlineStr">
        <is>
          <t>Stream flow; Mean Daily</t>
        </is>
      </c>
    </row>
    <row r="15">
      <c r="A15" t="inlineStr">
        <is>
          <t>FLOW_INS</t>
        </is>
      </c>
      <c r="B15" t="inlineStr">
        <is>
          <t>F01</t>
        </is>
      </c>
      <c r="C15" t="inlineStr">
        <is>
          <t>Stream flow; Instantaneous</t>
        </is>
      </c>
    </row>
    <row r="16">
      <c r="A16" t="inlineStr">
        <is>
          <t>FLOW_INS</t>
        </is>
      </c>
      <c r="B16" t="inlineStr">
        <is>
          <t>F02</t>
        </is>
      </c>
      <c r="C16" t="inlineStr">
        <is>
          <t>Stream flow; Instantaneous, Unspecified Field Method</t>
        </is>
      </c>
    </row>
    <row r="17">
      <c r="A17" t="inlineStr">
        <is>
          <t>FLUORESCENCE</t>
        </is>
      </c>
      <c r="B17" t="inlineStr">
        <is>
          <t>F01</t>
        </is>
      </c>
      <c r="C17" t="inlineStr">
        <is>
          <t>Fluorometric Insitu Probe</t>
        </is>
      </c>
    </row>
    <row r="18">
      <c r="A18" t="inlineStr">
        <is>
          <t>FS</t>
        </is>
      </c>
      <c r="B18" t="inlineStr">
        <is>
          <t>L01</t>
        </is>
      </c>
      <c r="C18" t="inlineStr">
        <is>
          <t>Fixed Solids</t>
        </is>
      </c>
    </row>
    <row r="19">
      <c r="A19" t="inlineStr">
        <is>
          <t>FSS</t>
        </is>
      </c>
      <c r="B19" t="inlineStr">
        <is>
          <t>L01</t>
        </is>
      </c>
      <c r="C19" t="inlineStr">
        <is>
          <t>Fixed Suspended Solids</t>
        </is>
      </c>
    </row>
    <row r="20">
      <c r="A20" t="inlineStr">
        <is>
          <t>HARDNESS</t>
        </is>
      </c>
      <c r="B20" t="inlineStr">
        <is>
          <t>F01</t>
        </is>
      </c>
      <c r="C20" t="inlineStr">
        <is>
          <t>Unspecified Field Method</t>
        </is>
      </c>
    </row>
    <row r="21">
      <c r="A21" t="inlineStr">
        <is>
          <t>HARDNESS</t>
        </is>
      </c>
      <c r="B21" t="inlineStr">
        <is>
          <t>L01</t>
        </is>
      </c>
      <c r="C21" t="inlineStr">
        <is>
          <t>Titrimetric; EDTA</t>
        </is>
      </c>
    </row>
    <row r="22">
      <c r="A22" t="inlineStr">
        <is>
          <t>HARDNESS</t>
        </is>
      </c>
      <c r="B22" t="inlineStr">
        <is>
          <t>L02</t>
        </is>
      </c>
      <c r="C22" t="inlineStr">
        <is>
          <t>Colorimetric; Automated EDTA</t>
        </is>
      </c>
    </row>
    <row r="23">
      <c r="A23" t="inlineStr">
        <is>
          <t>HARDNESS</t>
        </is>
      </c>
      <c r="B23" t="inlineStr">
        <is>
          <t>L03</t>
        </is>
      </c>
      <c r="C23" t="inlineStr">
        <is>
          <t>Unspecified Laboratory Method</t>
        </is>
      </c>
    </row>
    <row r="24">
      <c r="A24" t="inlineStr">
        <is>
          <t>HG</t>
        </is>
      </c>
      <c r="B24" t="inlineStr">
        <is>
          <t>L01</t>
        </is>
      </c>
      <c r="C24" t="inlineStr">
        <is>
          <t>Total Mercury; Automated Cold Vapor Technique</t>
        </is>
      </c>
    </row>
    <row r="25">
      <c r="A25" t="inlineStr">
        <is>
          <t>IBOD5F</t>
        </is>
      </c>
      <c r="B25" t="inlineStr">
        <is>
          <t>L01</t>
        </is>
      </c>
      <c r="C25" t="inlineStr">
        <is>
          <t>Carbonaceous Bod5; Inhibited; Filtered</t>
        </is>
      </c>
    </row>
    <row r="26">
      <c r="A26" t="inlineStr">
        <is>
          <t>IBOD5W</t>
        </is>
      </c>
      <c r="B26" t="inlineStr">
        <is>
          <t>L01</t>
        </is>
      </c>
      <c r="C26" t="inlineStr">
        <is>
          <t>Carbonaceous Bod5; Inhibited; Unfiltered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Sediment Interstitial Salinity- Army Corp Of Engineers Sediment Grain Size</t>
        </is>
      </c>
    </row>
    <row r="28">
      <c r="A28" t="inlineStr">
        <is>
          <t>INTSAL</t>
        </is>
      </c>
      <c r="B28" t="inlineStr">
        <is>
          <t>L02</t>
        </is>
      </c>
      <c r="C28" t="inlineStr">
        <is>
          <t>Analysis Protocol</t>
        </is>
      </c>
    </row>
    <row r="29">
      <c r="A29" t="inlineStr">
        <is>
          <t>K</t>
        </is>
      </c>
      <c r="B29" t="inlineStr">
        <is>
          <t>L01</t>
        </is>
      </c>
      <c r="C29" t="inlineStr">
        <is>
          <t>Potassium</t>
        </is>
      </c>
    </row>
    <row r="30">
      <c r="A30" t="inlineStr">
        <is>
          <t>K</t>
        </is>
      </c>
      <c r="B30" t="inlineStr">
        <is>
          <t>L02</t>
        </is>
      </c>
      <c r="C30" t="inlineStr">
        <is>
          <t>Metals - Calcium, Magnesium, Potassium &amp; Sodium</t>
        </is>
      </c>
    </row>
    <row r="31">
      <c r="A31" t="inlineStr">
        <is>
          <t>KD</t>
        </is>
      </c>
      <c r="B31" t="inlineStr">
        <is>
          <t>D01</t>
        </is>
      </c>
      <c r="C31" t="inlineStr">
        <is>
          <t>Database Calculated Kd - SAV 2 Point Method</t>
        </is>
      </c>
    </row>
    <row r="32">
      <c r="A32" t="inlineStr">
        <is>
          <t>KD</t>
        </is>
      </c>
      <c r="B32" t="inlineStr">
        <is>
          <t>F01</t>
        </is>
      </c>
      <c r="C32" t="inlineStr">
        <is>
          <t>Light Attenuation</t>
        </is>
      </c>
    </row>
    <row r="33">
      <c r="A33" t="inlineStr">
        <is>
          <t>KF</t>
        </is>
      </c>
      <c r="B33" t="inlineStr">
        <is>
          <t>L01</t>
        </is>
      </c>
      <c r="C33" t="inlineStr">
        <is>
          <t>Potassium, Wf, Direct AAS</t>
        </is>
      </c>
    </row>
    <row r="34">
      <c r="A34" t="inlineStr">
        <is>
          <t>KURTOSIS</t>
        </is>
      </c>
      <c r="B34" t="inlineStr">
        <is>
          <t>L01</t>
        </is>
      </c>
      <c r="C34" t="inlineStr">
        <is>
          <t>Kurtosis-Folk Sediment Grain Size Analysis Protocol</t>
        </is>
      </c>
    </row>
    <row r="35">
      <c r="A35" t="inlineStr">
        <is>
          <t>MEANDIAM</t>
        </is>
      </c>
      <c r="B35" t="inlineStr">
        <is>
          <t>L01</t>
        </is>
      </c>
      <c r="C35" t="inlineStr">
        <is>
          <t>Mean Sediment Diameter-Folk Sediment Grain Size Analysis Protocol</t>
        </is>
      </c>
    </row>
    <row r="36">
      <c r="A36" t="inlineStr">
        <is>
          <t>MEASURED_DEPTH</t>
        </is>
      </c>
      <c r="B36" t="inlineStr">
        <is>
          <t>NA</t>
        </is>
      </c>
      <c r="C36" t="inlineStr">
        <is>
          <t>Shallow Water Measured Depth Method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Median Sediment Diameter-Army Corp Of Engineers Sediment Grain Size Analysis</t>
        </is>
      </c>
    </row>
    <row r="38">
      <c r="A38" t="inlineStr">
        <is>
          <t>MEDDIAM</t>
        </is>
      </c>
      <c r="B38" t="inlineStr">
        <is>
          <t>L02</t>
        </is>
      </c>
      <c r="C38" t="inlineStr">
        <is>
          <t>Protocol</t>
        </is>
      </c>
    </row>
    <row r="39">
      <c r="A39" t="inlineStr">
        <is>
          <t>MEDDIAM</t>
        </is>
      </c>
      <c r="B39" t="inlineStr">
        <is>
          <t>L03</t>
        </is>
      </c>
      <c r="C39" t="inlineStr">
        <is>
          <t>Median Sediment Diameter-VIMS Undocumented</t>
        </is>
      </c>
    </row>
    <row r="40">
      <c r="A40" t="inlineStr">
        <is>
          <t>MGF</t>
        </is>
      </c>
      <c r="B40" t="inlineStr">
        <is>
          <t>L01</t>
        </is>
      </c>
      <c r="C40" t="inlineStr">
        <is>
          <t>Magnesium</t>
        </is>
      </c>
    </row>
    <row r="41">
      <c r="A41" t="inlineStr">
        <is>
          <t>MGF</t>
        </is>
      </c>
      <c r="B41" t="inlineStr">
        <is>
          <t>L02</t>
        </is>
      </c>
      <c r="C41" t="inlineStr">
        <is>
          <t>Metals - Calcium, Magnesium, Potassium &amp; Sodium</t>
        </is>
      </c>
    </row>
    <row r="42">
      <c r="A42" t="inlineStr">
        <is>
          <t>MN</t>
        </is>
      </c>
      <c r="B42" t="inlineStr">
        <is>
          <t>L01</t>
        </is>
      </c>
      <c r="C42" t="inlineStr">
        <is>
          <t>Total Manganese Atomic Emission Spectrometric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Sediment Moisture Percentage- Army Corp Of Engineers Sediment Grain Size</t>
        </is>
      </c>
    </row>
    <row r="44">
      <c r="A44" t="inlineStr">
        <is>
          <t>MOIST</t>
        </is>
      </c>
      <c r="B44" t="inlineStr">
        <is>
          <t>L02</t>
        </is>
      </c>
      <c r="C44" t="inlineStr">
        <is>
          <t>Analysis Protocol</t>
        </is>
      </c>
    </row>
    <row r="45">
      <c r="A45" t="inlineStr">
        <is>
          <t>NAF</t>
        </is>
      </c>
      <c r="B45" t="inlineStr">
        <is>
          <t>L01</t>
        </is>
      </c>
      <c r="C45" t="inlineStr">
        <is>
          <t>Sodium</t>
        </is>
      </c>
    </row>
    <row r="46">
      <c r="A46" t="inlineStr">
        <is>
          <t>NAF</t>
        </is>
      </c>
      <c r="B46" t="inlineStr">
        <is>
          <t>L02</t>
        </is>
      </c>
      <c r="C46" t="inlineStr">
        <is>
          <t>Metals - Calcium, Magnesium, Potassium &amp; Sodium</t>
        </is>
      </c>
    </row>
    <row r="47">
      <c r="A47" t="inlineStr">
        <is>
          <t>NH4F</t>
        </is>
      </c>
      <c r="B47" t="inlineStr">
        <is>
          <t>L01</t>
        </is>
      </c>
      <c r="C47" t="inlineStr">
        <is>
          <t>Colorimetric; Automated Phenate (Indophenol)</t>
        </is>
      </c>
    </row>
    <row r="48">
      <c r="A48" t="inlineStr">
        <is>
          <t>NH4F</t>
        </is>
      </c>
      <c r="B48" t="inlineStr">
        <is>
          <t>L02</t>
        </is>
      </c>
      <c r="C48" t="inlineStr">
        <is>
          <t>Colorimetric; Auto Salicylate-Hypochlorite</t>
        </is>
      </c>
    </row>
    <row r="49">
      <c r="A49" t="inlineStr">
        <is>
          <t>NH4F</t>
        </is>
      </c>
      <c r="B49" t="inlineStr">
        <is>
          <t>L03</t>
        </is>
      </c>
      <c r="C49" t="inlineStr">
        <is>
          <t>Ammonium Nitrogen, Unspecified Lab Method</t>
        </is>
      </c>
    </row>
    <row r="50">
      <c r="A50" t="inlineStr">
        <is>
          <t>NH4F</t>
        </is>
      </c>
      <c r="B50" t="inlineStr">
        <is>
          <t>L04</t>
        </is>
      </c>
      <c r="C50" t="inlineStr">
        <is>
          <t>Ammonium Nitrogen, Filtered, Unspecified Lab Method 2</t>
        </is>
      </c>
    </row>
    <row r="51">
      <c r="A51" t="inlineStr">
        <is>
          <t>NH4W</t>
        </is>
      </c>
      <c r="B51" t="inlineStr">
        <is>
          <t>L01</t>
        </is>
      </c>
      <c r="C51" t="inlineStr">
        <is>
          <t>Colorimetric; Automated Phenate (Indophenol)</t>
        </is>
      </c>
    </row>
    <row r="52">
      <c r="A52" t="inlineStr">
        <is>
          <t>NH4W</t>
        </is>
      </c>
      <c r="B52" t="inlineStr">
        <is>
          <t>L02</t>
        </is>
      </c>
      <c r="C52" t="inlineStr">
        <is>
          <t>Ammonium Nitrogen, Whole Water, Unspecified Lab Method</t>
        </is>
      </c>
    </row>
    <row r="53">
      <c r="A53" t="inlineStr">
        <is>
          <t>NH4W</t>
        </is>
      </c>
      <c r="B53" t="inlineStr">
        <is>
          <t>L03</t>
        </is>
      </c>
      <c r="C53" t="inlineStr">
        <is>
          <t>Ammonium Nitrogen, Whole Water, Unspecified Lab Method 2</t>
        </is>
      </c>
    </row>
    <row r="54">
      <c r="A54" t="inlineStr">
        <is>
          <t>NI</t>
        </is>
      </c>
      <c r="B54" t="inlineStr">
        <is>
          <t>L01</t>
        </is>
      </c>
      <c r="C54" t="inlineStr">
        <is>
          <t>Nickel By Inductively Coupled Plasma - Mass Spectrometry</t>
        </is>
      </c>
    </row>
    <row r="55">
      <c r="A55" t="inlineStr">
        <is>
          <t>NO23F</t>
        </is>
      </c>
      <c r="B55" t="inlineStr">
        <is>
          <t>C01A</t>
        </is>
      </c>
      <c r="C55" t="inlineStr">
        <is>
          <t>Calculated By Addition At Region VADEQ/NRO</t>
        </is>
      </c>
    </row>
    <row r="56">
      <c r="A56" t="inlineStr">
        <is>
          <t>NO23F</t>
        </is>
      </c>
      <c r="B56" t="inlineStr">
        <is>
          <t>D01</t>
        </is>
      </c>
      <c r="C56" t="inlineStr">
        <is>
          <t>Database Calculated NO23f - Method 1</t>
        </is>
      </c>
    </row>
    <row r="57">
      <c r="A57" t="inlineStr">
        <is>
          <t>NO23F</t>
        </is>
      </c>
      <c r="B57" t="inlineStr">
        <is>
          <t>D01A</t>
        </is>
      </c>
      <c r="C57" t="inlineStr">
        <is>
          <t>Database Calculated NO23f - Method 1 – MDL</t>
        </is>
      </c>
    </row>
    <row r="58">
      <c r="A58" t="inlineStr">
        <is>
          <t>NO23F</t>
        </is>
      </c>
      <c r="B58" t="inlineStr">
        <is>
          <t>D01B</t>
        </is>
      </c>
      <c r="C58" t="inlineStr">
        <is>
          <t>Database Calculated NO23f - Method 1 - 1/2</t>
        </is>
      </c>
    </row>
    <row r="59">
      <c r="A59" t="inlineStr">
        <is>
          <t>NO23F</t>
        </is>
      </c>
      <c r="B59" t="inlineStr">
        <is>
          <t>D01D</t>
        </is>
      </c>
      <c r="C59" t="inlineStr">
        <is>
          <t>Database Calculated NO23f - Method 1</t>
        </is>
      </c>
    </row>
    <row r="60">
      <c r="A60" t="inlineStr">
        <is>
          <t>NO23F</t>
        </is>
      </c>
      <c r="B60" t="inlineStr">
        <is>
          <t>L01</t>
        </is>
      </c>
      <c r="C60" t="inlineStr">
        <is>
          <t>Colorimetric; Automated Cadmium Reduction</t>
        </is>
      </c>
    </row>
    <row r="61">
      <c r="A61" t="inlineStr">
        <is>
          <t>NO23F</t>
        </is>
      </c>
      <c r="B61" t="inlineStr">
        <is>
          <t>L02</t>
        </is>
      </c>
      <c r="C61" t="inlineStr">
        <is>
          <t>Spectrophotometric; Manual Cadmium Reduction</t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>117</t>
        </is>
      </c>
    </row>
  </sheetData>
  <mergeCells>
    <mergeCell ref="A2:C2"/>
    <mergeCell ref="A3:C3"/>
    <mergeCell ref="A4:C4"/>
    <mergeCell ref="B5:C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170”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the Elizabeth River since January1989. In 2010, sample collection in the tributaries was reduced to above</t>
        </is>
      </c>
    </row>
    <row r="7">
      <c r="A7" t="inlineStr">
        <is>
          <t>pycnocline only sampling but continues through the present. The surveys examine phytoplankton</t>
        </is>
      </c>
    </row>
    <row r="8">
      <c r="A8" t="inlineStr">
        <is>
          <t>community species composition and abundance. Presently data are collected by staff from Old Dominion</t>
        </is>
      </c>
    </row>
    <row r="9">
      <c r="A9" t="inlineStr">
        <is>
          <t>University (ODU) for the Virginia Department of Environmental Quality (VADEQ).</t>
        </is>
      </c>
    </row>
    <row r="10">
      <c r="A10" t="inlineStr">
        <is>
          <t>Picoplankton</t>
        </is>
      </c>
      <c r="B10" t="inlineStr">
        <is>
          <t/>
        </is>
      </c>
    </row>
    <row r="11">
      <c r="A11" t="inlineStr">
        <is>
          <t>Maryland Picoplankton Abundance Survey.</t>
        </is>
      </c>
      <c r="B11" t="inlineStr">
        <is>
          <t>Beginning in May 2002, additional samples were collected</t>
        </is>
      </c>
    </row>
    <row r="12">
      <c r="A12" t="inlineStr">
        <is>
          <t>for the enumeration of picoplankton during the months of June-September at the following stations:</t>
        </is>
      </c>
    </row>
    <row r="13">
      <c r="A13" t="inlineStr">
        <is>
          <t>CB3.3C, CB4.3C, CB5.2, ET5.2, LE1.1, LE2.2, and WT5.1 (Figure 1). The baywide plankton monitoring</t>
        </is>
      </c>
    </row>
    <row r="14">
      <c r="A14" t="inlineStr">
        <is>
          <t>program in Maryland was defunded in 2009. However, piecemeal funding has maintained a reduced</t>
        </is>
      </c>
    </row>
    <row r="15">
      <c r="A15" t="inlineStr">
        <is>
          <t>spring and summer sampling program through the present. Data are collected by staff from MSU for</t>
        </is>
      </c>
    </row>
    <row r="16">
      <c r="A16" t="inlineStr">
        <is>
          <t>MDE/MDDNR.</t>
        </is>
      </c>
      <c r="B16" t="inlineStr">
        <is>
          <t/>
        </is>
      </c>
    </row>
    <row r="17">
      <c r="A17" t="inlineStr">
        <is>
          <t>Virginia Picoplankton Abundance Survey.</t>
        </is>
      </c>
      <c r="B17" t="inlineStr">
        <is>
          <t>Data have been collected at fixed sampling stations in the</t>
        </is>
      </c>
    </row>
    <row r="18">
      <c r="A18" t="inlineStr">
        <is>
          <t>Lower Chesapeake Bay mainstem, Virginia tidal tributaries and the Elizabeth River since January 1989.</t>
        </is>
      </c>
    </row>
    <row r="19">
      <c r="A19" t="inlineStr">
        <is>
          <t>In 2010, sample collection in the tributaries was reduced to above pycnocline only sampling but continues</t>
        </is>
      </c>
    </row>
    <row r="20">
      <c r="A20" t="inlineStr">
        <is>
          <t>through the present. The surveys provide epifluorescence counts of picoplankton abundance. Data are</t>
        </is>
      </c>
    </row>
    <row r="21">
      <c r="A21" t="inlineStr">
        <is>
          <t>collected by staff from ODU for VADEQ.</t>
        </is>
      </c>
      <c r="B21" t="inlineStr">
        <is>
          <t/>
        </is>
      </c>
    </row>
    <row r="22">
      <c r="A22" t="inlineStr">
        <is>
          <t>Primary Productivity</t>
        </is>
      </c>
      <c r="B22" t="inlineStr">
        <is>
          <t/>
        </is>
      </c>
    </row>
    <row r="23">
      <c r="A23" t="inlineStr">
        <is>
          <t>Maryland Carbon-14 Primary Production Survey.</t>
        </is>
      </c>
      <c r="B23" t="inlineStr">
        <is>
          <t>Data were collected at fixed sampling stations in the</t>
        </is>
      </c>
    </row>
    <row r="24">
      <c r="A24" t="inlineStr">
        <is>
          <t>upper Chesapeake Bay and tidal tributaries in Maryland starting in July 1984. All primary production</t>
        </is>
      </c>
    </row>
    <row r="25">
      <c r="A25" t="inlineStr">
        <is>
          <t>monitoring was terminated in September 2009. The surveys consisted of measurements of</t>
        </is>
      </c>
    </row>
    <row r="26">
      <c r="A26" t="inlineStr">
        <is>
          <t>photosynthetic (primary) production. Data were collected by staff MSU for MDE/MDDNR.</t>
        </is>
      </c>
    </row>
    <row r="27">
      <c r="A27" t="inlineStr">
        <is>
          <t>Virginia Carbon-14 Primary Production Survey.</t>
        </is>
      </c>
      <c r="B27" t="inlineStr">
        <is>
          <t>Data were collected at fixed sampling stations in the</t>
        </is>
      </c>
    </row>
    <row r="28">
      <c r="A28" t="inlineStr">
        <is>
          <t>Chesapeake Bay mainstem since January 1989, in Virginia tidal tributaries since July 1996 and in the</t>
        </is>
      </c>
    </row>
    <row r="29">
      <c r="A29" t="inlineStr">
        <is>
          <t>Elizabeth River since January 1989. All primary production monitoring was terminated in September</t>
        </is>
      </c>
    </row>
    <row r="30">
      <c r="A30" t="inlineStr">
        <is>
          <t>2009. The surveys consisted of measurements of photosynthetic (primary) production. Data prior to 1995</t>
        </is>
      </c>
    </row>
    <row r="31">
      <c r="A31" t="inlineStr">
        <is>
          <t>lacks concurrent measurements of chlorophyll for determination of assimilation ratio (production</t>
        </is>
      </c>
    </row>
    <row r="32">
      <c r="A32" t="inlineStr">
        <is>
          <t>efficiency). Data were collected by staff from ODU for VADEQ.</t>
        </is>
      </c>
    </row>
    <row r="33">
      <c r="A33" t="inlineStr">
        <is>
          <t>Microzooplankton</t>
        </is>
      </c>
      <c r="B33" t="inlineStr">
        <is>
          <t/>
        </is>
      </c>
    </row>
    <row r="34">
      <c r="A34" t="inlineStr">
        <is>
          <t>Maryland Microzooplankton Taxonomic Survey.</t>
        </is>
      </c>
      <c r="B34" t="inlineStr">
        <is>
          <t>Data were collected at fixed sampling stations in the</t>
        </is>
      </c>
    </row>
    <row r="35">
      <c r="A35" t="inlineStr">
        <is>
          <t>upper Chesapeake Bay and tidal tributaries in Maryland from July 1984 through September 2002.</t>
        </is>
      </c>
    </row>
    <row r="36">
      <c r="A36" t="inlineStr">
        <is>
          <t>Between 1998 and 2000, additional whole water samples were collected March through September and</t>
        </is>
      </c>
    </row>
    <row r="37">
      <c r="A37" t="inlineStr">
        <is>
          <t>enumerated for cilliates at the following mesohaline stations: CB3.3C, CB4.3C, CB5.2, ET5.2, LE1.1,</t>
        </is>
      </c>
    </row>
    <row r="38">
      <c r="A38" t="inlineStr">
        <is>
          <t>LE2.2, TF1.5, TF2.3 and WT5.1 (Figure 1). The formal CBP baywide zooplankton monitoring program</t>
        </is>
      </c>
    </row>
    <row r="39">
      <c r="A39" t="inlineStr">
        <is>
          <t>was terminated in September 2002. All historic data are available on the CBP web page. Survey data</t>
        </is>
      </c>
    </row>
    <row r="40">
      <c r="A40" t="inlineStr">
        <is>
          <t>consist of counts of microzooplankton between 202 and 44 microns in size enumerated for species</t>
        </is>
      </c>
    </row>
    <row r="41">
      <c r="A41" t="inlineStr">
        <is>
          <t>composition and abundance. Data were collected by staff of MSU for MDE/MDDNR.</t>
        </is>
      </c>
    </row>
    <row r="42">
      <c r="A42" t="inlineStr">
        <is>
          <t>Virginia Microzooplankton Taxonomic Survey.</t>
        </is>
      </c>
      <c r="B42" t="inlineStr">
        <is>
          <t>Data were collected at fixed sampling stations in the</t>
        </is>
      </c>
    </row>
    <row r="43">
      <c r="A43" t="inlineStr">
        <is>
          <t>lower Chesapeake Bay and the Virginia tidal tributaries, including the Elizabeth River from July 1993</t>
        </is>
      </c>
    </row>
    <row r="44">
      <c r="A44" t="inlineStr">
        <is>
          <t>through October 2002. The formal baywide CBP zooplankton monitoring program was terminated in</t>
        </is>
      </c>
    </row>
    <row r="45">
      <c r="A45" t="inlineStr">
        <is>
          <t>September 2002. Survey data consist of measurements of species composition and abundance. All</t>
        </is>
      </c>
    </row>
    <row r="46">
      <c r="A46" t="inlineStr">
        <is>
          <t>microzooplankton less than 202 microns in size collected in whole water samples were enumerated to</t>
        </is>
      </c>
    </row>
    <row r="47">
      <c r="A47" t="inlineStr">
        <is>
          <t>major taxonomic group. Data were collected by the staff from ODU for VADEQ.</t>
        </is>
      </c>
    </row>
    <row r="48">
      <c r="A48" t="inlineStr">
        <is>
          <t>Mesozooplankton and Gelatinous Zooplankton</t>
        </is>
      </c>
      <c r="B48" t="inlineStr">
        <is>
          <t/>
        </is>
      </c>
    </row>
    <row r="49">
      <c r="A49" t="inlineStr">
        <is>
          <t>Maryland Zooplankton Taxonomic Survey.</t>
        </is>
      </c>
      <c r="B49" t="inlineStr">
        <is>
          <t>Data were collected at fixed sampling stations in the upper</t>
        </is>
      </c>
    </row>
    <row r="50">
      <c r="A50" t="inlineStr">
        <is>
          <t>Chesapeake Bay and tidal tributaries in Maryland from July 1984 through October 2002. The Baywide</t>
        </is>
      </c>
    </row>
    <row r="51">
      <c r="A51" t="inlineStr">
        <is>
          <t/>
        </is>
      </c>
      <c r="B51" t="inlineStr">
        <is>
          <t>10</t>
        </is>
      </c>
    </row>
  </sheetData>
  <mergeCells>
    <mergeCell ref="A2:B2"/>
    <mergeCell ref="A3:B3"/>
    <mergeCell ref="A4:B4"/>
    <mergeCell ref="A5:B5"/>
    <mergeCell ref="A6:B6"/>
    <mergeCell ref="A7:B7"/>
    <mergeCell ref="A8:B8"/>
    <mergeCell ref="A9:B9"/>
    <mergeCell ref="A12:B12"/>
    <mergeCell ref="A13:B13"/>
    <mergeCell ref="A14:B14"/>
    <mergeCell ref="A15:B15"/>
    <mergeCell ref="A18:B18"/>
    <mergeCell ref="A19:B19"/>
    <mergeCell ref="A20:B20"/>
    <mergeCell ref="A24:B24"/>
    <mergeCell ref="A25:B25"/>
    <mergeCell ref="A26:B26"/>
    <mergeCell ref="A28:B28"/>
    <mergeCell ref="A29:B29"/>
    <mergeCell ref="A30:B30"/>
    <mergeCell ref="A31:B31"/>
    <mergeCell ref="A32:B32"/>
    <mergeCell ref="A35:B35"/>
    <mergeCell ref="A36:B36"/>
    <mergeCell ref="A37:B37"/>
    <mergeCell ref="A38:B38"/>
    <mergeCell ref="A39:B39"/>
    <mergeCell ref="A40:B40"/>
    <mergeCell ref="A41:B41"/>
    <mergeCell ref="A43:B43"/>
    <mergeCell ref="A44:B44"/>
    <mergeCell ref="A45:B45"/>
    <mergeCell ref="A46:B46"/>
    <mergeCell ref="A47:B47"/>
    <mergeCell ref="A50:B50"/>
  </mergeCell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120 of 170”</t>
        </is>
      </c>
    </row>
    <row r="3">
      <c r="A3" t="inlineStr">
        <is>
          <t>Table: 119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REPORTING_</t>
        </is>
      </c>
      <c r="B6" t="inlineStr">
        <is>
          <t>SEDIMENT/WQ_</t>
        </is>
      </c>
      <c r="C6" t="inlineStr">
        <is>
          <t/>
        </is>
      </c>
    </row>
    <row r="7">
      <c r="A7" t="inlineStr">
        <is>
          <t>PARAMETER</t>
        </is>
      </c>
      <c r="B7" t="inlineStr">
        <is>
          <t>METHOD</t>
        </is>
      </c>
      <c r="C7" t="inlineStr">
        <is>
          <t>SEDIMENT/WQ_METHOD_TITLE</t>
        </is>
      </c>
    </row>
    <row r="8">
      <c r="A8" t="inlineStr">
        <is>
          <t>NO23F</t>
        </is>
      </c>
      <c r="B8" t="inlineStr">
        <is>
          <t>L03</t>
        </is>
      </c>
      <c r="C8" t="inlineStr">
        <is>
          <t>Enzymatic Nitrate Method</t>
        </is>
      </c>
    </row>
    <row r="9">
      <c r="A9" t="inlineStr">
        <is>
          <t>NO23W</t>
        </is>
      </c>
      <c r="B9" t="inlineStr">
        <is>
          <t>D01</t>
        </is>
      </c>
      <c r="C9" t="inlineStr">
        <is>
          <t>Database Calculated NO23w</t>
        </is>
      </c>
    </row>
    <row r="10">
      <c r="A10" t="inlineStr">
        <is>
          <t>NO23W</t>
        </is>
      </c>
      <c r="B10" t="inlineStr">
        <is>
          <t>D01A</t>
        </is>
      </c>
      <c r="C10" t="inlineStr">
        <is>
          <t>Database Calculated NO23w - Method 1 – MDL</t>
        </is>
      </c>
    </row>
    <row r="11">
      <c r="A11" t="inlineStr">
        <is>
          <t>NO23W</t>
        </is>
      </c>
      <c r="B11" t="inlineStr">
        <is>
          <t>D01B</t>
        </is>
      </c>
      <c r="C11" t="inlineStr">
        <is>
          <t>Database Calculated NO23w - Method 1 - 1/2 MDL</t>
        </is>
      </c>
    </row>
    <row r="12">
      <c r="A12" t="inlineStr">
        <is>
          <t>NO23W</t>
        </is>
      </c>
      <c r="B12" t="inlineStr">
        <is>
          <t>D01D</t>
        </is>
      </c>
      <c r="C12" t="inlineStr">
        <is>
          <t>Database Calculated NO23w - Method 1</t>
        </is>
      </c>
    </row>
    <row r="13">
      <c r="A13" t="inlineStr">
        <is>
          <t>NO23W</t>
        </is>
      </c>
      <c r="B13" t="inlineStr">
        <is>
          <t>L01</t>
        </is>
      </c>
      <c r="C13" t="inlineStr">
        <is>
          <t>Colorimetric; Automated Cadmium Reduction</t>
        </is>
      </c>
    </row>
    <row r="14">
      <c r="A14" t="inlineStr">
        <is>
          <t>NO23W</t>
        </is>
      </c>
      <c r="B14" t="inlineStr">
        <is>
          <t>L02</t>
        </is>
      </c>
      <c r="C14" t="inlineStr">
        <is>
          <t>Manual; Spectrophotometric; Cadmium Reduction</t>
        </is>
      </c>
    </row>
    <row r="15">
      <c r="A15" t="inlineStr">
        <is>
          <t>NO23W</t>
        </is>
      </c>
      <c r="B15" t="inlineStr">
        <is>
          <t>L03</t>
        </is>
      </c>
      <c r="C15" t="inlineStr">
        <is>
          <t>Nitrate+Nitrite, Whole Water, Unspecified Lab Method</t>
        </is>
      </c>
    </row>
    <row r="16">
      <c r="A16" t="inlineStr">
        <is>
          <t>NO2F</t>
        </is>
      </c>
      <c r="B16" t="inlineStr">
        <is>
          <t>L01</t>
        </is>
      </c>
      <c r="C16" t="inlineStr">
        <is>
          <t>Automated; Colorimetric; Diazotization</t>
        </is>
      </c>
    </row>
    <row r="17">
      <c r="A17" t="inlineStr">
        <is>
          <t>NO2F</t>
        </is>
      </c>
      <c r="B17" t="inlineStr">
        <is>
          <t>L02</t>
        </is>
      </c>
      <c r="C17" t="inlineStr">
        <is>
          <t>Manual; Spectrophotometric; Diazotization</t>
        </is>
      </c>
    </row>
    <row r="18">
      <c r="A18" t="inlineStr">
        <is>
          <t>NO2F</t>
        </is>
      </c>
      <c r="B18" t="inlineStr">
        <is>
          <t>L03</t>
        </is>
      </c>
      <c r="C18" t="inlineStr">
        <is>
          <t>Dissolved Nitrite By Ion Chromatography</t>
        </is>
      </c>
    </row>
    <row r="19">
      <c r="A19" t="inlineStr">
        <is>
          <t>NO2F</t>
        </is>
      </c>
      <c r="B19" t="inlineStr">
        <is>
          <t>L04</t>
        </is>
      </c>
      <c r="C19" t="inlineStr">
        <is>
          <t>Nutrients, Wf, Colorimetric</t>
        </is>
      </c>
    </row>
    <row r="20">
      <c r="A20" t="inlineStr">
        <is>
          <t>NO2W</t>
        </is>
      </c>
      <c r="B20" t="inlineStr">
        <is>
          <t>L01</t>
        </is>
      </c>
      <c r="C20" t="inlineStr">
        <is>
          <t>Automated; Colorimetric; Diazotization</t>
        </is>
      </c>
    </row>
    <row r="21">
      <c r="A21" t="inlineStr">
        <is>
          <t>NO2W</t>
        </is>
      </c>
      <c r="B21" t="inlineStr">
        <is>
          <t>L02</t>
        </is>
      </c>
      <c r="C21" t="inlineStr">
        <is>
          <t>Manual; Spectrophotometric; Diazotization</t>
        </is>
      </c>
    </row>
    <row r="22">
      <c r="A22" t="inlineStr">
        <is>
          <t>NO2W</t>
        </is>
      </c>
      <c r="B22" t="inlineStr">
        <is>
          <t>L03</t>
        </is>
      </c>
      <c r="C22" t="inlineStr">
        <is>
          <t>Total Nitrite By Ion Chromatography</t>
        </is>
      </c>
    </row>
    <row r="23">
      <c r="A23" t="inlineStr">
        <is>
          <t>NO3F</t>
        </is>
      </c>
      <c r="B23" t="inlineStr">
        <is>
          <t>C01</t>
        </is>
      </c>
      <c r="C23" t="inlineStr">
        <is>
          <t>Calculated NO3F (Submitted To CBPO)</t>
        </is>
      </c>
    </row>
    <row r="24">
      <c r="A24" t="inlineStr">
        <is>
          <t>NO3F</t>
        </is>
      </c>
      <c r="B24" t="inlineStr">
        <is>
          <t>D01</t>
        </is>
      </c>
      <c r="C24" t="inlineStr">
        <is>
          <t>Database Calculated NO3f - Method 1</t>
        </is>
      </c>
    </row>
    <row r="25">
      <c r="A25" t="inlineStr">
        <is>
          <t>NO3F</t>
        </is>
      </c>
      <c r="B25" t="inlineStr">
        <is>
          <t>D01A</t>
        </is>
      </c>
      <c r="C25" t="inlineStr">
        <is>
          <t>Database Calculated NO3f - Method 1 – MDL</t>
        </is>
      </c>
    </row>
    <row r="26">
      <c r="A26" t="inlineStr">
        <is>
          <t>NO3F</t>
        </is>
      </c>
      <c r="B26" t="inlineStr">
        <is>
          <t>D01B</t>
        </is>
      </c>
      <c r="C26" t="inlineStr">
        <is>
          <t>Database Calculated NO3f - Method 1 - 1/2 MDL</t>
        </is>
      </c>
    </row>
    <row r="27">
      <c r="A27" t="inlineStr">
        <is>
          <t>NO3F</t>
        </is>
      </c>
      <c r="B27" t="inlineStr">
        <is>
          <t>D01D</t>
        </is>
      </c>
      <c r="C27" t="inlineStr">
        <is>
          <t>Database Calculated NO3f - Method 1</t>
        </is>
      </c>
    </row>
    <row r="28">
      <c r="A28" t="inlineStr">
        <is>
          <t>NO3F</t>
        </is>
      </c>
      <c r="B28" t="inlineStr">
        <is>
          <t>L01</t>
        </is>
      </c>
      <c r="C28" t="inlineStr">
        <is>
          <t>Nitrate By Ion Chromatography</t>
        </is>
      </c>
    </row>
    <row r="29">
      <c r="A29" t="inlineStr">
        <is>
          <t>NO3F</t>
        </is>
      </c>
      <c r="B29" t="inlineStr">
        <is>
          <t>L02</t>
        </is>
      </c>
      <c r="C29" t="inlineStr">
        <is>
          <t>Nitrite, Filtered, Unspecified Lab Method</t>
        </is>
      </c>
    </row>
    <row r="30">
      <c r="A30" t="inlineStr">
        <is>
          <t>NO3F</t>
        </is>
      </c>
      <c r="B30" t="inlineStr">
        <is>
          <t>L03</t>
        </is>
      </c>
      <c r="C30" t="inlineStr">
        <is>
          <t>Nitrite, Filtered, Unspecified Lab Method 2</t>
        </is>
      </c>
    </row>
    <row r="31">
      <c r="A31" t="inlineStr">
        <is>
          <t>NO3W</t>
        </is>
      </c>
      <c r="B31" t="inlineStr">
        <is>
          <t>D01</t>
        </is>
      </c>
      <c r="C31" t="inlineStr">
        <is>
          <t>Database Calculated NO3w - Method 1</t>
        </is>
      </c>
    </row>
    <row r="32">
      <c r="A32" t="inlineStr">
        <is>
          <t>NO3W</t>
        </is>
      </c>
      <c r="B32" t="inlineStr">
        <is>
          <t>D01A</t>
        </is>
      </c>
      <c r="C32" t="inlineStr">
        <is>
          <t>Database Calculated NO3w - Method 1 – MDL</t>
        </is>
      </c>
    </row>
    <row r="33">
      <c r="A33" t="inlineStr">
        <is>
          <t>NO3W</t>
        </is>
      </c>
      <c r="B33" t="inlineStr">
        <is>
          <t>D01B</t>
        </is>
      </c>
      <c r="C33" t="inlineStr">
        <is>
          <t>Database Calculated NO3w - Method 1 - 1/2 MDL</t>
        </is>
      </c>
    </row>
    <row r="34">
      <c r="A34" t="inlineStr">
        <is>
          <t>NO3W</t>
        </is>
      </c>
      <c r="B34" t="inlineStr">
        <is>
          <t>D01D</t>
        </is>
      </c>
      <c r="C34" t="inlineStr">
        <is>
          <t>Database Calculated NO3w - Method 1</t>
        </is>
      </c>
    </row>
    <row r="35">
      <c r="A35" t="inlineStr">
        <is>
          <t>NO3W</t>
        </is>
      </c>
      <c r="B35" t="inlineStr">
        <is>
          <t>L01</t>
        </is>
      </c>
      <c r="C35" t="inlineStr">
        <is>
          <t>Total Nitrate By Ion Chromatography</t>
        </is>
      </c>
    </row>
    <row r="36">
      <c r="A36" t="inlineStr">
        <is>
          <t>ORP</t>
        </is>
      </c>
      <c r="B36" t="inlineStr">
        <is>
          <t>F01</t>
        </is>
      </c>
      <c r="C36" t="inlineStr">
        <is>
          <t>Oxidation Reduction Potential</t>
        </is>
      </c>
    </row>
    <row r="37">
      <c r="A37" t="inlineStr">
        <is>
          <t>PB</t>
        </is>
      </c>
      <c r="B37" t="inlineStr">
        <is>
          <t>L01</t>
        </is>
      </c>
      <c r="C37" t="inlineStr">
        <is>
          <t>Total Lead; Atomic Absorption; Furnace Technique</t>
        </is>
      </c>
    </row>
    <row r="38">
      <c r="A38" t="inlineStr">
        <is>
          <t>PC</t>
        </is>
      </c>
      <c r="B38" t="inlineStr">
        <is>
          <t>L01</t>
        </is>
      </c>
      <c r="C38" t="inlineStr">
        <is>
          <t>Particulate Carbon (Inorg+Organic)</t>
        </is>
      </c>
    </row>
    <row r="39">
      <c r="A39" t="inlineStr">
        <is>
          <t>PH</t>
        </is>
      </c>
      <c r="B39" t="inlineStr">
        <is>
          <t>F01</t>
        </is>
      </c>
      <c r="C39" t="inlineStr">
        <is>
          <t>In-Situ Electrode Method</t>
        </is>
      </c>
    </row>
    <row r="40">
      <c r="A40" t="inlineStr">
        <is>
          <t>PH</t>
        </is>
      </c>
      <c r="B40" t="inlineStr">
        <is>
          <t>F02</t>
        </is>
      </c>
      <c r="C40" t="inlineStr">
        <is>
          <t>Electrode Method</t>
        </is>
      </c>
    </row>
    <row r="41">
      <c r="A41" t="inlineStr">
        <is>
          <t>PH</t>
        </is>
      </c>
      <c r="B41" t="inlineStr">
        <is>
          <t>F03</t>
        </is>
      </c>
      <c r="C41" t="inlineStr">
        <is>
          <t>Ph, Unspecified Field Method</t>
        </is>
      </c>
    </row>
    <row r="42">
      <c r="A42" t="inlineStr">
        <is>
          <t>PH</t>
        </is>
      </c>
      <c r="B42" t="inlineStr">
        <is>
          <t>L01</t>
        </is>
      </c>
      <c r="C42" t="inlineStr">
        <is>
          <t>Ph Of Wet Deposition -Electrolytic Determination 600/4-86-024</t>
        </is>
      </c>
    </row>
    <row r="43">
      <c r="A43" t="inlineStr">
        <is>
          <t>PH</t>
        </is>
      </c>
      <c r="B43" t="inlineStr">
        <is>
          <t>L02</t>
        </is>
      </c>
      <c r="C43" t="inlineStr">
        <is>
          <t>Ph, Lab, Auto Glass Electrode</t>
        </is>
      </c>
    </row>
    <row r="44">
      <c r="A44" t="inlineStr">
        <is>
          <t>PHEO</t>
        </is>
      </c>
      <c r="B44" t="inlineStr">
        <is>
          <t>L01</t>
        </is>
      </c>
      <c r="C44" t="inlineStr">
        <is>
          <t>Monochromatic; Spectrophotometric</t>
        </is>
      </c>
    </row>
    <row r="45">
      <c r="A45" t="inlineStr">
        <is>
          <t>PHEO</t>
        </is>
      </c>
      <c r="B45" t="inlineStr">
        <is>
          <t>L02</t>
        </is>
      </c>
      <c r="C45" t="inlineStr">
        <is>
          <t>Monochromatic; Spectrophotometric</t>
        </is>
      </c>
    </row>
    <row r="46">
      <c r="A46" t="inlineStr">
        <is>
          <t>PHEO</t>
        </is>
      </c>
      <c r="B46" t="inlineStr">
        <is>
          <t>L03</t>
        </is>
      </c>
      <c r="C46" t="inlineStr">
        <is>
          <t>Monochromatic; Fluorometric</t>
        </is>
      </c>
    </row>
    <row r="47">
      <c r="A47" t="inlineStr">
        <is>
          <t>PIC</t>
        </is>
      </c>
      <c r="B47" t="inlineStr">
        <is>
          <t>L01</t>
        </is>
      </c>
      <c r="C47" t="inlineStr">
        <is>
          <t>Particulate Inorganic Carbon</t>
        </is>
      </c>
    </row>
    <row r="48">
      <c r="A48" t="inlineStr">
        <is>
          <t>PIP</t>
        </is>
      </c>
      <c r="B48" t="inlineStr">
        <is>
          <t>L01</t>
        </is>
      </c>
      <c r="C48" t="inlineStr">
        <is>
          <t>Particulate Inorganic Phosphorus</t>
        </is>
      </c>
    </row>
    <row r="49">
      <c r="A49" t="inlineStr">
        <is>
          <t>PN</t>
        </is>
      </c>
      <c r="B49" t="inlineStr">
        <is>
          <t>L01</t>
        </is>
      </c>
      <c r="C49" t="inlineStr">
        <is>
          <t>Particulate Nitrogen</t>
        </is>
      </c>
    </row>
    <row r="50">
      <c r="A50" t="inlineStr">
        <is>
          <t>PO4F</t>
        </is>
      </c>
      <c r="B50" t="inlineStr">
        <is>
          <t>L01</t>
        </is>
      </c>
      <c r="C50" t="inlineStr">
        <is>
          <t>Orthophosphate; Automated; Ascorbic Acid</t>
        </is>
      </c>
    </row>
    <row r="51">
      <c r="A51" t="inlineStr">
        <is>
          <t>PO4F</t>
        </is>
      </c>
      <c r="B51" t="inlineStr">
        <is>
          <t>L02</t>
        </is>
      </c>
      <c r="C51" t="inlineStr">
        <is>
          <t>Ortho-P; Manual; Ascorbic Acid; Single Reagent</t>
        </is>
      </c>
    </row>
    <row r="52">
      <c r="A52" t="inlineStr">
        <is>
          <t>PO4F</t>
        </is>
      </c>
      <c r="B52" t="inlineStr">
        <is>
          <t>L03</t>
        </is>
      </c>
      <c r="C52" t="inlineStr">
        <is>
          <t>Orthophosphate Manual; Ascorbic Acid; Two Reagent</t>
        </is>
      </c>
    </row>
    <row r="53">
      <c r="A53" t="inlineStr">
        <is>
          <t>PO4F</t>
        </is>
      </c>
      <c r="B53" t="inlineStr">
        <is>
          <t>L04</t>
        </is>
      </c>
      <c r="C53" t="inlineStr">
        <is>
          <t>Orthophosphate Phosphorus As P, Whole Water, Unspecified Lab Method</t>
        </is>
      </c>
    </row>
    <row r="54">
      <c r="A54" t="inlineStr">
        <is>
          <t>PO4F</t>
        </is>
      </c>
      <c r="B54" t="inlineStr">
        <is>
          <t>L05</t>
        </is>
      </c>
      <c r="C54" t="inlineStr">
        <is>
          <t>Orthophosphate Phosphorus As P, Whole Water, Unspecified Lab Method 2</t>
        </is>
      </c>
    </row>
    <row r="55">
      <c r="A55" t="inlineStr">
        <is>
          <t>PO4W</t>
        </is>
      </c>
      <c r="B55" t="inlineStr">
        <is>
          <t>L01</t>
        </is>
      </c>
      <c r="C55" t="inlineStr">
        <is>
          <t>Orthophosphate; Automated; Ascorbic Acid</t>
        </is>
      </c>
    </row>
    <row r="56">
      <c r="A56" t="inlineStr">
        <is>
          <t>POC</t>
        </is>
      </c>
      <c r="B56" t="inlineStr">
        <is>
          <t>D01</t>
        </is>
      </c>
      <c r="C56" t="inlineStr">
        <is>
          <t>Database Calculated POC - Method 1</t>
        </is>
      </c>
    </row>
    <row r="57">
      <c r="A57" t="inlineStr">
        <is>
          <t>POC</t>
        </is>
      </c>
      <c r="B57" t="inlineStr">
        <is>
          <t>D01A</t>
        </is>
      </c>
      <c r="C57" t="inlineStr">
        <is>
          <t>Database Calculated POC - Method 1 – MDL</t>
        </is>
      </c>
    </row>
    <row r="58">
      <c r="A58" t="inlineStr">
        <is>
          <t>POC</t>
        </is>
      </c>
      <c r="B58" t="inlineStr">
        <is>
          <t>D01B</t>
        </is>
      </c>
      <c r="C58" t="inlineStr">
        <is>
          <t>Database Calculated POC - Method 1 - 1/2 MDL</t>
        </is>
      </c>
    </row>
    <row r="59">
      <c r="A59" t="inlineStr">
        <is>
          <t>POC</t>
        </is>
      </c>
      <c r="B59" t="inlineStr">
        <is>
          <t>D01D</t>
        </is>
      </c>
      <c r="C59" t="inlineStr">
        <is>
          <t>Database Calculated POC - Method 1</t>
        </is>
      </c>
    </row>
    <row r="60">
      <c r="A60" t="inlineStr">
        <is>
          <t>POC</t>
        </is>
      </c>
      <c r="B60" t="inlineStr">
        <is>
          <t>D01E</t>
        </is>
      </c>
      <c r="C60" t="inlineStr">
        <is>
          <t>POC, Calculated</t>
        </is>
      </c>
    </row>
    <row r="61">
      <c r="A61" t="inlineStr">
        <is>
          <t>POC</t>
        </is>
      </c>
      <c r="B61" t="inlineStr">
        <is>
          <t>L02</t>
        </is>
      </c>
      <c r="C61" t="inlineStr">
        <is>
          <t>Soc, 0. 45u Silver, Wet Oxidation</t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>118</t>
        </is>
      </c>
    </row>
  </sheetData>
  <mergeCells>
    <mergeCell ref="A2:C2"/>
    <mergeCell ref="A3:C3"/>
    <mergeCell ref="A4:C4"/>
    <mergeCell ref="B5:C5"/>
  </mergeCell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121 of 170”</t>
        </is>
      </c>
    </row>
    <row r="3">
      <c r="A3" t="inlineStr">
        <is>
          <t>Table: 120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REPORTING_</t>
        </is>
      </c>
      <c r="B6" t="inlineStr">
        <is>
          <t>SEDIMENT/WQ_</t>
        </is>
      </c>
      <c r="C6" t="inlineStr">
        <is>
          <t/>
        </is>
      </c>
    </row>
    <row r="7">
      <c r="A7" t="inlineStr">
        <is>
          <t>PARAMETER</t>
        </is>
      </c>
      <c r="B7" t="inlineStr">
        <is>
          <t>METHOD</t>
        </is>
      </c>
      <c r="C7" t="inlineStr">
        <is>
          <t>SEDIMENT/WQ_METHOD_TITLE</t>
        </is>
      </c>
    </row>
    <row r="8">
      <c r="A8" t="inlineStr">
        <is>
          <t>PON</t>
        </is>
      </c>
      <c r="B8" t="inlineStr">
        <is>
          <t>D01</t>
        </is>
      </c>
      <c r="C8" t="inlineStr">
        <is>
          <t>Database Calculated PON - Method 1</t>
        </is>
      </c>
    </row>
    <row r="9">
      <c r="A9" t="inlineStr">
        <is>
          <t>PON</t>
        </is>
      </c>
      <c r="B9" t="inlineStr">
        <is>
          <t>D01A</t>
        </is>
      </c>
      <c r="C9" t="inlineStr">
        <is>
          <t>Database Calculated PON - Method 1 – MDL</t>
        </is>
      </c>
    </row>
    <row r="10">
      <c r="A10" t="inlineStr">
        <is>
          <t>PON</t>
        </is>
      </c>
      <c r="B10" t="inlineStr">
        <is>
          <t>D01B</t>
        </is>
      </c>
      <c r="C10" t="inlineStr">
        <is>
          <t>Database Calculated PON - Method 1 - 1/2 MDL</t>
        </is>
      </c>
    </row>
    <row r="11">
      <c r="A11" t="inlineStr">
        <is>
          <t>PON</t>
        </is>
      </c>
      <c r="B11" t="inlineStr">
        <is>
          <t>D01D</t>
        </is>
      </c>
      <c r="C11" t="inlineStr">
        <is>
          <t>Database Calculated PON - Method 1</t>
        </is>
      </c>
    </row>
    <row r="12">
      <c r="A12" t="inlineStr">
        <is>
          <t>PP</t>
        </is>
      </c>
      <c r="B12" t="inlineStr">
        <is>
          <t>D01</t>
        </is>
      </c>
      <c r="C12" t="inlineStr">
        <is>
          <t>Database Calculated PP - Method 1</t>
        </is>
      </c>
    </row>
    <row r="13">
      <c r="A13" t="inlineStr">
        <is>
          <t>PP</t>
        </is>
      </c>
      <c r="B13" t="inlineStr">
        <is>
          <t>D01A</t>
        </is>
      </c>
      <c r="C13" t="inlineStr">
        <is>
          <t>Database Calculated PP - Method 1 - MDL</t>
        </is>
      </c>
    </row>
    <row r="14">
      <c r="A14" t="inlineStr">
        <is>
          <t>PP</t>
        </is>
      </c>
      <c r="B14" t="inlineStr">
        <is>
          <t>D01B</t>
        </is>
      </c>
      <c r="C14" t="inlineStr">
        <is>
          <t>Database Calculated PP - Method 1 - 1/2 MDL</t>
        </is>
      </c>
    </row>
    <row r="15">
      <c r="A15" t="inlineStr">
        <is>
          <t>PP</t>
        </is>
      </c>
      <c r="B15" t="inlineStr">
        <is>
          <t>D01D</t>
        </is>
      </c>
      <c r="C15" t="inlineStr">
        <is>
          <t>Database Calculated PP - Method 1</t>
        </is>
      </c>
    </row>
    <row r="16">
      <c r="A16" t="inlineStr">
        <is>
          <t>PP</t>
        </is>
      </c>
      <c r="B16" t="inlineStr">
        <is>
          <t>L01</t>
        </is>
      </c>
      <c r="C16" t="inlineStr">
        <is>
          <t>Particulate Phosphorus; Semi-Automated; Direct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Sediment Quartile Deviation- Army Corp Of Engineers Sediment Grain Size</t>
        </is>
      </c>
    </row>
    <row r="18">
      <c r="A18" t="inlineStr">
        <is>
          <t>QUARTDEV</t>
        </is>
      </c>
      <c r="B18" t="inlineStr">
        <is>
          <t>L02</t>
        </is>
      </c>
      <c r="C18" t="inlineStr">
        <is>
          <t>Analysis Protocol</t>
        </is>
      </c>
    </row>
    <row r="19">
      <c r="A19" t="inlineStr">
        <is>
          <t>SALINITY</t>
        </is>
      </c>
      <c r="B19" t="inlineStr">
        <is>
          <t>F01</t>
        </is>
      </c>
      <c r="C19" t="inlineStr">
        <is>
          <t>In-Situ Measurement With Probe</t>
        </is>
      </c>
    </row>
    <row r="20">
      <c r="A20" t="inlineStr">
        <is>
          <t>SALINITY</t>
        </is>
      </c>
      <c r="B20" t="inlineStr">
        <is>
          <t>F02</t>
        </is>
      </c>
      <c r="C20" t="inlineStr">
        <is>
          <t>Calculated From SPCOND</t>
        </is>
      </c>
    </row>
    <row r="21">
      <c r="A21" t="inlineStr">
        <is>
          <t>SALINITY</t>
        </is>
      </c>
      <c r="B21" t="inlineStr">
        <is>
          <t>F03</t>
        </is>
      </c>
      <c r="C21" t="inlineStr">
        <is>
          <t>Calculated From SPCOND</t>
        </is>
      </c>
    </row>
    <row r="22">
      <c r="A22" t="inlineStr">
        <is>
          <t>SALINITY</t>
        </is>
      </c>
      <c r="B22" t="inlineStr">
        <is>
          <t>F04</t>
        </is>
      </c>
      <c r="C22" t="inlineStr">
        <is>
          <t>UNESCO '83 Calculation</t>
        </is>
      </c>
    </row>
    <row r="23">
      <c r="A23" t="inlineStr">
        <is>
          <t>SAND</t>
        </is>
      </c>
      <c r="B23" t="inlineStr">
        <is>
          <t>L01</t>
        </is>
      </c>
      <c r="C23" t="inlineStr">
        <is>
          <t>Sediment Percent Sand-Folk Sediment Grain Size Analysis Protocol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Sediment Percent Sand-Army Corp Of Engineers Sediment Grain Size Analysis</t>
        </is>
      </c>
    </row>
    <row r="25">
      <c r="A25" t="inlineStr">
        <is>
          <t>SAND</t>
        </is>
      </c>
      <c r="B25" t="inlineStr">
        <is>
          <t>L02</t>
        </is>
      </c>
      <c r="C25" t="inlineStr">
        <is>
          <t>Protocol</t>
        </is>
      </c>
    </row>
    <row r="26">
      <c r="A26" t="inlineStr">
        <is>
          <t>SAND</t>
        </is>
      </c>
      <c r="B26" t="inlineStr">
        <is>
          <t>L03</t>
        </is>
      </c>
      <c r="C26" t="inlineStr">
        <is>
          <t>Sediment Percent Sand-VIMS Undocumented Method</t>
        </is>
      </c>
    </row>
    <row r="27">
      <c r="A27" t="inlineStr">
        <is>
          <t>SE</t>
        </is>
      </c>
      <c r="B27" t="inlineStr">
        <is>
          <t>L01</t>
        </is>
      </c>
      <c r="C27" t="inlineStr">
        <is>
          <t>Total Selenium; Atomic Absorption; Furnace Technique</t>
        </is>
      </c>
    </row>
    <row r="28">
      <c r="A28" t="inlineStr">
        <is>
          <t>SECCHI</t>
        </is>
      </c>
      <c r="B28" t="inlineStr">
        <is>
          <t>F01</t>
        </is>
      </c>
      <c r="C28" t="inlineStr">
        <is>
          <t>20 CM Secchi Depth</t>
        </is>
      </c>
    </row>
    <row r="29">
      <c r="A29" t="inlineStr">
        <is>
          <t>SECCHI</t>
        </is>
      </c>
      <c r="B29" t="inlineStr">
        <is>
          <t>F02</t>
        </is>
      </c>
      <c r="C29" t="inlineStr">
        <is>
          <t>30 CM Secchi Depth</t>
        </is>
      </c>
    </row>
    <row r="30">
      <c r="A30" t="inlineStr">
        <is>
          <t>SIF</t>
        </is>
      </c>
      <c r="B30" t="inlineStr">
        <is>
          <t>L01</t>
        </is>
      </c>
      <c r="C30" t="inlineStr">
        <is>
          <t>Colorimetric; Automated; Molybdenum Blue</t>
        </is>
      </c>
    </row>
    <row r="31">
      <c r="A31" t="inlineStr">
        <is>
          <t>SIF</t>
        </is>
      </c>
      <c r="B31" t="inlineStr">
        <is>
          <t>L02</t>
        </is>
      </c>
      <c r="C31" t="inlineStr">
        <is>
          <t>Spectrophotometric; Manual; Molybdosilicate</t>
        </is>
      </c>
    </row>
    <row r="32">
      <c r="A32" t="inlineStr">
        <is>
          <t>SIF</t>
        </is>
      </c>
      <c r="B32" t="inlineStr">
        <is>
          <t>L03</t>
        </is>
      </c>
      <c r="C32" t="inlineStr">
        <is>
          <t>Silica; Atomic Absorption Spectrometry; Direct</t>
        </is>
      </c>
    </row>
    <row r="33">
      <c r="A33" t="inlineStr">
        <is>
          <t>SIF</t>
        </is>
      </c>
      <c r="B33" t="inlineStr">
        <is>
          <t>L04</t>
        </is>
      </c>
      <c r="C33" t="inlineStr">
        <is>
          <t>Metals, Wf, ICP-AES</t>
        </is>
      </c>
    </row>
    <row r="34">
      <c r="A34" t="inlineStr">
        <is>
          <t>SIGMA_T</t>
        </is>
      </c>
      <c r="B34" t="inlineStr">
        <is>
          <t>D01</t>
        </is>
      </c>
      <c r="C34" t="inlineStr">
        <is>
          <t>Database Calculated Sigma_T - Method 1</t>
        </is>
      </c>
    </row>
    <row r="35">
      <c r="A35" t="inlineStr">
        <is>
          <t>SILT</t>
        </is>
      </c>
      <c r="B35" t="inlineStr">
        <is>
          <t>L01</t>
        </is>
      </c>
      <c r="C35" t="inlineStr">
        <is>
          <t>Folk Sediment Grain Size Analysis Protocol</t>
        </is>
      </c>
    </row>
    <row r="36">
      <c r="A36" t="inlineStr">
        <is>
          <t>SILTCLAY</t>
        </is>
      </c>
      <c r="B36" t="inlineStr">
        <is>
          <t>L01</t>
        </is>
      </c>
      <c r="C36" t="inlineStr">
        <is>
          <t>Percent Silt clay-Folk Sediment Grain Size Analysis Protocol</t>
        </is>
      </c>
    </row>
    <row r="37">
      <c r="A37" t="inlineStr">
        <is>
          <t>SILTCLAY</t>
        </is>
      </c>
      <c r="B37" t="inlineStr">
        <is>
          <t>L02</t>
        </is>
      </c>
      <c r="C37" t="inlineStr">
        <is>
          <t>Percent Silt clay -Army Corp Of Engineers Sediment Grain Size Analysis Protocol</t>
        </is>
      </c>
    </row>
    <row r="38">
      <c r="A38" t="inlineStr">
        <is>
          <t>SILTCLAY</t>
        </is>
      </c>
      <c r="B38" t="inlineStr">
        <is>
          <t>L03</t>
        </is>
      </c>
      <c r="C38" t="inlineStr">
        <is>
          <t>Percent Silt clay -VIMS Undocumented Method</t>
        </is>
      </c>
    </row>
    <row r="39">
      <c r="A39" t="inlineStr">
        <is>
          <t>SIW</t>
        </is>
      </c>
      <c r="B39" t="inlineStr">
        <is>
          <t>L01</t>
        </is>
      </c>
      <c r="C39" t="inlineStr">
        <is>
          <t>Colorimetric; Automated; Molybdenum Blue</t>
        </is>
      </c>
    </row>
    <row r="40">
      <c r="A40" t="inlineStr">
        <is>
          <t>SIW</t>
        </is>
      </c>
      <c r="B40" t="inlineStr">
        <is>
          <t>L02</t>
        </is>
      </c>
      <c r="C40" t="inlineStr">
        <is>
          <t>Spectrophotometric; Manual; Molybdosilicate</t>
        </is>
      </c>
    </row>
    <row r="41">
      <c r="A41" t="inlineStr">
        <is>
          <t>SIW</t>
        </is>
      </c>
      <c r="B41" t="inlineStr">
        <is>
          <t>L03</t>
        </is>
      </c>
      <c r="C41" t="inlineStr">
        <is>
          <t>Silica By Inductively Coupled Plasma - Mass Spectrometry</t>
        </is>
      </c>
    </row>
    <row r="42">
      <c r="A42" t="inlineStr">
        <is>
          <t>SKEWNESS</t>
        </is>
      </c>
      <c r="B42" t="inlineStr">
        <is>
          <t>L01</t>
        </is>
      </c>
      <c r="C42" t="inlineStr">
        <is>
          <t>Folk Sediment Grain Size Analysis Protocol</t>
        </is>
      </c>
    </row>
    <row r="43">
      <c r="A43" t="inlineStr">
        <is>
          <t>SKEWNESS</t>
        </is>
      </c>
      <c r="B43" t="inlineStr">
        <is>
          <t>L02</t>
        </is>
      </c>
      <c r="C43" t="inlineStr">
        <is>
          <t>Army Corp Of Engineers Sediment Grain Size Analysis Protocol</t>
        </is>
      </c>
    </row>
    <row r="44">
      <c r="A44" t="inlineStr">
        <is>
          <t>SO4F</t>
        </is>
      </c>
      <c r="B44" t="inlineStr">
        <is>
          <t>L01</t>
        </is>
      </c>
      <c r="C44" t="inlineStr">
        <is>
          <t>Sulfate; Turbidimetric Method</t>
        </is>
      </c>
    </row>
    <row r="45">
      <c r="A45" t="inlineStr">
        <is>
          <t>SO4F</t>
        </is>
      </c>
      <c r="B45" t="inlineStr">
        <is>
          <t>L02</t>
        </is>
      </c>
      <c r="C45" t="inlineStr">
        <is>
          <t>Sulfate By Ion Chromatography</t>
        </is>
      </c>
    </row>
    <row r="46">
      <c r="A46" t="inlineStr">
        <is>
          <t>SO4F</t>
        </is>
      </c>
      <c r="B46" t="inlineStr">
        <is>
          <t>L03</t>
        </is>
      </c>
      <c r="C46" t="inlineStr">
        <is>
          <t>Automated Colorimetric; Methylthymol Blue</t>
        </is>
      </c>
    </row>
    <row r="47">
      <c r="A47" t="inlineStr">
        <is>
          <t>SO4F</t>
        </is>
      </c>
      <c r="B47" t="inlineStr">
        <is>
          <t>L04</t>
        </is>
      </c>
      <c r="C47" t="inlineStr">
        <is>
          <t>Sulfate By Ion Chromatography-Similar To 300. 0</t>
        </is>
      </c>
    </row>
    <row r="48">
      <c r="A48" t="inlineStr">
        <is>
          <t>SO4W</t>
        </is>
      </c>
      <c r="B48" t="inlineStr">
        <is>
          <t>L01</t>
        </is>
      </c>
      <c r="C48" t="inlineStr">
        <is>
          <t>Sulfate; Turbidimetric Method</t>
        </is>
      </c>
    </row>
    <row r="49">
      <c r="A49" t="inlineStr">
        <is>
          <t>SO4W</t>
        </is>
      </c>
      <c r="B49" t="inlineStr">
        <is>
          <t>L02</t>
        </is>
      </c>
      <c r="C49" t="inlineStr">
        <is>
          <t>Anions, Wf, IC</t>
        </is>
      </c>
    </row>
    <row r="50">
      <c r="A50" t="inlineStr">
        <is>
          <t>SORT</t>
        </is>
      </c>
      <c r="B50" t="inlineStr">
        <is>
          <t>L01</t>
        </is>
      </c>
      <c r="C50" t="inlineStr">
        <is>
          <t>Folk Sediment Grain Size Analysis Protocol</t>
        </is>
      </c>
    </row>
    <row r="51">
      <c r="A51" t="inlineStr">
        <is>
          <t>SPCOND</t>
        </is>
      </c>
      <c r="B51" t="inlineStr">
        <is>
          <t>F01</t>
        </is>
      </c>
      <c r="C51" t="inlineStr">
        <is>
          <t>In-Situ Specific Conductance At 25 C</t>
        </is>
      </c>
    </row>
    <row r="52">
      <c r="A52" t="inlineStr">
        <is>
          <t>SPCOND</t>
        </is>
      </c>
      <c r="B52" t="inlineStr">
        <is>
          <t>F02</t>
        </is>
      </c>
      <c r="C52" t="inlineStr">
        <is>
          <t>Specific Conductance At 25 C - Field Grab</t>
        </is>
      </c>
    </row>
    <row r="53">
      <c r="A53" t="inlineStr">
        <is>
          <t>SPCOND</t>
        </is>
      </c>
      <c r="B53" t="inlineStr">
        <is>
          <t>F03</t>
        </is>
      </c>
      <c r="C53" t="inlineStr">
        <is>
          <t>Specific Conductance, Unspecified Field Method</t>
        </is>
      </c>
    </row>
    <row r="54">
      <c r="A54" t="inlineStr">
        <is>
          <t>SPCOND</t>
        </is>
      </c>
      <c r="B54" t="inlineStr">
        <is>
          <t>F04</t>
        </is>
      </c>
      <c r="C54" t="inlineStr">
        <is>
          <t>Specific Conductance, Unspecified Field Method 2</t>
        </is>
      </c>
    </row>
    <row r="55">
      <c r="A55" t="inlineStr">
        <is>
          <t>SPCOND</t>
        </is>
      </c>
      <c r="B55" t="inlineStr">
        <is>
          <t>L01</t>
        </is>
      </c>
      <c r="C55" t="inlineStr">
        <is>
          <t>Laboratory Measured Conductivity</t>
        </is>
      </c>
    </row>
    <row r="56">
      <c r="A56" t="inlineStr">
        <is>
          <t>SPCOND</t>
        </is>
      </c>
      <c r="B56" t="inlineStr">
        <is>
          <t>L02</t>
        </is>
      </c>
      <c r="C56" t="inlineStr">
        <is>
          <t>Specific Conductivity, Lab, Auto Bridge</t>
        </is>
      </c>
    </row>
    <row r="57">
      <c r="A57" t="inlineStr">
        <is>
          <t>SSC_%FINE</t>
        </is>
      </c>
      <c r="B57" t="inlineStr">
        <is>
          <t>D01</t>
        </is>
      </c>
      <c r="C57" t="inlineStr">
        <is>
          <t>Percent Of Suspended Sediment Particles Passing Through 0. 062 Mm Sieve</t>
        </is>
      </c>
    </row>
    <row r="58">
      <c r="A58" t="inlineStr">
        <is>
          <t>SSC_%SAND</t>
        </is>
      </c>
      <c r="B58" t="inlineStr">
        <is>
          <t>D01</t>
        </is>
      </c>
      <c r="C58" t="inlineStr">
        <is>
          <t>Percent Of Suspended Sediment Particles Retained On 0. 062 Mm Sieve</t>
        </is>
      </c>
    </row>
    <row r="59">
      <c r="A59" t="inlineStr">
        <is>
          <t>SSC_FINE</t>
        </is>
      </c>
      <c r="B59" t="inlineStr">
        <is>
          <t>L01</t>
        </is>
      </c>
      <c r="C59" t="inlineStr">
        <is>
          <t>Suspended Sediment Particles Passing Through A 0. 062 Mm Sieve</t>
        </is>
      </c>
    </row>
    <row r="60">
      <c r="A60" t="inlineStr">
        <is>
          <t>SSC_FINE</t>
        </is>
      </c>
      <c r="B60" t="inlineStr">
        <is>
          <t>L02</t>
        </is>
      </c>
      <c r="C60" t="inlineStr">
        <is>
          <t>Suspended Sediment Particles Passing Through A 0. 062 Mm Sieve</t>
        </is>
      </c>
    </row>
    <row r="61">
      <c r="A61" t="inlineStr">
        <is>
          <t>SSC_SAND</t>
        </is>
      </c>
      <c r="B61" t="inlineStr">
        <is>
          <t>L01</t>
        </is>
      </c>
      <c r="C61" t="inlineStr">
        <is>
          <t>Suspended Sediment Particles Retained On A 0. 062 Mm Sieve</t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>119</t>
        </is>
      </c>
    </row>
  </sheetData>
  <mergeCells>
    <mergeCell ref="A2:C2"/>
    <mergeCell ref="A3:C3"/>
    <mergeCell ref="A4:C4"/>
    <mergeCell ref="B5:C5"/>
  </mergeCell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122 of 170”</t>
        </is>
      </c>
    </row>
    <row r="3">
      <c r="A3" t="inlineStr">
        <is>
          <t>Table: 121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REPORTING_</t>
        </is>
      </c>
      <c r="B6" t="inlineStr">
        <is>
          <t>SEDIMENT/WQ_</t>
        </is>
      </c>
      <c r="C6" t="inlineStr">
        <is>
          <t/>
        </is>
      </c>
    </row>
    <row r="7">
      <c r="A7" t="inlineStr">
        <is>
          <t>PARAMETER</t>
        </is>
      </c>
      <c r="B7" t="inlineStr">
        <is>
          <t>METHOD</t>
        </is>
      </c>
      <c r="C7" t="inlineStr">
        <is>
          <t>SEDIMENT/WQ_METHOD_TITLE</t>
        </is>
      </c>
    </row>
    <row r="8">
      <c r="A8" t="inlineStr">
        <is>
          <t>SSC_SAND</t>
        </is>
      </c>
      <c r="B8" t="inlineStr">
        <is>
          <t>L02</t>
        </is>
      </c>
      <c r="C8" t="inlineStr">
        <is>
          <t>Suspended Sediment Particles Retained On A 0. 062 Mm Sieve</t>
        </is>
      </c>
    </row>
    <row r="9">
      <c r="A9" t="inlineStr">
        <is>
          <t>SSC_TOTAL</t>
        </is>
      </c>
      <c r="B9" t="inlineStr">
        <is>
          <t>D01</t>
        </is>
      </c>
      <c r="C9" t="inlineStr">
        <is>
          <t>Total Sediment</t>
        </is>
      </c>
    </row>
    <row r="10">
      <c r="A10" t="inlineStr">
        <is>
          <t>SSC_TOTAL</t>
        </is>
      </c>
      <c r="B10" t="inlineStr">
        <is>
          <t>L01</t>
        </is>
      </c>
      <c r="C10" t="inlineStr">
        <is>
          <t>Gravimetric Filtration Method; Dried At 90-105</t>
        </is>
      </c>
    </row>
    <row r="11">
      <c r="A11" t="inlineStr">
        <is>
          <t>SSC_TOTAL</t>
        </is>
      </c>
      <c r="B11" t="inlineStr">
        <is>
          <t>L02</t>
        </is>
      </c>
      <c r="C11" t="inlineStr">
        <is>
          <t>Gravimetric Evaporation Method; Dried At 90-105 Degrees C</t>
        </is>
      </c>
    </row>
    <row r="12">
      <c r="A12" t="inlineStr">
        <is>
          <t>SSC_TOTAL</t>
        </is>
      </c>
      <c r="B12" t="inlineStr">
        <is>
          <t>L03</t>
        </is>
      </c>
      <c r="C12" t="inlineStr">
        <is>
          <t>Total Suspended Sediment Concentration, Unspecified Lab Method</t>
        </is>
      </c>
    </row>
    <row r="13">
      <c r="A13" t="inlineStr">
        <is>
          <t>TALK</t>
        </is>
      </c>
      <c r="B13" t="inlineStr">
        <is>
          <t>L01</t>
        </is>
      </c>
      <c r="C13" t="inlineStr">
        <is>
          <t>Alkalinity; Titrimetric; Ph 4. 5</t>
        </is>
      </c>
    </row>
    <row r="14">
      <c r="A14" t="inlineStr">
        <is>
          <t>TALK</t>
        </is>
      </c>
      <c r="B14" t="inlineStr">
        <is>
          <t>L02</t>
        </is>
      </c>
      <c r="C14" t="inlineStr">
        <is>
          <t>Alkalinity, Unspecified Lab Method</t>
        </is>
      </c>
    </row>
    <row r="15">
      <c r="A15" t="inlineStr">
        <is>
          <t>TALK</t>
        </is>
      </c>
      <c r="B15" t="inlineStr">
        <is>
          <t>L03</t>
        </is>
      </c>
      <c r="C15" t="inlineStr">
        <is>
          <t>Alkalinity, Unspecified Lab Method 2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Total Sediment Carbon- Army Corp Of Engineers Sediment Grain Size Analysis</t>
        </is>
      </c>
    </row>
    <row r="17">
      <c r="A17" t="inlineStr">
        <is>
          <t>TC</t>
        </is>
      </c>
      <c r="B17" t="inlineStr">
        <is>
          <t>L02</t>
        </is>
      </c>
      <c r="C17" t="inlineStr">
        <is>
          <t>Protocol</t>
        </is>
      </c>
    </row>
    <row r="18">
      <c r="A18" t="inlineStr">
        <is>
          <t>TCHL_PRE_CAL</t>
        </is>
      </c>
      <c r="B18" t="inlineStr">
        <is>
          <t>F01</t>
        </is>
      </c>
      <c r="C18" t="inlineStr">
        <is>
          <t>Precalibrated Fluorescence Probe Reading</t>
        </is>
      </c>
    </row>
    <row r="19">
      <c r="A19" t="inlineStr">
        <is>
          <t>TCOLI_C</t>
        </is>
      </c>
      <c r="B19" t="inlineStr">
        <is>
          <t>L02</t>
        </is>
      </c>
      <c r="C19" t="inlineStr">
        <is>
          <t>Total Coliform Membrane Filter; M-FC Medium</t>
        </is>
      </c>
    </row>
    <row r="20">
      <c r="A20" t="inlineStr">
        <is>
          <t>TCOLI_M</t>
        </is>
      </c>
      <c r="B20" t="inlineStr">
        <is>
          <t>L01</t>
        </is>
      </c>
      <c r="C20" t="inlineStr">
        <is>
          <t>Std. Fermentation Technique (MPN)</t>
        </is>
      </c>
    </row>
    <row r="21">
      <c r="A21" t="inlineStr">
        <is>
          <t>TDN</t>
        </is>
      </c>
      <c r="B21" t="inlineStr">
        <is>
          <t>D01</t>
        </is>
      </c>
      <c r="C21" t="inlineStr">
        <is>
          <t>Database Calculated TDN - Method 1</t>
        </is>
      </c>
    </row>
    <row r="22">
      <c r="A22" t="inlineStr">
        <is>
          <t>TDN</t>
        </is>
      </c>
      <c r="B22" t="inlineStr">
        <is>
          <t>D01A</t>
        </is>
      </c>
      <c r="C22" t="inlineStr">
        <is>
          <t>Database Calculated TDN - Method 1 – MDL</t>
        </is>
      </c>
    </row>
    <row r="23">
      <c r="A23" t="inlineStr">
        <is>
          <t>TDN</t>
        </is>
      </c>
      <c r="B23" t="inlineStr">
        <is>
          <t>D01B</t>
        </is>
      </c>
      <c r="C23" t="inlineStr">
        <is>
          <t>Database Calculated TDN - Method 1 - 1/2 MDL</t>
        </is>
      </c>
    </row>
    <row r="24">
      <c r="A24" t="inlineStr">
        <is>
          <t>TDN</t>
        </is>
      </c>
      <c r="B24" t="inlineStr">
        <is>
          <t>D01D</t>
        </is>
      </c>
      <c r="C24" t="inlineStr">
        <is>
          <t>Database Calculated TDN - Method 1</t>
        </is>
      </c>
    </row>
    <row r="25">
      <c r="A25" t="inlineStr">
        <is>
          <t>TDN</t>
        </is>
      </c>
      <c r="B25" t="inlineStr">
        <is>
          <t>D02</t>
        </is>
      </c>
      <c r="C25" t="inlineStr">
        <is>
          <t>Database Calculated TDN - Method 2</t>
        </is>
      </c>
    </row>
    <row r="26">
      <c r="A26" t="inlineStr">
        <is>
          <t>TDN</t>
        </is>
      </c>
      <c r="B26" t="inlineStr">
        <is>
          <t>D02A</t>
        </is>
      </c>
      <c r="C26" t="inlineStr">
        <is>
          <t>Database Calculated TDN - Method 2 – MDL</t>
        </is>
      </c>
    </row>
    <row r="27">
      <c r="A27" t="inlineStr">
        <is>
          <t>TDN</t>
        </is>
      </c>
      <c r="B27" t="inlineStr">
        <is>
          <t>D02B</t>
        </is>
      </c>
      <c r="C27" t="inlineStr">
        <is>
          <t>Database Calculated TDN - Method 2 - 1/2 MDL</t>
        </is>
      </c>
    </row>
    <row r="28">
      <c r="A28" t="inlineStr">
        <is>
          <t>TDN</t>
        </is>
      </c>
      <c r="B28" t="inlineStr">
        <is>
          <t>D02D</t>
        </is>
      </c>
      <c r="C28" t="inlineStr">
        <is>
          <t>Database Calculated TDN - Method 2</t>
        </is>
      </c>
    </row>
    <row r="29">
      <c r="A29" t="inlineStr">
        <is>
          <t>TDN</t>
        </is>
      </c>
      <c r="B29" t="inlineStr">
        <is>
          <t>L01</t>
        </is>
      </c>
      <c r="C29" t="inlineStr">
        <is>
          <t>Alkaline Persulfate Wet Oxidation + EPA 353. 2 Or EPA 353. 4</t>
        </is>
      </c>
    </row>
    <row r="30">
      <c r="A30" t="inlineStr">
        <is>
          <t>TDN</t>
        </is>
      </c>
      <c r="B30" t="inlineStr">
        <is>
          <t>L02</t>
        </is>
      </c>
      <c r="C30" t="inlineStr">
        <is>
          <t>Alkaline Persulfate Wet Oxidation + Enzyme Catalyzed Nitrate Reduction</t>
        </is>
      </c>
    </row>
    <row r="31">
      <c r="A31" t="inlineStr">
        <is>
          <t>TDN</t>
        </is>
      </c>
      <c r="B31" t="inlineStr">
        <is>
          <t>L03</t>
        </is>
      </c>
      <c r="C31" t="inlineStr">
        <is>
          <t>Total Dissolved Nitrogen, Unspecified Lab Method</t>
        </is>
      </c>
    </row>
    <row r="32">
      <c r="A32" t="inlineStr">
        <is>
          <t>TDP</t>
        </is>
      </c>
      <c r="B32" t="inlineStr">
        <is>
          <t>L01</t>
        </is>
      </c>
      <c r="C32" t="inlineStr">
        <is>
          <t>Alkaline Persulfate Wet Oxidation + EPA365. 1or EPA 365</t>
        </is>
      </c>
    </row>
    <row r="33">
      <c r="A33" t="inlineStr">
        <is>
          <t>TDP</t>
        </is>
      </c>
      <c r="B33" t="inlineStr">
        <is>
          <t>L02</t>
        </is>
      </c>
      <c r="C33" t="inlineStr">
        <is>
          <t>Alkaline Persulfate Wet Oxidation + EPA 365. 2</t>
        </is>
      </c>
    </row>
    <row r="34">
      <c r="A34" t="inlineStr">
        <is>
          <t>TDP</t>
        </is>
      </c>
      <c r="B34" t="inlineStr">
        <is>
          <t>L03</t>
        </is>
      </c>
      <c r="C34" t="inlineStr">
        <is>
          <t>Alkaline Persulfate Wet Oxidation + EPA 365. 3</t>
        </is>
      </c>
    </row>
    <row r="35">
      <c r="A35" t="inlineStr">
        <is>
          <t>TDP</t>
        </is>
      </c>
      <c r="B35" t="inlineStr">
        <is>
          <t>L04</t>
        </is>
      </c>
      <c r="C35" t="inlineStr">
        <is>
          <t>Colorimetric; Automated; Ascorbic Acid</t>
        </is>
      </c>
    </row>
    <row r="36">
      <c r="A36" t="inlineStr">
        <is>
          <t>TDP</t>
        </is>
      </c>
      <c r="B36" t="inlineStr">
        <is>
          <t>L05</t>
        </is>
      </c>
      <c r="C36" t="inlineStr">
        <is>
          <t>Block Digestion; Automated Ascorbic Acid</t>
        </is>
      </c>
    </row>
    <row r="37">
      <c r="A37" t="inlineStr">
        <is>
          <t>TDP</t>
        </is>
      </c>
      <c r="B37" t="inlineStr">
        <is>
          <t>L06</t>
        </is>
      </c>
      <c r="C37" t="inlineStr">
        <is>
          <t>Total Dissolved Phosphorus, Unspecified Lab Method</t>
        </is>
      </c>
    </row>
    <row r="38">
      <c r="A38" t="inlineStr">
        <is>
          <t>TDS</t>
        </is>
      </c>
      <c r="B38" t="inlineStr">
        <is>
          <t>L01</t>
        </is>
      </c>
      <c r="C38" t="inlineStr">
        <is>
          <t>Tot. Dissolved Solids; Gravimetric; Dried At 180 C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Total Sediment Inorganic Carbon- Army Corp Of Engineers Sediment Grain Size</t>
        </is>
      </c>
    </row>
    <row r="40">
      <c r="A40" t="inlineStr">
        <is>
          <t>TIC</t>
        </is>
      </c>
      <c r="B40" t="inlineStr">
        <is>
          <t>L02</t>
        </is>
      </c>
      <c r="C40" t="inlineStr">
        <is>
          <t>Analysis Protocol</t>
        </is>
      </c>
    </row>
    <row r="41">
      <c r="A41" t="inlineStr">
        <is>
          <t>TKNF</t>
        </is>
      </c>
      <c r="B41" t="inlineStr">
        <is>
          <t>L01</t>
        </is>
      </c>
      <c r="C41" t="inlineStr">
        <is>
          <t>TKN Colorimetric; Automated Phenate (Indophenol)</t>
        </is>
      </c>
    </row>
    <row r="42">
      <c r="A42" t="inlineStr">
        <is>
          <t>TKNF</t>
        </is>
      </c>
      <c r="B42" t="inlineStr">
        <is>
          <t>L02</t>
        </is>
      </c>
      <c r="C42" t="inlineStr">
        <is>
          <t>Semi-Automated Block Digester; Colorimetric; Nitro</t>
        </is>
      </c>
    </row>
    <row r="43">
      <c r="A43" t="inlineStr">
        <is>
          <t>TKNF</t>
        </is>
      </c>
      <c r="B43" t="inlineStr">
        <is>
          <t>L03</t>
        </is>
      </c>
      <c r="C43" t="inlineStr">
        <is>
          <t>Colorimetric;Nessler;Titrimetric Or Potentiometric</t>
        </is>
      </c>
    </row>
    <row r="44">
      <c r="A44" t="inlineStr">
        <is>
          <t>TKNF</t>
        </is>
      </c>
      <c r="B44" t="inlineStr">
        <is>
          <t>L04</t>
        </is>
      </c>
      <c r="C44" t="inlineStr">
        <is>
          <t>Total Kjeldahl Nitrogen, Filtered, Unspecified Lab Method</t>
        </is>
      </c>
    </row>
    <row r="45">
      <c r="A45" t="inlineStr">
        <is>
          <t>TKNW</t>
        </is>
      </c>
      <c r="B45" t="inlineStr">
        <is>
          <t>L01</t>
        </is>
      </c>
      <c r="C45" t="inlineStr">
        <is>
          <t>TKN Colorimetric; Automated Phenate (Indophenol)</t>
        </is>
      </c>
    </row>
    <row r="46">
      <c r="A46" t="inlineStr">
        <is>
          <t>TKNW</t>
        </is>
      </c>
      <c r="B46" t="inlineStr">
        <is>
          <t>L02</t>
        </is>
      </c>
      <c r="C46" t="inlineStr">
        <is>
          <t>Semi-Automated Block Digester; Colorimetric; Nitro</t>
        </is>
      </c>
    </row>
    <row r="47">
      <c r="A47" t="inlineStr">
        <is>
          <t>TKNW</t>
        </is>
      </c>
      <c r="B47" t="inlineStr">
        <is>
          <t>L03</t>
        </is>
      </c>
      <c r="C47" t="inlineStr">
        <is>
          <t>Colorimetric:Nessler;Titrimetic Or Potentiometric</t>
        </is>
      </c>
    </row>
    <row r="48">
      <c r="A48" t="inlineStr">
        <is>
          <t>TKNW</t>
        </is>
      </c>
      <c r="B48" t="inlineStr">
        <is>
          <t>L04</t>
        </is>
      </c>
      <c r="C48" t="inlineStr">
        <is>
          <t>Total Kjeldahl Nitrogen , Whole Water, Unspecified Lab Method</t>
        </is>
      </c>
    </row>
    <row r="49">
      <c r="A49" t="inlineStr">
        <is>
          <t>TN</t>
        </is>
      </c>
      <c r="B49" t="inlineStr">
        <is>
          <t>D01</t>
        </is>
      </c>
      <c r="C49" t="inlineStr">
        <is>
          <t>Database Calculated TN - Method 1</t>
        </is>
      </c>
    </row>
    <row r="50">
      <c r="A50" t="inlineStr">
        <is>
          <t>TN</t>
        </is>
      </c>
      <c r="B50" t="inlineStr">
        <is>
          <t>D01A</t>
        </is>
      </c>
      <c r="C50" t="inlineStr">
        <is>
          <t>Database Calculated TN - Method 1 – MDL</t>
        </is>
      </c>
    </row>
    <row r="51">
      <c r="A51" t="inlineStr">
        <is>
          <t>TN</t>
        </is>
      </c>
      <c r="B51" t="inlineStr">
        <is>
          <t>D01B</t>
        </is>
      </c>
      <c r="C51" t="inlineStr">
        <is>
          <t>Database Calculated TN - Method 1 - 1/2 MDL</t>
        </is>
      </c>
    </row>
    <row r="52">
      <c r="A52" t="inlineStr">
        <is>
          <t>TN</t>
        </is>
      </c>
      <c r="B52" t="inlineStr">
        <is>
          <t>D01D</t>
        </is>
      </c>
      <c r="C52" t="inlineStr">
        <is>
          <t>Database Calculated TN - Method 1</t>
        </is>
      </c>
    </row>
    <row r="53">
      <c r="A53" t="inlineStr">
        <is>
          <t>TN</t>
        </is>
      </c>
      <c r="B53" t="inlineStr">
        <is>
          <t>D02</t>
        </is>
      </c>
      <c r="C53" t="inlineStr">
        <is>
          <t>Database Calculated TN - Method 2</t>
        </is>
      </c>
    </row>
    <row r="54">
      <c r="A54" t="inlineStr">
        <is>
          <t>TN</t>
        </is>
      </c>
      <c r="B54" t="inlineStr">
        <is>
          <t>D02A</t>
        </is>
      </c>
      <c r="C54" t="inlineStr">
        <is>
          <t>Database Calculated TN - Method 2 – MDL</t>
        </is>
      </c>
    </row>
    <row r="55">
      <c r="A55" t="inlineStr">
        <is>
          <t>TN</t>
        </is>
      </c>
      <c r="B55" t="inlineStr">
        <is>
          <t>D02B</t>
        </is>
      </c>
      <c r="C55" t="inlineStr">
        <is>
          <t>Database Calculated TN - Method 2 - 1/2 MDL</t>
        </is>
      </c>
    </row>
    <row r="56">
      <c r="A56" t="inlineStr">
        <is>
          <t>TN</t>
        </is>
      </c>
      <c r="B56" t="inlineStr">
        <is>
          <t>D02D</t>
        </is>
      </c>
      <c r="C56" t="inlineStr">
        <is>
          <t>Database Calculated TN - Method 2</t>
        </is>
      </c>
    </row>
    <row r="57">
      <c r="A57" t="inlineStr">
        <is>
          <t>TN</t>
        </is>
      </c>
      <c r="B57" t="inlineStr">
        <is>
          <t>D03</t>
        </is>
      </c>
      <c r="C57" t="inlineStr">
        <is>
          <t>Database Calculated TN - Method 3</t>
        </is>
      </c>
    </row>
    <row r="58">
      <c r="A58" t="inlineStr">
        <is>
          <t>TN</t>
        </is>
      </c>
      <c r="B58" t="inlineStr">
        <is>
          <t>D03A</t>
        </is>
      </c>
      <c r="C58" t="inlineStr">
        <is>
          <t>Database Calculated TN - Method 3 – MDL</t>
        </is>
      </c>
    </row>
    <row r="59">
      <c r="A59" t="inlineStr">
        <is>
          <t>TN</t>
        </is>
      </c>
      <c r="B59" t="inlineStr">
        <is>
          <t>D03B</t>
        </is>
      </c>
      <c r="C59" t="inlineStr">
        <is>
          <t>Database Calculated TN - Method 3 - 1/2 MDL</t>
        </is>
      </c>
    </row>
    <row r="60">
      <c r="A60" t="inlineStr">
        <is>
          <t>TN</t>
        </is>
      </c>
      <c r="B60" t="inlineStr">
        <is>
          <t>D03D</t>
        </is>
      </c>
      <c r="C60" t="inlineStr">
        <is>
          <t>Database Calculated TN - Method 3</t>
        </is>
      </c>
    </row>
    <row r="61">
      <c r="A61" t="inlineStr">
        <is>
          <t>TN</t>
        </is>
      </c>
      <c r="B61" t="inlineStr">
        <is>
          <t>D04</t>
        </is>
      </c>
      <c r="C61" t="inlineStr">
        <is>
          <t>Database Calculated TN - Method 4</t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>120</t>
        </is>
      </c>
    </row>
  </sheetData>
  <mergeCells>
    <mergeCell ref="A2:C2"/>
    <mergeCell ref="A3:C3"/>
    <mergeCell ref="A4:C4"/>
    <mergeCell ref="B5:C5"/>
  </mergeCell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123 of 170”</t>
        </is>
      </c>
    </row>
    <row r="3">
      <c r="A3" t="inlineStr">
        <is>
          <t>Table: 122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REPORTING_</t>
        </is>
      </c>
      <c r="B6" t="inlineStr">
        <is>
          <t>SEDIMENT/WQ_</t>
        </is>
      </c>
      <c r="C6" t="inlineStr">
        <is>
          <t/>
        </is>
      </c>
    </row>
    <row r="7">
      <c r="A7" t="inlineStr">
        <is>
          <t>PARAMETER</t>
        </is>
      </c>
      <c r="B7" t="inlineStr">
        <is>
          <t>METHOD</t>
        </is>
      </c>
      <c r="C7" t="inlineStr">
        <is>
          <t>SEDIMENT/WQ_METHOD_TITLE</t>
        </is>
      </c>
    </row>
    <row r="8">
      <c r="A8" t="inlineStr">
        <is>
          <t>TN</t>
        </is>
      </c>
      <c r="B8" t="inlineStr">
        <is>
          <t>D04A</t>
        </is>
      </c>
      <c r="C8" t="inlineStr">
        <is>
          <t>Database Calculated TN - Method 4 - MDL l</t>
        </is>
      </c>
    </row>
    <row r="9">
      <c r="A9" t="inlineStr">
        <is>
          <t>TN</t>
        </is>
      </c>
      <c r="B9" t="inlineStr">
        <is>
          <t>D04B</t>
        </is>
      </c>
      <c r="C9" t="inlineStr">
        <is>
          <t>Database Calculated TN - Method 4 - 1/2 MDL</t>
        </is>
      </c>
    </row>
    <row r="10">
      <c r="A10" t="inlineStr">
        <is>
          <t>TN</t>
        </is>
      </c>
      <c r="B10" t="inlineStr">
        <is>
          <t>D04D</t>
        </is>
      </c>
      <c r="C10" t="inlineStr">
        <is>
          <t>Database Calculated TN - Method 4</t>
        </is>
      </c>
    </row>
    <row r="11">
      <c r="A11" t="inlineStr">
        <is>
          <t>TN</t>
        </is>
      </c>
      <c r="B11" t="inlineStr">
        <is>
          <t>D05</t>
        </is>
      </c>
      <c r="C11" t="inlineStr">
        <is>
          <t>Database Calculated TN - Method 5</t>
        </is>
      </c>
    </row>
    <row r="12">
      <c r="A12" t="inlineStr">
        <is>
          <t>TN</t>
        </is>
      </c>
      <c r="B12" t="inlineStr">
        <is>
          <t>D05A</t>
        </is>
      </c>
      <c r="C12" t="inlineStr">
        <is>
          <t>Database Calculated TN - Method 5</t>
        </is>
      </c>
    </row>
    <row r="13">
      <c r="A13" t="inlineStr">
        <is>
          <t>TN</t>
        </is>
      </c>
      <c r="B13" t="inlineStr">
        <is>
          <t>D05B</t>
        </is>
      </c>
      <c r="C13" t="inlineStr">
        <is>
          <t>Database Calculated TN - Method 5</t>
        </is>
      </c>
    </row>
    <row r="14">
      <c r="A14" t="inlineStr">
        <is>
          <t>TN</t>
        </is>
      </c>
      <c r="B14" t="inlineStr">
        <is>
          <t>DO5D</t>
        </is>
      </c>
      <c r="C14" t="inlineStr">
        <is>
          <t>Database Calculated TN - Method 5</t>
        </is>
      </c>
    </row>
    <row r="15">
      <c r="A15" t="inlineStr">
        <is>
          <t>TN</t>
        </is>
      </c>
      <c r="B15" t="inlineStr">
        <is>
          <t>L01</t>
        </is>
      </c>
      <c r="C15" t="inlineStr">
        <is>
          <t>Alkaline Persulfate Digestion + EPA Method 353. 2</t>
        </is>
      </c>
    </row>
    <row r="16">
      <c r="A16" t="inlineStr">
        <is>
          <t>TN</t>
        </is>
      </c>
      <c r="B16" t="inlineStr">
        <is>
          <t>L02</t>
        </is>
      </c>
      <c r="C16" t="inlineStr">
        <is>
          <t>Total Nitrogen, Unspecified Lab Method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Total Sediment Nitrogen- Army Corp Of Engineers Sediment Grain Size Analysis</t>
        </is>
      </c>
    </row>
    <row r="18">
      <c r="A18" t="inlineStr">
        <is>
          <t>TN</t>
        </is>
      </c>
      <c r="B18" t="inlineStr">
        <is>
          <t>L03</t>
        </is>
      </c>
      <c r="C18" t="inlineStr">
        <is>
          <t>Protocol</t>
        </is>
      </c>
    </row>
    <row r="19">
      <c r="A19" t="inlineStr">
        <is>
          <t>TOC</t>
        </is>
      </c>
      <c r="B19" t="inlineStr">
        <is>
          <t>D01</t>
        </is>
      </c>
      <c r="C19" t="inlineStr">
        <is>
          <t>Database Calculated Toc - Method 1</t>
        </is>
      </c>
    </row>
    <row r="20">
      <c r="A20" t="inlineStr">
        <is>
          <t>TOC</t>
        </is>
      </c>
      <c r="B20" t="inlineStr">
        <is>
          <t>D01A</t>
        </is>
      </c>
      <c r="C20" t="inlineStr">
        <is>
          <t>Database Calculated Toc - Method 1 - MDL l</t>
        </is>
      </c>
    </row>
    <row r="21">
      <c r="A21" t="inlineStr">
        <is>
          <t>TOC</t>
        </is>
      </c>
      <c r="B21" t="inlineStr">
        <is>
          <t>D01B</t>
        </is>
      </c>
      <c r="C21" t="inlineStr">
        <is>
          <t>Database Calculated Toc - Method 1 - 1/2 MDL</t>
        </is>
      </c>
    </row>
    <row r="22">
      <c r="A22" t="inlineStr">
        <is>
          <t>TOC</t>
        </is>
      </c>
      <c r="B22" t="inlineStr">
        <is>
          <t>D01D</t>
        </is>
      </c>
      <c r="C22" t="inlineStr">
        <is>
          <t>Database Calculated Toc - Method 1</t>
        </is>
      </c>
    </row>
    <row r="23">
      <c r="A23" t="inlineStr">
        <is>
          <t>TOC</t>
        </is>
      </c>
      <c r="B23" t="inlineStr">
        <is>
          <t>L01</t>
        </is>
      </c>
      <c r="C23" t="inlineStr">
        <is>
          <t>Combustion Infrared Method</t>
        </is>
      </c>
    </row>
    <row r="24">
      <c r="A24" t="inlineStr">
        <is>
          <t>TOC</t>
        </is>
      </c>
      <c r="B24" t="inlineStr">
        <is>
          <t>L02</t>
        </is>
      </c>
      <c r="C24" t="inlineStr">
        <is>
          <t>Wet Oxidation Method</t>
        </is>
      </c>
    </row>
    <row r="25">
      <c r="A25" t="inlineStr">
        <is>
          <t>TOC</t>
        </is>
      </c>
      <c r="B25" t="inlineStr">
        <is>
          <t>L03</t>
        </is>
      </c>
      <c r="C25" t="inlineStr">
        <is>
          <t>UV Or Heated Persulfate Oxidation</t>
        </is>
      </c>
    </row>
    <row r="26">
      <c r="A26" t="inlineStr">
        <is>
          <t>TOC</t>
        </is>
      </c>
      <c r="B26" t="inlineStr">
        <is>
          <t>L04</t>
        </is>
      </c>
      <c r="C26" t="inlineStr">
        <is>
          <t>Total Organic Carbon, Unspecified Lab Method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Total Sediment Organic Carbon- Army Corp Of Engineers Sediment Grain Size</t>
        </is>
      </c>
    </row>
    <row r="28">
      <c r="A28" t="inlineStr">
        <is>
          <t>TOC</t>
        </is>
      </c>
      <c r="B28" t="inlineStr">
        <is>
          <t>L05</t>
        </is>
      </c>
      <c r="C28" t="inlineStr">
        <is>
          <t>Analysis Protocol</t>
        </is>
      </c>
    </row>
    <row r="29">
      <c r="A29" t="inlineStr">
        <is>
          <t>TON</t>
        </is>
      </c>
      <c r="B29" t="inlineStr">
        <is>
          <t>D01</t>
        </is>
      </c>
      <c r="C29" t="inlineStr">
        <is>
          <t>Database Calculated Ton - Method 1</t>
        </is>
      </c>
    </row>
    <row r="30">
      <c r="A30" t="inlineStr">
        <is>
          <t>TON</t>
        </is>
      </c>
      <c r="B30" t="inlineStr">
        <is>
          <t>D01A</t>
        </is>
      </c>
      <c r="C30" t="inlineStr">
        <is>
          <t>Database Calculated Ton - Method 1 – MDL</t>
        </is>
      </c>
    </row>
    <row r="31">
      <c r="A31" t="inlineStr">
        <is>
          <t>TON</t>
        </is>
      </c>
      <c r="B31" t="inlineStr">
        <is>
          <t>D01B</t>
        </is>
      </c>
      <c r="C31" t="inlineStr">
        <is>
          <t>Database Calculated Ton - Method 1 - 1/2 MDL</t>
        </is>
      </c>
    </row>
    <row r="32">
      <c r="A32" t="inlineStr">
        <is>
          <t>TON</t>
        </is>
      </c>
      <c r="B32" t="inlineStr">
        <is>
          <t>D01D</t>
        </is>
      </c>
      <c r="C32" t="inlineStr">
        <is>
          <t>Database Calculated Ton - Method 1</t>
        </is>
      </c>
    </row>
    <row r="33">
      <c r="A33" t="inlineStr">
        <is>
          <t>TON</t>
        </is>
      </c>
      <c r="B33" t="inlineStr">
        <is>
          <t>D02</t>
        </is>
      </c>
      <c r="C33" t="inlineStr">
        <is>
          <t>Database Calculated Ton - Method 2</t>
        </is>
      </c>
    </row>
    <row r="34">
      <c r="A34" t="inlineStr">
        <is>
          <t>TON</t>
        </is>
      </c>
      <c r="B34" t="inlineStr">
        <is>
          <t>D02A</t>
        </is>
      </c>
      <c r="C34" t="inlineStr">
        <is>
          <t>Database Calculated Ton - Method 2 - MDL l</t>
        </is>
      </c>
    </row>
    <row r="35">
      <c r="A35" t="inlineStr">
        <is>
          <t>TON</t>
        </is>
      </c>
      <c r="B35" t="inlineStr">
        <is>
          <t>D02B</t>
        </is>
      </c>
      <c r="C35" t="inlineStr">
        <is>
          <t>Database Calculated Ton - Method 2 - 1/2 MDL</t>
        </is>
      </c>
    </row>
    <row r="36">
      <c r="A36" t="inlineStr">
        <is>
          <t>TON</t>
        </is>
      </c>
      <c r="B36" t="inlineStr">
        <is>
          <t>D02D</t>
        </is>
      </c>
      <c r="C36" t="inlineStr">
        <is>
          <t>Database Calculated Ton - Method 2</t>
        </is>
      </c>
    </row>
    <row r="37">
      <c r="A37" t="inlineStr">
        <is>
          <t>TON</t>
        </is>
      </c>
      <c r="B37" t="inlineStr">
        <is>
          <t>D03</t>
        </is>
      </c>
      <c r="C37" t="inlineStr">
        <is>
          <t>Database Calculated Ton - Method 3</t>
        </is>
      </c>
    </row>
    <row r="38">
      <c r="A38" t="inlineStr">
        <is>
          <t>TON</t>
        </is>
      </c>
      <c r="B38" t="inlineStr">
        <is>
          <t>D03A</t>
        </is>
      </c>
      <c r="C38" t="inlineStr">
        <is>
          <t>Database Calculated Ton - Method 3 – MDL</t>
        </is>
      </c>
    </row>
    <row r="39">
      <c r="A39" t="inlineStr">
        <is>
          <t>TON</t>
        </is>
      </c>
      <c r="B39" t="inlineStr">
        <is>
          <t>D03B</t>
        </is>
      </c>
      <c r="C39" t="inlineStr">
        <is>
          <t>Database Calculated Ton - Method 3 - 1/2 MDL</t>
        </is>
      </c>
    </row>
    <row r="40">
      <c r="A40" t="inlineStr">
        <is>
          <t>TON</t>
        </is>
      </c>
      <c r="B40" t="inlineStr">
        <is>
          <t>D03D</t>
        </is>
      </c>
      <c r="C40" t="inlineStr">
        <is>
          <t>Database Calculated Ton - Method 3</t>
        </is>
      </c>
    </row>
    <row r="41">
      <c r="A41" t="inlineStr">
        <is>
          <t>TON</t>
        </is>
      </c>
      <c r="B41" t="inlineStr">
        <is>
          <t>L01</t>
        </is>
      </c>
      <c r="C41" t="inlineStr">
        <is>
          <t>Total Organic Nitrogen, Specific Conductance, Unspecified Lab Method</t>
        </is>
      </c>
    </row>
    <row r="42">
      <c r="A42" t="inlineStr">
        <is>
          <t>TOTAL_DEPTH</t>
        </is>
      </c>
      <c r="B42" t="inlineStr">
        <is>
          <t>F01</t>
        </is>
      </c>
      <c r="C42" t="inlineStr">
        <is>
          <t>Total Depth</t>
        </is>
      </c>
    </row>
    <row r="43">
      <c r="A43" t="inlineStr">
        <is>
          <t>TOTAL_DEPTH</t>
        </is>
      </c>
      <c r="B43" t="inlineStr">
        <is>
          <t>F02</t>
        </is>
      </c>
      <c r="C43" t="inlineStr">
        <is>
          <t>Total Depth</t>
        </is>
      </c>
    </row>
    <row r="44">
      <c r="A44" t="inlineStr">
        <is>
          <t>TOTAL_DEPTH</t>
        </is>
      </c>
      <c r="B44" t="inlineStr">
        <is>
          <t>F03</t>
        </is>
      </c>
      <c r="C44" t="inlineStr">
        <is>
          <t>Total Depth</t>
        </is>
      </c>
    </row>
    <row r="45">
      <c r="A45" t="inlineStr">
        <is>
          <t>TOTAL_DEPTH</t>
        </is>
      </c>
      <c r="B45" t="inlineStr">
        <is>
          <t>NA</t>
        </is>
      </c>
      <c r="C45" t="inlineStr">
        <is>
          <t>Shallow Water Total Depth Method</t>
        </is>
      </c>
    </row>
    <row r="46">
      <c r="A46" t="inlineStr">
        <is>
          <t>TP</t>
        </is>
      </c>
      <c r="B46" t="inlineStr">
        <is>
          <t>D01</t>
        </is>
      </c>
      <c r="C46" t="inlineStr">
        <is>
          <t>Database Calculated TP - Method 1</t>
        </is>
      </c>
    </row>
    <row r="47">
      <c r="A47" t="inlineStr">
        <is>
          <t>TP</t>
        </is>
      </c>
      <c r="B47" t="inlineStr">
        <is>
          <t>D01A</t>
        </is>
      </c>
      <c r="C47" t="inlineStr">
        <is>
          <t>Database Calculated TP - Method 1 – MDL</t>
        </is>
      </c>
    </row>
    <row r="48">
      <c r="A48" t="inlineStr">
        <is>
          <t>TP</t>
        </is>
      </c>
      <c r="B48" t="inlineStr">
        <is>
          <t>D01B</t>
        </is>
      </c>
      <c r="C48" t="inlineStr">
        <is>
          <t>Database Calculated TP - Method 1 - 1/2 MDL</t>
        </is>
      </c>
    </row>
    <row r="49">
      <c r="A49" t="inlineStr">
        <is>
          <t>TP</t>
        </is>
      </c>
      <c r="B49" t="inlineStr">
        <is>
          <t>D01D</t>
        </is>
      </c>
      <c r="C49" t="inlineStr">
        <is>
          <t>Database Calculated TP - Method 1</t>
        </is>
      </c>
    </row>
    <row r="50">
      <c r="A50" t="inlineStr">
        <is>
          <t>TP</t>
        </is>
      </c>
      <c r="B50" t="inlineStr">
        <is>
          <t>L01</t>
        </is>
      </c>
      <c r="C50" t="inlineStr">
        <is>
          <t>Colorimetric; Automated; Block Digester AAII</t>
        </is>
      </c>
    </row>
    <row r="51">
      <c r="A51" t="inlineStr">
        <is>
          <t>TP</t>
        </is>
      </c>
      <c r="B51" t="inlineStr">
        <is>
          <t>L02</t>
        </is>
      </c>
      <c r="C51" t="inlineStr">
        <is>
          <t>Colorimetric; Manual; Ascorbic Acid; Single Reagent</t>
        </is>
      </c>
    </row>
    <row r="52">
      <c r="A52" t="inlineStr">
        <is>
          <t>TP</t>
        </is>
      </c>
      <c r="B52" t="inlineStr">
        <is>
          <t>L03</t>
        </is>
      </c>
      <c r="C52" t="inlineStr">
        <is>
          <t>Colorimetric; Manual; Ascorbic Acid; Two Reagent</t>
        </is>
      </c>
    </row>
    <row r="53">
      <c r="A53" t="inlineStr">
        <is>
          <t>TP</t>
        </is>
      </c>
      <c r="B53" t="inlineStr">
        <is>
          <t>L04</t>
        </is>
      </c>
      <c r="C53" t="inlineStr">
        <is>
          <t>Colorimetric; Automated; Ascorbic Acid</t>
        </is>
      </c>
    </row>
    <row r="54">
      <c r="A54" t="inlineStr">
        <is>
          <t>TP</t>
        </is>
      </c>
      <c r="B54" t="inlineStr">
        <is>
          <t>L05</t>
        </is>
      </c>
      <c r="C54" t="inlineStr">
        <is>
          <t>Alkaline Persulfate Digestion And EPA365. 1</t>
        </is>
      </c>
    </row>
    <row r="55">
      <c r="A55" t="inlineStr">
        <is>
          <t>TP</t>
        </is>
      </c>
      <c r="B55" t="inlineStr">
        <is>
          <t>L06</t>
        </is>
      </c>
      <c r="C55" t="inlineStr">
        <is>
          <t>Total Phosphorus, Unspecified Lab Method</t>
        </is>
      </c>
    </row>
    <row r="56">
      <c r="A56" t="inlineStr">
        <is>
          <t>TP</t>
        </is>
      </c>
      <c r="B56" t="inlineStr">
        <is>
          <t>L07</t>
        </is>
      </c>
      <c r="C56" t="inlineStr">
        <is>
          <t>Phosphorus, Wu, Microkj ASF, Hg</t>
        </is>
      </c>
    </row>
    <row r="57">
      <c r="A57" t="inlineStr">
        <is>
          <t>TS</t>
        </is>
      </c>
      <c r="B57" t="inlineStr">
        <is>
          <t>L01</t>
        </is>
      </c>
      <c r="C57" t="inlineStr">
        <is>
          <t>Total Solids Dried At 103-105 Degrees</t>
        </is>
      </c>
    </row>
    <row r="58">
      <c r="A58" t="inlineStr">
        <is>
          <t>TSS</t>
        </is>
      </c>
      <c r="B58" t="inlineStr">
        <is>
          <t>L01</t>
        </is>
      </c>
      <c r="C58" t="inlineStr">
        <is>
          <t>Gravimetric; Dried At 103-105 C</t>
        </is>
      </c>
    </row>
    <row r="59">
      <c r="A59" t="inlineStr">
        <is>
          <t>TURB_FTU</t>
        </is>
      </c>
      <c r="B59" t="inlineStr">
        <is>
          <t>L01</t>
        </is>
      </c>
      <c r="C59" t="inlineStr">
        <is>
          <t>Formazin Turbidity Units</t>
        </is>
      </c>
    </row>
    <row r="60">
      <c r="A60" t="inlineStr">
        <is>
          <t>TURB_JTU</t>
        </is>
      </c>
      <c r="B60" t="inlineStr">
        <is>
          <t>L01</t>
        </is>
      </c>
      <c r="C60" t="inlineStr">
        <is>
          <t>Jackson Turbidity Units</t>
        </is>
      </c>
    </row>
    <row r="61">
      <c r="A61" t="inlineStr">
        <is>
          <t>TURB_NTU</t>
        </is>
      </c>
      <c r="B61" t="inlineStr">
        <is>
          <t>F01</t>
        </is>
      </c>
      <c r="C61" t="inlineStr">
        <is>
          <t>In-Situ Nephelometric (YSI 6136)</t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>121</t>
        </is>
      </c>
    </row>
  </sheetData>
  <mergeCells>
    <mergeCell ref="A2:C2"/>
    <mergeCell ref="A3:C3"/>
    <mergeCell ref="A4:C4"/>
    <mergeCell ref="B5:C5"/>
  </mergeCell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124 of 170”</t>
        </is>
      </c>
    </row>
    <row r="3">
      <c r="A3" t="inlineStr">
        <is>
          <t>Table: 123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REPORTING_</t>
        </is>
      </c>
      <c r="B6" t="inlineStr">
        <is>
          <t>SEDIMENT/WQ_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PARAMETER</t>
        </is>
      </c>
      <c r="B7" t="inlineStr">
        <is>
          <t>METHOD</t>
        </is>
      </c>
      <c r="C7" t="inlineStr">
        <is>
          <t>SEDIMENT/WQ_METHOD_TITLE</t>
        </is>
      </c>
    </row>
    <row r="8">
      <c r="A8" t="inlineStr">
        <is>
          <t>TURB_NTU</t>
        </is>
      </c>
      <c r="B8" t="inlineStr">
        <is>
          <t>F02</t>
        </is>
      </c>
      <c r="C8" t="inlineStr">
        <is>
          <t>In-Situ Nephelometric (YSI 6026)</t>
        </is>
      </c>
    </row>
    <row r="9">
      <c r="A9" t="inlineStr">
        <is>
          <t>TURB_NTU</t>
        </is>
      </c>
      <c r="B9" t="inlineStr">
        <is>
          <t>L01</t>
        </is>
      </c>
      <c r="C9" t="inlineStr">
        <is>
          <t>Nephelometric</t>
        </is>
      </c>
      <c r="D9" t="inlineStr">
        <is>
          <t/>
        </is>
      </c>
    </row>
    <row r="10">
      <c r="A10" t="inlineStr">
        <is>
          <t>TURB_NTU</t>
        </is>
      </c>
      <c r="B10" t="inlineStr">
        <is>
          <t>UNK</t>
        </is>
      </c>
      <c r="C10" t="inlineStr">
        <is>
          <t>In-Situ Nephelometric-Unknown YSI</t>
        </is>
      </c>
    </row>
    <row r="11">
      <c r="A11" t="inlineStr">
        <is>
          <t>VELOCITY</t>
        </is>
      </c>
      <c r="B11" t="inlineStr">
        <is>
          <t>F01</t>
        </is>
      </c>
      <c r="C11" t="inlineStr">
        <is>
          <t>Stream Current Velocity</t>
        </is>
      </c>
    </row>
    <row r="12">
      <c r="A12" t="inlineStr">
        <is>
          <t>VELOCITY</t>
        </is>
      </c>
      <c r="B12" t="inlineStr">
        <is>
          <t>F02</t>
        </is>
      </c>
      <c r="C12" t="inlineStr">
        <is>
          <t>Stream Current Velocity</t>
        </is>
      </c>
    </row>
    <row r="13">
      <c r="A13" t="inlineStr">
        <is>
          <t>VOLORG</t>
        </is>
      </c>
      <c r="B13" t="inlineStr">
        <is>
          <t>L01</t>
        </is>
      </c>
      <c r="C13" t="inlineStr">
        <is>
          <t>Volatile Organics-ODU Undocumented Method</t>
        </is>
      </c>
    </row>
    <row r="14">
      <c r="A14" t="inlineStr">
        <is>
          <t>VSS</t>
        </is>
      </c>
      <c r="B14" t="inlineStr">
        <is>
          <t>L01</t>
        </is>
      </c>
      <c r="C14" t="inlineStr">
        <is>
          <t>Gravimetric; Ignition At 550 C</t>
        </is>
      </c>
    </row>
    <row r="15">
      <c r="A15" t="inlineStr">
        <is>
          <t>WIDTH</t>
        </is>
      </c>
      <c r="B15" t="inlineStr">
        <is>
          <t>F01</t>
        </is>
      </c>
      <c r="C15" t="inlineStr">
        <is>
          <t>Total Channel Width</t>
        </is>
      </c>
    </row>
    <row r="16">
      <c r="A16" t="inlineStr">
        <is>
          <t>WTEMP</t>
        </is>
      </c>
      <c r="B16" t="inlineStr">
        <is>
          <t>F01</t>
        </is>
      </c>
      <c r="C16" t="inlineStr">
        <is>
          <t>In-Situ Thermistor</t>
        </is>
      </c>
    </row>
    <row r="17">
      <c r="A17" t="inlineStr">
        <is>
          <t>WTEMP</t>
        </is>
      </c>
      <c r="B17" t="inlineStr">
        <is>
          <t>F02</t>
        </is>
      </c>
      <c r="C17" t="inlineStr">
        <is>
          <t>Thermometric</t>
        </is>
      </c>
      <c r="D17" t="inlineStr">
        <is>
          <t/>
        </is>
      </c>
    </row>
    <row r="18">
      <c r="A18" t="inlineStr">
        <is>
          <t>WTEMP</t>
        </is>
      </c>
      <c r="B18" t="inlineStr">
        <is>
          <t>F03</t>
        </is>
      </c>
      <c r="C18" t="inlineStr">
        <is>
          <t>Water Temperature, Unspecified Field Method</t>
        </is>
      </c>
    </row>
    <row r="19">
      <c r="A19" t="inlineStr">
        <is>
          <t>ZN</t>
        </is>
      </c>
      <c r="B19" t="inlineStr">
        <is>
          <t>L01</t>
        </is>
      </c>
      <c r="C19" t="inlineStr">
        <is>
          <t>Total Zinc; Atomic Emission Spectrometric</t>
        </is>
      </c>
    </row>
    <row r="20">
      <c r="A20" t="inlineStr">
        <is>
          <t>ZNF</t>
        </is>
      </c>
      <c r="B20" t="inlineStr">
        <is>
          <t>L02</t>
        </is>
      </c>
      <c r="C20" t="inlineStr">
        <is>
          <t>Dissolved Zinc</t>
        </is>
      </c>
    </row>
    <row r="21">
      <c r="A21" t="inlineStr">
        <is>
          <t>Table C-26.</t>
        </is>
      </c>
      <c r="B21" t="inlineStr">
        <is>
          <t>Reporting Parameters (REPORTING_PARAMETER).</t>
        </is>
      </c>
    </row>
    <row r="22">
      <c r="A22" t="inlineStr">
        <is>
          <t>The following list of parameters represents those that are either directly measured in the field or analyzed</t>
        </is>
      </c>
    </row>
    <row r="23">
      <c r="A23" t="inlineStr">
        <is>
          <t>in the laboratory as part of biological monitoring.</t>
        </is>
      </c>
      <c r="D23" t="inlineStr">
        <is>
          <t>Additional codes may be added as needed. Currently</t>
        </is>
      </c>
    </row>
    <row r="24">
      <c r="A24" t="inlineStr">
        <is>
          <t>accepted REPORTING_PARAMETERS and REPORTING_DESCRIPTION designations are as follows:</t>
        </is>
      </c>
    </row>
    <row r="25">
      <c r="A25" t="inlineStr">
        <is>
          <t>REPORTING_</t>
        </is>
      </c>
      <c r="B25" t="inlineStr">
        <is>
          <t>REPORTING_PARAMETER_DECRIPTION</t>
        </is>
      </c>
    </row>
    <row r="26">
      <c r="A26" t="inlineStr">
        <is>
          <t>PARAMETER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ACIDITY</t>
        </is>
      </c>
      <c r="B27" t="inlineStr">
        <is>
          <t>Acidity</t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>AG</t>
        </is>
      </c>
      <c r="B28" t="inlineStr">
        <is>
          <t>Total Silver</t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>AL</t>
        </is>
      </c>
      <c r="B29" t="inlineStr">
        <is>
          <t>Total Aluminum</t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>ANC</t>
        </is>
      </c>
      <c r="B30" t="inlineStr">
        <is>
          <t>Acid Neutralizing Capacity</t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>AS</t>
        </is>
      </c>
      <c r="B31" t="inlineStr">
        <is>
          <t>Total Arsenic</t>
        </is>
      </c>
      <c r="C31" t="inlineStr">
        <is>
          <t/>
        </is>
      </c>
      <c r="D31" t="inlineStr">
        <is>
          <t/>
        </is>
      </c>
    </row>
    <row r="32">
      <c r="A32" t="inlineStr">
        <is>
          <t>ASH_FRWT</t>
        </is>
      </c>
      <c r="B32" t="inlineStr">
        <is>
          <t>Sample Ash Free Dry Weight (Mg/M**3)</t>
        </is>
      </c>
    </row>
    <row r="33">
      <c r="A33" t="inlineStr">
        <is>
          <t>ASH_WT</t>
        </is>
      </c>
      <c r="B33" t="inlineStr">
        <is>
          <t>Sample Total Ash Weight Sample (Mg/M**3)</t>
        </is>
      </c>
    </row>
    <row r="34">
      <c r="A34" t="inlineStr">
        <is>
          <t>ASHFREWT</t>
        </is>
      </c>
      <c r="B34" t="inlineStr">
        <is>
          <t>Sample Ash Free Dry Weight Sample (G/Sample)</t>
        </is>
      </c>
    </row>
    <row r="35">
      <c r="A35" t="inlineStr">
        <is>
          <t>ASHWT</t>
        </is>
      </c>
      <c r="B35" t="inlineStr">
        <is>
          <t>Sample Total Ash Weight (G/Sample)</t>
        </is>
      </c>
    </row>
    <row r="36">
      <c r="A36" t="inlineStr">
        <is>
          <t>BATT</t>
        </is>
      </c>
      <c r="B36" t="inlineStr">
        <is>
          <t>Battery Voltage</t>
        </is>
      </c>
      <c r="C36" t="inlineStr">
        <is>
          <t/>
        </is>
      </c>
      <c r="D36" t="inlineStr">
        <is>
          <t/>
        </is>
      </c>
    </row>
    <row r="37">
      <c r="A37" t="inlineStr">
        <is>
          <t>BIOSI</t>
        </is>
      </c>
      <c r="B37" t="inlineStr">
        <is>
          <t>Biogenic Silica</t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>BIOVOLUME</t>
        </is>
      </c>
      <c r="B38" t="inlineStr">
        <is>
          <t>Biovolume(Ml/Sample)</t>
        </is>
      </c>
      <c r="C38" t="inlineStr">
        <is>
          <t/>
        </is>
      </c>
      <c r="D38" t="inlineStr">
        <is>
          <t/>
        </is>
      </c>
    </row>
    <row r="39">
      <c r="A39" t="inlineStr">
        <is>
          <t>BOAT_SPEED</t>
        </is>
      </c>
      <c r="B39" t="inlineStr">
        <is>
          <t>Boat Speed In Knots</t>
        </is>
      </c>
      <c r="C39" t="inlineStr">
        <is>
          <t/>
        </is>
      </c>
      <c r="D39" t="inlineStr">
        <is>
          <t/>
        </is>
      </c>
    </row>
    <row r="40">
      <c r="A40" t="inlineStr">
        <is>
          <t>BOD20F</t>
        </is>
      </c>
      <c r="B40" t="inlineStr">
        <is>
          <t>20-Day Biochemical Oxygen Demand (Filtered Sample)</t>
        </is>
      </c>
    </row>
    <row r="41">
      <c r="A41" t="inlineStr">
        <is>
          <t>BOD20W</t>
        </is>
      </c>
      <c r="B41" t="inlineStr">
        <is>
          <t>20-Day Biochemical Oxygen Demand (Whole Sample)</t>
        </is>
      </c>
    </row>
    <row r="42">
      <c r="A42" t="inlineStr">
        <is>
          <t>BOD5F</t>
        </is>
      </c>
      <c r="B42" t="inlineStr">
        <is>
          <t>5-Day Biochemical Oxygen Demand (Filtered Sample)</t>
        </is>
      </c>
    </row>
    <row r="43">
      <c r="A43" t="inlineStr">
        <is>
          <t>BOD5W</t>
        </is>
      </c>
      <c r="B43" t="inlineStr">
        <is>
          <t>Whole 5-Day Biochemical Oxygen Demand</t>
        </is>
      </c>
    </row>
    <row r="44">
      <c r="A44" t="inlineStr">
        <is>
          <t>CA</t>
        </is>
      </c>
      <c r="B44" t="inlineStr">
        <is>
          <t>Calcium, Total</t>
        </is>
      </c>
      <c r="C44" t="inlineStr">
        <is>
          <t/>
        </is>
      </c>
      <c r="D44" t="inlineStr">
        <is>
          <t/>
        </is>
      </c>
    </row>
    <row r="45">
      <c r="A45" t="inlineStr">
        <is>
          <t>CAF</t>
        </is>
      </c>
      <c r="B45" t="inlineStr">
        <is>
          <t>Dissolved Calcium As Ca</t>
        </is>
      </c>
      <c r="C45" t="inlineStr">
        <is>
          <t/>
        </is>
      </c>
      <c r="D45" t="inlineStr">
        <is>
          <t/>
        </is>
      </c>
    </row>
    <row r="46">
      <c r="A46" t="inlineStr">
        <is>
          <t>CD</t>
        </is>
      </c>
      <c r="B46" t="inlineStr">
        <is>
          <t>Total Cadmium</t>
        </is>
      </c>
      <c r="C46" t="inlineStr">
        <is>
          <t/>
        </is>
      </c>
      <c r="D46" t="inlineStr">
        <is>
          <t/>
        </is>
      </c>
    </row>
    <row r="47">
      <c r="A47" t="inlineStr">
        <is>
          <t>CDOM_440</t>
        </is>
      </c>
      <c r="B47" t="inlineStr">
        <is>
          <t>Absorption Due To Dissolved Organic Matter</t>
        </is>
      </c>
    </row>
    <row r="48">
      <c r="A48" t="inlineStr">
        <is>
          <t>CDOM_SLOPE</t>
        </is>
      </c>
      <c r="B48" t="inlineStr">
        <is>
          <t>Slope Of CDOM Absorption Coefficient Spectrum (400-500 Nm)</t>
        </is>
      </c>
    </row>
    <row r="49">
      <c r="A49" t="inlineStr">
        <is>
          <t>CHL_A</t>
        </is>
      </c>
      <c r="B49" t="inlineStr">
        <is>
          <t>Trichromatic Chlorophyll A</t>
        </is>
      </c>
      <c r="C49" t="inlineStr">
        <is>
          <t/>
        </is>
      </c>
      <c r="D49" t="inlineStr">
        <is>
          <t/>
        </is>
      </c>
    </row>
    <row r="50">
      <c r="A50" t="inlineStr">
        <is>
          <t>CHL_B</t>
        </is>
      </c>
      <c r="B50" t="inlineStr">
        <is>
          <t>Chlorophyll B</t>
        </is>
      </c>
      <c r="C50" t="inlineStr">
        <is>
          <t/>
        </is>
      </c>
      <c r="D50" t="inlineStr">
        <is>
          <t/>
        </is>
      </c>
    </row>
    <row r="51">
      <c r="A51" t="inlineStr">
        <is>
          <t>CHL_C</t>
        </is>
      </c>
      <c r="B51" t="inlineStr">
        <is>
          <t>Chlorophyll C</t>
        </is>
      </c>
      <c r="C51" t="inlineStr">
        <is>
          <t/>
        </is>
      </c>
      <c r="D51" t="inlineStr">
        <is>
          <t/>
        </is>
      </c>
    </row>
    <row r="52">
      <c r="A52" t="inlineStr">
        <is>
          <t>CHLA</t>
        </is>
      </c>
      <c r="B52" t="inlineStr">
        <is>
          <t>Active Chlorophyll-A</t>
        </is>
      </c>
      <c r="C52" t="inlineStr">
        <is>
          <t/>
        </is>
      </c>
      <c r="D52" t="inlineStr">
        <is>
          <t/>
        </is>
      </c>
    </row>
    <row r="53">
      <c r="A53" t="inlineStr">
        <is>
          <t>CLAY</t>
        </is>
      </c>
      <c r="B53" t="inlineStr">
        <is>
          <t>Clay Content, Percent</t>
        </is>
      </c>
      <c r="C53" t="inlineStr">
        <is>
          <t/>
        </is>
      </c>
      <c r="D53" t="inlineStr">
        <is>
          <t/>
        </is>
      </c>
    </row>
    <row r="54">
      <c r="A54" t="inlineStr">
        <is>
          <t>CLF</t>
        </is>
      </c>
      <c r="B54" t="inlineStr">
        <is>
          <t>Total Chloride</t>
        </is>
      </c>
      <c r="C54" t="inlineStr">
        <is>
          <t/>
        </is>
      </c>
      <c r="D54" t="inlineStr">
        <is>
          <t/>
        </is>
      </c>
    </row>
    <row r="55">
      <c r="A55" t="inlineStr">
        <is>
          <t>CLW</t>
        </is>
      </c>
      <c r="B55" t="inlineStr">
        <is>
          <t>Total Chloride</t>
        </is>
      </c>
      <c r="C55" t="inlineStr">
        <is>
          <t/>
        </is>
      </c>
      <c r="D55" t="inlineStr">
        <is>
          <t/>
        </is>
      </c>
    </row>
    <row r="56">
      <c r="A56" t="inlineStr">
        <is>
          <t>COD</t>
        </is>
      </c>
      <c r="B56" t="inlineStr">
        <is>
          <t>Chemical Oxygen Demand</t>
        </is>
      </c>
      <c r="C56" t="inlineStr">
        <is>
          <t/>
        </is>
      </c>
      <c r="D56" t="inlineStr">
        <is>
          <t/>
        </is>
      </c>
    </row>
    <row r="57">
      <c r="A57" t="inlineStr">
        <is>
          <t>COLOR</t>
        </is>
      </c>
      <c r="B57" t="inlineStr">
        <is>
          <t>True Water Color</t>
        </is>
      </c>
      <c r="C57" t="inlineStr">
        <is>
          <t/>
        </is>
      </c>
      <c r="D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>122</t>
        </is>
      </c>
    </row>
  </sheetData>
  <mergeCells>
    <mergeCell ref="A2:D2"/>
    <mergeCell ref="A3:D3"/>
    <mergeCell ref="A4:D4"/>
    <mergeCell ref="B5:D5"/>
    <mergeCell ref="C7:D7"/>
    <mergeCell ref="C8:D8"/>
    <mergeCell ref="C10:D10"/>
    <mergeCell ref="C11:D11"/>
    <mergeCell ref="C12:D12"/>
    <mergeCell ref="C13:D13"/>
    <mergeCell ref="C14:D14"/>
    <mergeCell ref="C15:D15"/>
    <mergeCell ref="C16:D16"/>
    <mergeCell ref="C18:D18"/>
    <mergeCell ref="C19:D19"/>
    <mergeCell ref="C20:D20"/>
    <mergeCell ref="B21:D21"/>
    <mergeCell ref="A22:D22"/>
    <mergeCell ref="A23:C23"/>
    <mergeCell ref="A24:D24"/>
    <mergeCell ref="B25:D25"/>
    <mergeCell ref="B32:D32"/>
    <mergeCell ref="B33:D33"/>
    <mergeCell ref="B34:D34"/>
    <mergeCell ref="B35:D35"/>
    <mergeCell ref="B40:D40"/>
    <mergeCell ref="B41:D41"/>
    <mergeCell ref="B42:D42"/>
    <mergeCell ref="B43:D43"/>
    <mergeCell ref="B47:D47"/>
    <mergeCell ref="B48:D48"/>
  </mergeCell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125 of 170”</t>
        </is>
      </c>
    </row>
    <row r="3">
      <c r="A3" t="inlineStr">
        <is>
          <t>Table: 124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REPORTING_</t>
        </is>
      </c>
      <c r="B6" t="inlineStr">
        <is>
          <t>REPORTING_PARAMETER_DECRIPTION</t>
        </is>
      </c>
    </row>
    <row r="7">
      <c r="A7" t="inlineStr">
        <is>
          <t>PARAMETER</t>
        </is>
      </c>
      <c r="B7" t="inlineStr">
        <is>
          <t/>
        </is>
      </c>
    </row>
    <row r="8">
      <c r="A8" t="inlineStr">
        <is>
          <t>COUNT</t>
        </is>
      </c>
      <c r="B8" t="inlineStr">
        <is>
          <t>Number Per Unit Measure</t>
        </is>
      </c>
    </row>
    <row r="9">
      <c r="A9" t="inlineStr">
        <is>
          <t>COUNT_7</t>
        </is>
      </c>
      <c r="B9" t="inlineStr">
        <is>
          <t>Seven Day Average Count</t>
        </is>
      </c>
    </row>
    <row r="10">
      <c r="A10" t="inlineStr">
        <is>
          <t>CR</t>
        </is>
      </c>
      <c r="B10" t="inlineStr">
        <is>
          <t>Total Chromium</t>
        </is>
      </c>
    </row>
    <row r="11">
      <c r="A11" t="inlineStr">
        <is>
          <t>CU</t>
        </is>
      </c>
      <c r="B11" t="inlineStr">
        <is>
          <t>Total Copper</t>
        </is>
      </c>
    </row>
    <row r="12">
      <c r="A12" t="inlineStr">
        <is>
          <t>DCA</t>
        </is>
      </c>
      <c r="B12" t="inlineStr">
        <is>
          <t>Dissolved Calcium</t>
        </is>
      </c>
    </row>
    <row r="13">
      <c r="A13" t="inlineStr">
        <is>
          <t>DCU</t>
        </is>
      </c>
      <c r="B13" t="inlineStr">
        <is>
          <t>Dissolved Copper</t>
        </is>
      </c>
    </row>
    <row r="14">
      <c r="A14" t="inlineStr">
        <is>
          <t>DIC</t>
        </is>
      </c>
      <c r="B14" t="inlineStr">
        <is>
          <t>Carbon, Inorganic, Total</t>
        </is>
      </c>
    </row>
    <row r="15">
      <c r="A15" t="inlineStr">
        <is>
          <t>DIN</t>
        </is>
      </c>
      <c r="B15" t="inlineStr">
        <is>
          <t>Dissolved Inorganic Nitrogen</t>
        </is>
      </c>
    </row>
    <row r="16">
      <c r="A16" t="inlineStr">
        <is>
          <t>DO</t>
        </is>
      </c>
      <c r="B16" t="inlineStr">
        <is>
          <t>Dissolved Oxygen In Mg/L</t>
        </is>
      </c>
    </row>
    <row r="17">
      <c r="A17" t="inlineStr">
        <is>
          <t>DO_SAT_M</t>
        </is>
      </c>
      <c r="B17" t="inlineStr">
        <is>
          <t>Do Saturation Concentration In Mg/L</t>
        </is>
      </c>
    </row>
    <row r="18">
      <c r="A18" t="inlineStr">
        <is>
          <t>DO_SAT_P</t>
        </is>
      </c>
      <c r="B18" t="inlineStr">
        <is>
          <t>Do Saturation Using Probe Units In Percent</t>
        </is>
      </c>
    </row>
    <row r="19">
      <c r="A19" t="inlineStr">
        <is>
          <t>DOC</t>
        </is>
      </c>
      <c r="B19" t="inlineStr">
        <is>
          <t>Dissolved Organic Carbon</t>
        </is>
      </c>
    </row>
    <row r="20">
      <c r="A20" t="inlineStr">
        <is>
          <t>DON</t>
        </is>
      </c>
      <c r="B20" t="inlineStr">
        <is>
          <t>Dissolved Organic Nitrogen</t>
        </is>
      </c>
    </row>
    <row r="21">
      <c r="A21" t="inlineStr">
        <is>
          <t>DOP</t>
        </is>
      </c>
      <c r="B21" t="inlineStr">
        <is>
          <t>Dissolved Organic Phosphorus</t>
        </is>
      </c>
    </row>
    <row r="22">
      <c r="A22" t="inlineStr">
        <is>
          <t>DRYWT</t>
        </is>
      </c>
      <c r="B22" t="inlineStr">
        <is>
          <t>Sample Total Dry Weight</t>
        </is>
      </c>
    </row>
    <row r="23">
      <c r="A23" t="inlineStr">
        <is>
          <t>DZN</t>
        </is>
      </c>
      <c r="B23" t="inlineStr">
        <is>
          <t>Dissolved Zinc</t>
        </is>
      </c>
    </row>
    <row r="24">
      <c r="A24" t="inlineStr">
        <is>
          <t>EPAR_S</t>
        </is>
      </c>
      <c r="B24" t="inlineStr">
        <is>
          <t>Par Measured In Air Or On Deck</t>
        </is>
      </c>
    </row>
    <row r="25">
      <c r="A25" t="inlineStr">
        <is>
          <t>EPARD_Z</t>
        </is>
      </c>
      <c r="B25" t="inlineStr">
        <is>
          <t>Par With Sensor Pointing Down; Measures Upwelling</t>
        </is>
      </c>
    </row>
    <row r="26">
      <c r="A26" t="inlineStr">
        <is>
          <t>EPARU_Z</t>
        </is>
      </c>
      <c r="B26" t="inlineStr">
        <is>
          <t>Par With Sensor Pointed Up; Measures Down welling</t>
        </is>
      </c>
    </row>
    <row r="27">
      <c r="A27" t="inlineStr">
        <is>
          <t>FCOLI_C</t>
        </is>
      </c>
      <c r="B27" t="inlineStr">
        <is>
          <t>Fecal Coliforms (Colonies)</t>
        </is>
      </c>
    </row>
    <row r="28">
      <c r="A28" t="inlineStr">
        <is>
          <t>FCOLI_M</t>
        </is>
      </c>
      <c r="B28" t="inlineStr">
        <is>
          <t>Fecal Coliforms (Most Probable Number)</t>
        </is>
      </c>
    </row>
    <row r="29">
      <c r="A29" t="inlineStr">
        <is>
          <t>FE_M</t>
        </is>
      </c>
      <c r="B29" t="inlineStr">
        <is>
          <t>Total Iron</t>
        </is>
      </c>
    </row>
    <row r="30">
      <c r="A30" t="inlineStr">
        <is>
          <t>FE_U</t>
        </is>
      </c>
      <c r="B30" t="inlineStr">
        <is>
          <t>Total Iron</t>
        </is>
      </c>
    </row>
    <row r="31">
      <c r="A31" t="inlineStr">
        <is>
          <t>FLOW_AVG</t>
        </is>
      </c>
      <c r="B31" t="inlineStr">
        <is>
          <t>Stream Flow; Mean Daily</t>
        </is>
      </c>
    </row>
    <row r="32">
      <c r="A32" t="inlineStr">
        <is>
          <t>FLOW_INS</t>
        </is>
      </c>
      <c r="B32" t="inlineStr">
        <is>
          <t>Stream Flow; Instantaneous</t>
        </is>
      </c>
    </row>
    <row r="33">
      <c r="A33" t="inlineStr">
        <is>
          <t>FLUORESCENCE</t>
        </is>
      </c>
      <c r="B33" t="inlineStr">
        <is>
          <t>Fluorescence</t>
        </is>
      </c>
    </row>
    <row r="34">
      <c r="A34" t="inlineStr">
        <is>
          <t>FS</t>
        </is>
      </c>
      <c r="B34" t="inlineStr">
        <is>
          <t>Fixed Solids</t>
        </is>
      </c>
    </row>
    <row r="35">
      <c r="A35" t="inlineStr">
        <is>
          <t>FSS</t>
        </is>
      </c>
      <c r="B35" t="inlineStr">
        <is>
          <t>Fixed Suspended Solids</t>
        </is>
      </c>
    </row>
    <row r="36">
      <c r="A36" t="inlineStr">
        <is>
          <t>GAGE_HEIGHT</t>
        </is>
      </c>
      <c r="B36" t="inlineStr">
        <is>
          <t>Stream Stage In Feet</t>
        </is>
      </c>
    </row>
    <row r="37">
      <c r="A37" t="inlineStr">
        <is>
          <t>HARDNESS</t>
        </is>
      </c>
      <c r="B37" t="inlineStr">
        <is>
          <t>Hardness As CaCO3</t>
        </is>
      </c>
    </row>
    <row r="38">
      <c r="A38" t="inlineStr">
        <is>
          <t>HG</t>
        </is>
      </c>
      <c r="B38" t="inlineStr">
        <is>
          <t>Total Mercury</t>
        </is>
      </c>
    </row>
    <row r="39">
      <c r="A39" t="inlineStr">
        <is>
          <t>IBOD5F</t>
        </is>
      </c>
      <c r="B39" t="inlineStr">
        <is>
          <t>Inhibited 5-Day Biochemical Oxygen Demand (Filtered Sample)</t>
        </is>
      </c>
    </row>
    <row r="40">
      <c r="A40" t="inlineStr">
        <is>
          <t>IBOD5W</t>
        </is>
      </c>
      <c r="B40" t="inlineStr">
        <is>
          <t>Inhibited 5-Day Biochemical Oxygen Demand (Whole Sample)</t>
        </is>
      </c>
    </row>
    <row r="41">
      <c r="A41" t="inlineStr">
        <is>
          <t>INTSAL</t>
        </is>
      </c>
      <c r="B41" t="inlineStr">
        <is>
          <t>Interstitial Salinity</t>
        </is>
      </c>
    </row>
    <row r="42">
      <c r="A42" t="inlineStr">
        <is>
          <t>K</t>
        </is>
      </c>
      <c r="B42" t="inlineStr">
        <is>
          <t>Potassium, Total</t>
        </is>
      </c>
    </row>
    <row r="43">
      <c r="A43" t="inlineStr">
        <is>
          <t>KD</t>
        </is>
      </c>
      <c r="B43" t="inlineStr">
        <is>
          <t>Light Attenuation</t>
        </is>
      </c>
    </row>
    <row r="44">
      <c r="A44" t="inlineStr">
        <is>
          <t>KF</t>
        </is>
      </c>
      <c r="B44" t="inlineStr">
        <is>
          <t>Dissolved Potassium As K</t>
        </is>
      </c>
    </row>
    <row r="45">
      <c r="A45" t="inlineStr">
        <is>
          <t>KURTOSIS</t>
        </is>
      </c>
      <c r="B45" t="inlineStr">
        <is>
          <t>Kurtosis</t>
        </is>
      </c>
    </row>
    <row r="46">
      <c r="A46" t="inlineStr">
        <is>
          <t>MEANDIAM</t>
        </is>
      </c>
      <c r="B46" t="inlineStr">
        <is>
          <t>Mean Sediment Diameter</t>
        </is>
      </c>
    </row>
    <row r="47">
      <c r="A47" t="inlineStr">
        <is>
          <t>MEASURED_DEPTH</t>
        </is>
      </c>
      <c r="B47" t="inlineStr">
        <is>
          <t>Measured Depth</t>
        </is>
      </c>
    </row>
    <row r="48">
      <c r="A48" t="inlineStr">
        <is>
          <t>MEDDIAM</t>
        </is>
      </c>
      <c r="B48" t="inlineStr">
        <is>
          <t>Median Sediment Diameter</t>
        </is>
      </c>
    </row>
    <row r="49">
      <c r="A49" t="inlineStr">
        <is>
          <t>MGF</t>
        </is>
      </c>
      <c r="B49" t="inlineStr">
        <is>
          <t>Dissolved Magnesium As Mg</t>
        </is>
      </c>
    </row>
    <row r="50">
      <c r="A50" t="inlineStr">
        <is>
          <t>MN</t>
        </is>
      </c>
      <c r="B50" t="inlineStr">
        <is>
          <t>Total Manganese</t>
        </is>
      </c>
    </row>
    <row r="51">
      <c r="A51" t="inlineStr">
        <is>
          <t>MOIST</t>
        </is>
      </c>
      <c r="B51" t="inlineStr">
        <is>
          <t>Moisture Content</t>
        </is>
      </c>
    </row>
    <row r="52">
      <c r="A52" t="inlineStr">
        <is>
          <t>NAF</t>
        </is>
      </c>
      <c r="B52" t="inlineStr">
        <is>
          <t>Dissolved Sodium As Na</t>
        </is>
      </c>
    </row>
    <row r="53">
      <c r="A53" t="inlineStr">
        <is>
          <t>NH4F</t>
        </is>
      </c>
      <c r="B53" t="inlineStr">
        <is>
          <t>Ammonium Nitrogen As N (Filtered Sample)</t>
        </is>
      </c>
    </row>
    <row r="54">
      <c r="A54" t="inlineStr">
        <is>
          <t>NH4W</t>
        </is>
      </c>
      <c r="B54" t="inlineStr">
        <is>
          <t>Ammonium Nitrogen As N (Whole Sample)</t>
        </is>
      </c>
    </row>
    <row r="55">
      <c r="A55" t="inlineStr">
        <is>
          <t>NI</t>
        </is>
      </c>
      <c r="B55" t="inlineStr">
        <is>
          <t>Total Nickel</t>
        </is>
      </c>
    </row>
    <row r="56">
      <c r="A56" t="inlineStr">
        <is>
          <t>NO23F</t>
        </is>
      </c>
      <c r="B56" t="inlineStr">
        <is>
          <t>Nitrite+Nitrate Nitrogen As N (Filtered Sample)</t>
        </is>
      </c>
    </row>
    <row r="57">
      <c r="A57" t="inlineStr">
        <is>
          <t>NO23W</t>
        </is>
      </c>
      <c r="B57" t="inlineStr">
        <is>
          <t>Nitrite+Nitrate Nitrogen As N (Whole Sample)</t>
        </is>
      </c>
    </row>
    <row r="58">
      <c r="A58" t="inlineStr">
        <is>
          <t>NO2F</t>
        </is>
      </c>
      <c r="B58" t="inlineStr">
        <is>
          <t>Nitrite Nitrogen As N (Filtered Sample)</t>
        </is>
      </c>
    </row>
    <row r="59">
      <c r="A59" t="inlineStr">
        <is>
          <t>NO2W</t>
        </is>
      </c>
      <c r="B59" t="inlineStr">
        <is>
          <t>Nitrite Nitrogen As N (Whole Sample)</t>
        </is>
      </c>
    </row>
    <row r="60">
      <c r="A60" t="inlineStr">
        <is>
          <t>NO3F</t>
        </is>
      </c>
      <c r="B60" t="inlineStr">
        <is>
          <t>Nitrate Nitrogen As N (Filtered Sample)</t>
        </is>
      </c>
    </row>
    <row r="61">
      <c r="A61" t="inlineStr">
        <is>
          <t>NO3W</t>
        </is>
      </c>
      <c r="B61" t="inlineStr">
        <is>
          <t>Nitrate Nitrogen As N (Whole Sample)</t>
        </is>
      </c>
    </row>
    <row r="62">
      <c r="A62" t="inlineStr">
        <is>
          <t/>
        </is>
      </c>
      <c r="B62" t="inlineStr">
        <is>
          <t>123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126 of 170”</t>
        </is>
      </c>
    </row>
    <row r="3">
      <c r="A3" t="inlineStr">
        <is>
          <t>Table: 125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REPORTING_</t>
        </is>
      </c>
      <c r="B6" t="inlineStr">
        <is>
          <t>REPORTING_PARAMETER_DECRIPTION</t>
        </is>
      </c>
    </row>
    <row r="7">
      <c r="A7" t="inlineStr">
        <is>
          <t>PARAMETER</t>
        </is>
      </c>
      <c r="B7" t="inlineStr">
        <is>
          <t/>
        </is>
      </c>
    </row>
    <row r="8">
      <c r="A8" t="inlineStr">
        <is>
          <t>ORP</t>
        </is>
      </c>
      <c r="B8" t="inlineStr">
        <is>
          <t>Oxidation Reduction Potential</t>
        </is>
      </c>
    </row>
    <row r="9">
      <c r="A9" t="inlineStr">
        <is>
          <t>PB</t>
        </is>
      </c>
      <c r="B9" t="inlineStr">
        <is>
          <t>Total Lead</t>
        </is>
      </c>
    </row>
    <row r="10">
      <c r="A10" t="inlineStr">
        <is>
          <t>PC</t>
        </is>
      </c>
      <c r="B10" t="inlineStr">
        <is>
          <t>Particulate Carbon; Inorganic + Organic</t>
        </is>
      </c>
    </row>
    <row r="11">
      <c r="A11" t="inlineStr">
        <is>
          <t>PENETR</t>
        </is>
      </c>
      <c r="B11" t="inlineStr">
        <is>
          <t>Gear Penetration Depth</t>
        </is>
      </c>
    </row>
    <row r="12">
      <c r="A12" t="inlineStr">
        <is>
          <t>PERIPHY</t>
        </is>
      </c>
      <c r="B12" t="inlineStr">
        <is>
          <t>Periphyton Biomass; Water</t>
        </is>
      </c>
    </row>
    <row r="13">
      <c r="A13" t="inlineStr">
        <is>
          <t>PH</t>
        </is>
      </c>
      <c r="B13" t="inlineStr">
        <is>
          <t>Ph Corrected For Temperature (25 Deg C)</t>
        </is>
      </c>
    </row>
    <row r="14">
      <c r="A14" t="inlineStr">
        <is>
          <t>PHEO</t>
        </is>
      </c>
      <c r="B14" t="inlineStr">
        <is>
          <t>Pheophytin</t>
        </is>
      </c>
    </row>
    <row r="15">
      <c r="A15" t="inlineStr">
        <is>
          <t>PHI25</t>
        </is>
      </c>
      <c r="B15" t="inlineStr">
        <is>
          <t>25 Percent Quartile Diameter(Phi)</t>
        </is>
      </c>
    </row>
    <row r="16">
      <c r="A16" t="inlineStr">
        <is>
          <t>PHI50</t>
        </is>
      </c>
      <c r="B16" t="inlineStr">
        <is>
          <t>50 Percent Quartile Diameter(Phi)</t>
        </is>
      </c>
    </row>
    <row r="17">
      <c r="A17" t="inlineStr">
        <is>
          <t>PHI75</t>
        </is>
      </c>
      <c r="B17" t="inlineStr">
        <is>
          <t>75 Percent Quartile Diameter(Phi)</t>
        </is>
      </c>
    </row>
    <row r="18">
      <c r="A18" t="inlineStr">
        <is>
          <t>PIC</t>
        </is>
      </c>
      <c r="B18" t="inlineStr">
        <is>
          <t>Particulate Inorganic Carbon</t>
        </is>
      </c>
    </row>
    <row r="19">
      <c r="A19" t="inlineStr">
        <is>
          <t>PIP</t>
        </is>
      </c>
      <c r="B19" t="inlineStr">
        <is>
          <t>Particulate Inorganic Phosphorus</t>
        </is>
      </c>
    </row>
    <row r="20">
      <c r="A20" t="inlineStr">
        <is>
          <t>PN</t>
        </is>
      </c>
      <c r="B20" t="inlineStr">
        <is>
          <t>Particulate Nitrogen</t>
        </is>
      </c>
    </row>
    <row r="21">
      <c r="A21" t="inlineStr">
        <is>
          <t>PO4F</t>
        </is>
      </c>
      <c r="B21" t="inlineStr">
        <is>
          <t>Orthophosphate Phosphorus As P (Filtered Sample)</t>
        </is>
      </c>
    </row>
    <row r="22">
      <c r="A22" t="inlineStr">
        <is>
          <t>PO4W</t>
        </is>
      </c>
      <c r="B22" t="inlineStr">
        <is>
          <t>Orthophosphate Phosphorus As P (Whole Sample)</t>
        </is>
      </c>
    </row>
    <row r="23">
      <c r="A23" t="inlineStr">
        <is>
          <t>POC</t>
        </is>
      </c>
      <c r="B23" t="inlineStr">
        <is>
          <t>Total Suspended Organic Carbon</t>
        </is>
      </c>
    </row>
    <row r="24">
      <c r="A24" t="inlineStr">
        <is>
          <t>PON</t>
        </is>
      </c>
      <c r="B24" t="inlineStr">
        <is>
          <t>Particulate Organic Nitrogen</t>
        </is>
      </c>
    </row>
    <row r="25">
      <c r="A25" t="inlineStr">
        <is>
          <t>PP</t>
        </is>
      </c>
      <c r="B25" t="inlineStr">
        <is>
          <t>Particulate Phosphorus</t>
        </is>
      </c>
    </row>
    <row r="26">
      <c r="A26" t="inlineStr">
        <is>
          <t>QUARTDEV</t>
        </is>
      </c>
      <c r="B26" t="inlineStr">
        <is>
          <t>Quartile Deviation</t>
        </is>
      </c>
    </row>
    <row r="27">
      <c r="A27" t="inlineStr">
        <is>
          <t>SALINITY</t>
        </is>
      </c>
      <c r="B27" t="inlineStr">
        <is>
          <t>Salinity Units Are Parts Per Thousand (PPT) And Are Equal To Practical Salinity Units (PSU).</t>
        </is>
      </c>
    </row>
    <row r="28">
      <c r="A28" t="inlineStr">
        <is>
          <t>SAND</t>
        </is>
      </c>
      <c r="B28" t="inlineStr">
        <is>
          <t>Sand Content, Percent</t>
        </is>
      </c>
    </row>
    <row r="29">
      <c r="A29" t="inlineStr">
        <is>
          <t>SE</t>
        </is>
      </c>
      <c r="B29" t="inlineStr">
        <is>
          <t>Total Selenium</t>
        </is>
      </c>
    </row>
    <row r="30">
      <c r="A30" t="inlineStr">
        <is>
          <t>SECCHI</t>
        </is>
      </c>
      <c r="B30" t="inlineStr">
        <is>
          <t>Secchi Depth</t>
        </is>
      </c>
    </row>
    <row r="31">
      <c r="A31" t="inlineStr">
        <is>
          <t>SET_VOL</t>
        </is>
      </c>
      <c r="B31" t="inlineStr">
        <is>
          <t>Settled Volume Zooplankton And Detritus (Ml/M**3)</t>
        </is>
      </c>
    </row>
    <row r="32">
      <c r="A32" t="inlineStr">
        <is>
          <t>SET_VOLZ</t>
        </is>
      </c>
      <c r="B32" t="inlineStr">
        <is>
          <t>Settled Volume Of Zooplankton (Ml/M**3)</t>
        </is>
      </c>
    </row>
    <row r="33">
      <c r="A33" t="inlineStr">
        <is>
          <t>SETVOL</t>
        </is>
      </c>
      <c r="B33" t="inlineStr">
        <is>
          <t>Settled Volume Zooplankton And Detritus (Ml/Sample)</t>
        </is>
      </c>
    </row>
    <row r="34">
      <c r="A34" t="inlineStr">
        <is>
          <t>SETVOLZ</t>
        </is>
      </c>
      <c r="B34" t="inlineStr">
        <is>
          <t>Settled Volume Of Zooplankton (Ml/Sample)</t>
        </is>
      </c>
    </row>
    <row r="35">
      <c r="A35" t="inlineStr">
        <is>
          <t>SI</t>
        </is>
      </c>
      <c r="B35" t="inlineStr">
        <is>
          <t>Total Silicon As Si</t>
        </is>
      </c>
    </row>
    <row r="36">
      <c r="A36" t="inlineStr">
        <is>
          <t>SIF</t>
        </is>
      </c>
      <c r="B36" t="inlineStr">
        <is>
          <t>Silica As Si (Filtered Sample)</t>
        </is>
      </c>
    </row>
    <row r="37">
      <c r="A37" t="inlineStr">
        <is>
          <t>SIGMA_T</t>
        </is>
      </c>
      <c r="B37" t="inlineStr">
        <is>
          <t>Water Density; Dependent On Salinity And Water Temperature</t>
        </is>
      </c>
    </row>
    <row r="38">
      <c r="A38" t="inlineStr">
        <is>
          <t>SILT</t>
        </is>
      </c>
      <c r="B38" t="inlineStr">
        <is>
          <t>Silt Content, Percent</t>
        </is>
      </c>
    </row>
    <row r="39">
      <c r="A39" t="inlineStr">
        <is>
          <t>SILTCLAY</t>
        </is>
      </c>
      <c r="B39" t="inlineStr">
        <is>
          <t>Silt Clay Content, Percent</t>
        </is>
      </c>
    </row>
    <row r="40">
      <c r="A40" t="inlineStr">
        <is>
          <t>SIW</t>
        </is>
      </c>
      <c r="B40" t="inlineStr">
        <is>
          <t>Silica As Si (Whole Sample)</t>
        </is>
      </c>
    </row>
    <row r="41">
      <c r="A41" t="inlineStr">
        <is>
          <t>SKEWNESS</t>
        </is>
      </c>
      <c r="B41" t="inlineStr">
        <is>
          <t>Skewness</t>
        </is>
      </c>
    </row>
    <row r="42">
      <c r="A42" t="inlineStr">
        <is>
          <t>SN</t>
        </is>
      </c>
      <c r="B42" t="inlineStr">
        <is>
          <t>Total Tin</t>
        </is>
      </c>
    </row>
    <row r="43">
      <c r="A43" t="inlineStr">
        <is>
          <t>SO3</t>
        </is>
      </c>
      <c r="B43" t="inlineStr">
        <is>
          <t>Total Sulfite As SO3</t>
        </is>
      </c>
    </row>
    <row r="44">
      <c r="A44" t="inlineStr">
        <is>
          <t>SO4F</t>
        </is>
      </c>
      <c r="B44" t="inlineStr">
        <is>
          <t>Sulfate</t>
        </is>
      </c>
    </row>
    <row r="45">
      <c r="A45" t="inlineStr">
        <is>
          <t>SO4W</t>
        </is>
      </c>
      <c r="B45" t="inlineStr">
        <is>
          <t>Total Sulfate As SO4</t>
        </is>
      </c>
    </row>
    <row r="46">
      <c r="A46" t="inlineStr">
        <is>
          <t>SORT</t>
        </is>
      </c>
      <c r="B46" t="inlineStr">
        <is>
          <t>Sorting</t>
        </is>
      </c>
    </row>
    <row r="47">
      <c r="A47" t="inlineStr">
        <is>
          <t>SPCOND</t>
        </is>
      </c>
      <c r="B47" t="inlineStr">
        <is>
          <t>Conductivity Corrected For Temperature (25 Deg C) And Salinity</t>
        </is>
      </c>
    </row>
    <row r="48">
      <c r="A48" t="inlineStr">
        <is>
          <t>SSC_%FINE</t>
        </is>
      </c>
      <c r="B48" t="inlineStr">
        <is>
          <t>Calculated Percent Fine Sand</t>
        </is>
      </c>
    </row>
    <row r="49">
      <c r="A49" t="inlineStr">
        <is>
          <t>SSC_%SAND</t>
        </is>
      </c>
      <c r="B49" t="inlineStr">
        <is>
          <t>Calculated Percent Sand</t>
        </is>
      </c>
    </row>
    <row r="50">
      <c r="A50" t="inlineStr">
        <is>
          <t>SSC_FINE</t>
        </is>
      </c>
      <c r="B50" t="inlineStr">
        <is>
          <t>Suspended Sediment Particles Passing Through A 0. 062 Mm Sieve</t>
        </is>
      </c>
    </row>
    <row r="51">
      <c r="A51" t="inlineStr">
        <is>
          <t>SSC_SAND</t>
        </is>
      </c>
      <c r="B51" t="inlineStr">
        <is>
          <t>Suspended Sediment Particles Retained On A 0. 062 Mm Sieve</t>
        </is>
      </c>
    </row>
    <row r="52">
      <c r="A52" t="inlineStr">
        <is>
          <t>SSC_TOTAL</t>
        </is>
      </c>
      <c r="B52" t="inlineStr">
        <is>
          <t>Total Suspended Sediment Concentration</t>
        </is>
      </c>
    </row>
    <row r="53">
      <c r="A53" t="inlineStr">
        <is>
          <t>TALK</t>
        </is>
      </c>
      <c r="B53" t="inlineStr">
        <is>
          <t>Total Alkalinity As CaCO3</t>
        </is>
      </c>
    </row>
    <row r="54">
      <c r="A54" t="inlineStr">
        <is>
          <t>TC</t>
        </is>
      </c>
      <c r="B54" t="inlineStr">
        <is>
          <t>Total Carbon Content</t>
        </is>
      </c>
    </row>
    <row r="55">
      <c r="A55" t="inlineStr">
        <is>
          <t>TCHL_PRE_CAL</t>
        </is>
      </c>
      <c r="B55" t="inlineStr">
        <is>
          <t>Total Chlorophyll; From A Precalibrated Fluorescence Probe Reading</t>
        </is>
      </c>
    </row>
    <row r="56">
      <c r="A56" t="inlineStr">
        <is>
          <t>TCOLI_C</t>
        </is>
      </c>
      <c r="B56" t="inlineStr">
        <is>
          <t>Total Coliforms (Colonies)</t>
        </is>
      </c>
    </row>
    <row r="57">
      <c r="A57" t="inlineStr">
        <is>
          <t>TCOLI_M</t>
        </is>
      </c>
      <c r="B57" t="inlineStr">
        <is>
          <t>Total Coliforms (Most Probable Number)</t>
        </is>
      </c>
    </row>
    <row r="58">
      <c r="A58" t="inlineStr">
        <is>
          <t>TDN</t>
        </is>
      </c>
      <c r="B58" t="inlineStr">
        <is>
          <t>Total Dissolved Nitrogen</t>
        </is>
      </c>
    </row>
    <row r="59">
      <c r="A59" t="inlineStr">
        <is>
          <t>TDP</t>
        </is>
      </c>
      <c r="B59" t="inlineStr">
        <is>
          <t>Total Dissolved Phosphorus</t>
        </is>
      </c>
    </row>
    <row r="60">
      <c r="A60" t="inlineStr">
        <is>
          <t>TDS</t>
        </is>
      </c>
      <c r="B60" t="inlineStr">
        <is>
          <t>Total Dissolved Solids;Gravimetric;Dried At 180 C</t>
        </is>
      </c>
    </row>
    <row r="61">
      <c r="A61" t="inlineStr">
        <is>
          <t>TDZN</t>
        </is>
      </c>
      <c r="B61" t="inlineStr">
        <is>
          <t>Total Dissolved Zink</t>
        </is>
      </c>
    </row>
    <row r="62">
      <c r="A62" t="inlineStr">
        <is>
          <t/>
        </is>
      </c>
      <c r="B62" t="inlineStr">
        <is>
          <t>124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127 of 170”</t>
        </is>
      </c>
    </row>
    <row r="3">
      <c r="A3" t="inlineStr">
        <is>
          <t>Table: 126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REPORTING_</t>
        </is>
      </c>
      <c r="B6" t="inlineStr">
        <is>
          <t>REPORTING_PARAMETER_DECRIPTION</t>
        </is>
      </c>
    </row>
    <row r="7">
      <c r="A7" t="inlineStr">
        <is>
          <t>PARAMETER</t>
        </is>
      </c>
      <c r="B7" t="inlineStr">
        <is>
          <t/>
        </is>
      </c>
    </row>
    <row r="8">
      <c r="A8" t="inlineStr">
        <is>
          <t>TIC</t>
        </is>
      </c>
      <c r="B8" t="inlineStr">
        <is>
          <t>Total Inorganic Carbonate Content</t>
        </is>
      </c>
    </row>
    <row r="9">
      <c r="A9" t="inlineStr">
        <is>
          <t>TKNF</t>
        </is>
      </c>
      <c r="B9" t="inlineStr">
        <is>
          <t>Total Kjeldahl Nitrogen (Filtered Sample)</t>
        </is>
      </c>
    </row>
    <row r="10">
      <c r="A10" t="inlineStr">
        <is>
          <t>TKNW</t>
        </is>
      </c>
      <c r="B10" t="inlineStr">
        <is>
          <t>Total Kjeldahl Nitrogen (Whole Sample)</t>
        </is>
      </c>
    </row>
    <row r="11">
      <c r="A11" t="inlineStr">
        <is>
          <t>TN</t>
        </is>
      </c>
      <c r="B11" t="inlineStr">
        <is>
          <t>Total Nitrogen</t>
        </is>
      </c>
    </row>
    <row r="12">
      <c r="A12" t="inlineStr">
        <is>
          <t>TOC</t>
        </is>
      </c>
      <c r="B12" t="inlineStr">
        <is>
          <t>Total Organic Carbon</t>
        </is>
      </c>
    </row>
    <row r="13">
      <c r="A13" t="inlineStr">
        <is>
          <t>TON</t>
        </is>
      </c>
      <c r="B13" t="inlineStr">
        <is>
          <t>Total Organic Nitrogen</t>
        </is>
      </c>
    </row>
    <row r="14">
      <c r="A14" t="inlineStr">
        <is>
          <t>TOP</t>
        </is>
      </c>
      <c r="B14" t="inlineStr">
        <is>
          <t>Total Organic Phosphorus</t>
        </is>
      </c>
    </row>
    <row r="15">
      <c r="A15" t="inlineStr">
        <is>
          <t>TOTAL_DEPTH</t>
        </is>
      </c>
      <c r="B15" t="inlineStr">
        <is>
          <t>Total Station Depth</t>
        </is>
      </c>
    </row>
    <row r="16">
      <c r="A16" t="inlineStr">
        <is>
          <t>TP</t>
        </is>
      </c>
      <c r="B16" t="inlineStr">
        <is>
          <t>Total Phosphorus</t>
        </is>
      </c>
    </row>
    <row r="17">
      <c r="A17" t="inlineStr">
        <is>
          <t>TS</t>
        </is>
      </c>
      <c r="B17" t="inlineStr">
        <is>
          <t>Total Solids</t>
        </is>
      </c>
    </row>
    <row r="18">
      <c r="A18" t="inlineStr">
        <is>
          <t>TSS</t>
        </is>
      </c>
      <c r="B18" t="inlineStr">
        <is>
          <t>Total Suspended Solids</t>
        </is>
      </c>
    </row>
    <row r="19">
      <c r="A19" t="inlineStr">
        <is>
          <t>TURB_FTU</t>
        </is>
      </c>
      <c r="B19" t="inlineStr">
        <is>
          <t>Turbidity; Turbidimeter (Formazin Units)</t>
        </is>
      </c>
    </row>
    <row r="20">
      <c r="A20" t="inlineStr">
        <is>
          <t>TURB_JTU</t>
        </is>
      </c>
      <c r="B20" t="inlineStr">
        <is>
          <t>Turbidity; Jackson Candle Method (Forward Scatter)</t>
        </is>
      </c>
    </row>
    <row r="21">
      <c r="A21" t="inlineStr">
        <is>
          <t>TURB_NTU</t>
        </is>
      </c>
      <c r="B21" t="inlineStr">
        <is>
          <t>Turbidity; Nephelometric Method</t>
        </is>
      </c>
    </row>
    <row r="22">
      <c r="A22" t="inlineStr">
        <is>
          <t>VELOCITY</t>
        </is>
      </c>
      <c r="B22" t="inlineStr">
        <is>
          <t>Current Velocity</t>
        </is>
      </c>
    </row>
    <row r="23">
      <c r="A23" t="inlineStr">
        <is>
          <t>VOLORG</t>
        </is>
      </c>
      <c r="B23" t="inlineStr">
        <is>
          <t>Volatile Organic, Percent</t>
        </is>
      </c>
    </row>
    <row r="24">
      <c r="A24" t="inlineStr">
        <is>
          <t>VSS</t>
        </is>
      </c>
      <c r="B24" t="inlineStr">
        <is>
          <t>Volatile Suspended Solids</t>
        </is>
      </c>
    </row>
    <row r="25">
      <c r="A25" t="inlineStr">
        <is>
          <t>WIDTH</t>
        </is>
      </c>
      <c r="B25" t="inlineStr">
        <is>
          <t>Total Stream Channel Width</t>
        </is>
      </c>
    </row>
    <row r="26">
      <c r="A26" t="inlineStr">
        <is>
          <t>WTEMP</t>
        </is>
      </c>
      <c r="B26" t="inlineStr">
        <is>
          <t>Water Temperature</t>
        </is>
      </c>
    </row>
    <row r="27">
      <c r="A27" t="inlineStr">
        <is>
          <t>ZN</t>
        </is>
      </c>
      <c r="B27" t="inlineStr">
        <is>
          <t>Total Zinc</t>
        </is>
      </c>
    </row>
    <row r="28">
      <c r="A28" t="inlineStr">
        <is>
          <t>ZNF</t>
        </is>
      </c>
      <c r="B28" t="inlineStr">
        <is>
          <t>Dissolved Zinc</t>
        </is>
      </c>
    </row>
    <row r="29">
      <c r="A29" t="inlineStr">
        <is>
          <t>Table C-27.</t>
        </is>
      </c>
      <c r="B29" t="inlineStr">
        <is>
          <t>Sediment Profile Image Analysis Pellet and Tube Codes (PELLET and TUBES).</t>
        </is>
      </c>
    </row>
    <row r="30">
      <c r="A30" t="inlineStr">
        <is>
          <t>These codes store information identifying faunal tube, and fecal pellet abundance classifications from the</t>
        </is>
      </c>
    </row>
    <row r="31">
      <c r="A31" t="inlineStr">
        <is>
          <t>SPI camera images.</t>
        </is>
      </c>
      <c r="B31" t="inlineStr">
        <is>
          <t>The current density classifications are as follows:</t>
        </is>
      </c>
    </row>
    <row r="32">
      <c r="A32" t="inlineStr">
        <is>
          <t>TUBES or PELLETS</t>
        </is>
      </c>
      <c r="B32" t="inlineStr">
        <is>
          <t>DESCRIPTION</t>
        </is>
      </c>
    </row>
    <row r="33">
      <c r="A33" t="inlineStr">
        <is>
          <t>FEW</t>
        </is>
      </c>
      <c r="B33" t="inlineStr">
        <is>
          <t>1 To 6 Tubes</t>
        </is>
      </c>
    </row>
    <row r="34">
      <c r="A34" t="inlineStr">
        <is>
          <t>IND</t>
        </is>
      </c>
      <c r="B34" t="inlineStr">
        <is>
          <t>Indeterminate</t>
        </is>
      </c>
    </row>
    <row r="35">
      <c r="A35" t="inlineStr">
        <is>
          <t>LAYER</t>
        </is>
      </c>
      <c r="B35" t="inlineStr">
        <is>
          <t>Pellets Cover Sediment Water Interface</t>
        </is>
      </c>
    </row>
    <row r="36">
      <c r="A36" t="inlineStr">
        <is>
          <t>MANY</t>
        </is>
      </c>
      <c r="B36" t="inlineStr">
        <is>
          <t>Greater Than 18 Tubes</t>
        </is>
      </c>
    </row>
    <row r="37">
      <c r="A37" t="inlineStr">
        <is>
          <t>NA</t>
        </is>
      </c>
      <c r="B37" t="inlineStr">
        <is>
          <t>No Analysis</t>
        </is>
      </c>
    </row>
    <row r="38">
      <c r="A38" t="inlineStr">
        <is>
          <t>NONE</t>
        </is>
      </c>
      <c r="B38" t="inlineStr">
        <is>
          <t>0 Tubes</t>
        </is>
      </c>
    </row>
    <row r="39">
      <c r="A39" t="inlineStr">
        <is>
          <t>SOME</t>
        </is>
      </c>
      <c r="B39" t="inlineStr">
        <is>
          <t>7 To 18 Tubes</t>
        </is>
      </c>
    </row>
    <row r="40">
      <c r="A40" t="inlineStr">
        <is>
          <t/>
        </is>
      </c>
      <c r="B40" t="inlineStr">
        <is>
          <t>125</t>
        </is>
      </c>
    </row>
  </sheetData>
  <mergeCells>
    <mergeCell ref="A2:B2"/>
    <mergeCell ref="A3:B3"/>
    <mergeCell ref="A4:B4"/>
    <mergeCell ref="A30:B30"/>
  </mergeCell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128 of 170”</t>
        </is>
      </c>
    </row>
    <row r="3">
      <c r="A3" t="inlineStr">
        <is>
          <t>Table: 127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Table C-28.</t>
        </is>
      </c>
      <c r="B6" t="inlineStr">
        <is>
          <t>Analytical Problem Codes (PROBLEM).</t>
        </is>
      </c>
    </row>
    <row r="7">
      <c r="A7" t="inlineStr">
        <is>
          <t>This two-character code indicates when the there has been a reported problem with a measured value by</t>
        </is>
      </c>
    </row>
    <row r="8">
      <c r="A8" t="inlineStr">
        <is>
          <t>the analytical laboratory or data provider.</t>
        </is>
      </c>
      <c r="C8" t="inlineStr">
        <is>
          <t>Currently accepted PROBLEM_CODES and</t>
        </is>
      </c>
    </row>
    <row r="9">
      <c r="A9" t="inlineStr">
        <is>
          <t>PROBLEM_CODE_DESCRIPTION designations are as follows:</t>
        </is>
      </c>
    </row>
    <row r="10">
      <c r="A10" t="inlineStr">
        <is>
          <t>PROBLEM</t>
        </is>
      </c>
      <c r="B10" t="inlineStr">
        <is>
          <t>PROBLEM_CODE_DESCRIPTION</t>
        </is>
      </c>
      <c r="C10" t="inlineStr">
        <is>
          <t/>
        </is>
      </c>
    </row>
    <row r="11">
      <c r="A11" t="inlineStr">
        <is>
          <t>_CODE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>A</t>
        </is>
      </c>
      <c r="B12" t="inlineStr">
        <is>
          <t>Laboratory Accident</t>
        </is>
      </c>
      <c r="C12" t="inlineStr">
        <is>
          <t/>
        </is>
      </c>
    </row>
    <row r="13">
      <c r="A13" t="inlineStr">
        <is>
          <t>AA</t>
        </is>
      </c>
      <c r="B13" t="inlineStr">
        <is>
          <t>Field Accident</t>
        </is>
      </c>
      <c r="C13" t="inlineStr">
        <is>
          <t/>
        </is>
      </c>
    </row>
    <row r="14">
      <c r="A14" t="inlineStr">
        <is>
          <t>B</t>
        </is>
      </c>
      <c r="B14" t="inlineStr">
        <is>
          <t>Chemical Matrix Interference</t>
        </is>
      </c>
      <c r="C14" t="inlineStr">
        <is>
          <t/>
        </is>
      </c>
    </row>
    <row r="15">
      <c r="A15" t="inlineStr">
        <is>
          <t>BB</t>
        </is>
      </c>
      <c r="B15" t="inlineStr">
        <is>
          <t>Torn Filter Pad</t>
        </is>
      </c>
      <c r="C15" t="inlineStr">
        <is>
          <t/>
        </is>
      </c>
    </row>
    <row r="16">
      <c r="A16" t="inlineStr">
        <is>
          <t>C</t>
        </is>
      </c>
      <c r="B16" t="inlineStr">
        <is>
          <t>Instrument Failure</t>
        </is>
      </c>
      <c r="C16" t="inlineStr">
        <is>
          <t/>
        </is>
      </c>
    </row>
    <row r="17">
      <c r="A17" t="inlineStr">
        <is>
          <t>D</t>
        </is>
      </c>
      <c r="B17" t="inlineStr">
        <is>
          <t>Insufficient Sample</t>
        </is>
      </c>
      <c r="C17" t="inlineStr">
        <is>
          <t/>
        </is>
      </c>
    </row>
    <row r="18">
      <c r="A18" t="inlineStr">
        <is>
          <t>DD</t>
        </is>
      </c>
      <c r="B18" t="inlineStr">
        <is>
          <t>Sample Size Not Reported (Assumed)</t>
        </is>
      </c>
      <c r="C18" t="inlineStr">
        <is>
          <t/>
        </is>
      </c>
    </row>
    <row r="19">
      <c r="A19" t="inlineStr">
        <is>
          <t>E</t>
        </is>
      </c>
      <c r="B19" t="inlineStr">
        <is>
          <t>Sample Received After Holding Time</t>
        </is>
      </c>
      <c r="C19" t="inlineStr">
        <is>
          <t/>
        </is>
      </c>
    </row>
    <row r="20">
      <c r="A20" t="inlineStr">
        <is>
          <t>F</t>
        </is>
      </c>
      <c r="B20" t="inlineStr">
        <is>
          <t>Post-Calibration Failure Likely Due To Equipment Damage After Sampling; Data Appear Normal</t>
        </is>
      </c>
    </row>
    <row r="21">
      <c r="A21" t="inlineStr">
        <is>
          <t>FF</t>
        </is>
      </c>
      <c r="B21" t="inlineStr">
        <is>
          <t>Mean Reported Due To Poor Replication Between Pads</t>
        </is>
      </c>
    </row>
    <row r="22">
      <c r="A22" t="inlineStr">
        <is>
          <t>GG</t>
        </is>
      </c>
      <c r="B22" t="inlineStr">
        <is>
          <t>Sample Analyzed After Holding Time</t>
        </is>
      </c>
      <c r="C22" t="inlineStr">
        <is>
          <t/>
        </is>
      </c>
    </row>
    <row r="23">
      <c r="A23" t="inlineStr">
        <is>
          <t>I</t>
        </is>
      </c>
      <c r="B23" t="inlineStr">
        <is>
          <t>Suspect Value Has Been Verified Correct</t>
        </is>
      </c>
    </row>
    <row r="24">
      <c r="A24" t="inlineStr">
        <is>
          <t>J</t>
        </is>
      </c>
      <c r="B24" t="inlineStr">
        <is>
          <t>Incorrect Sample Fraction For Analysis</t>
        </is>
      </c>
      <c r="C24" t="inlineStr">
        <is>
          <t/>
        </is>
      </c>
    </row>
    <row r="25">
      <c r="A25" t="inlineStr">
        <is>
          <t>JJ</t>
        </is>
      </c>
      <c r="B25" t="inlineStr">
        <is>
          <t>Volume Filtered Not Recorded (Assumed)</t>
        </is>
      </c>
    </row>
    <row r="26">
      <c r="A26" t="inlineStr">
        <is>
          <t>L</t>
        </is>
      </c>
      <c r="B26" t="inlineStr">
        <is>
          <t>Licor Calibration Off By &gt;= 10% Per Year. Use With Calc Kd Where Probe Of Lu, Ls, Lb Exist In Raw</t>
        </is>
      </c>
    </row>
    <row r="27">
      <c r="A27" t="inlineStr">
        <is>
          <t>LB</t>
        </is>
      </c>
      <c r="B27" t="inlineStr">
        <is>
          <t>Licor Calibration Off By &gt;= 10% Per Year For Both Air And Upward Facing Sensors</t>
        </is>
      </c>
    </row>
    <row r="28">
      <c r="A28" t="inlineStr">
        <is>
          <t>LS</t>
        </is>
      </c>
      <c r="B28" t="inlineStr">
        <is>
          <t>Licor Calibration Off By &gt;= 10% Per Year For Air Sensor</t>
        </is>
      </c>
    </row>
    <row r="29">
      <c r="A29" t="inlineStr">
        <is>
          <t>LU</t>
        </is>
      </c>
      <c r="B29" t="inlineStr">
        <is>
          <t>Licor Calibration Off By &gt;= 10% Per Year For Upward Facing Sensor</t>
        </is>
      </c>
    </row>
    <row r="30">
      <c r="A30" t="inlineStr">
        <is>
          <t>MM</t>
        </is>
      </c>
      <c r="B30" t="inlineStr">
        <is>
          <t>Over 20% Of Sample Adhered To Pouch And Outside Of Pad</t>
        </is>
      </c>
    </row>
    <row r="31">
      <c r="A31" t="inlineStr">
        <is>
          <t>N</t>
        </is>
      </c>
      <c r="B31" t="inlineStr">
        <is>
          <t>None</t>
        </is>
      </c>
      <c r="C31" t="inlineStr">
        <is>
          <t/>
        </is>
      </c>
    </row>
    <row r="32">
      <c r="A32" t="inlineStr">
        <is>
          <t>NN</t>
        </is>
      </c>
      <c r="B32" t="inlineStr">
        <is>
          <t>Particulates Found In Filtered Sample</t>
        </is>
      </c>
      <c r="C32" t="inlineStr">
        <is>
          <t/>
        </is>
      </c>
    </row>
    <row r="33">
      <c r="A33" t="inlineStr">
        <is>
          <t>P</t>
        </is>
      </c>
      <c r="B33" t="inlineStr">
        <is>
          <t>Provisional Data</t>
        </is>
      </c>
      <c r="C33" t="inlineStr">
        <is>
          <t/>
        </is>
      </c>
    </row>
    <row r="34">
      <c r="A34" t="inlineStr">
        <is>
          <t>Q</t>
        </is>
      </c>
      <c r="B34" t="inlineStr">
        <is>
          <t>Analyte Present; Reported Value Is Estimated; Conc. Is Below The Range For Accurate Quantification</t>
        </is>
      </c>
    </row>
    <row r="35">
      <c r="A35" t="inlineStr">
        <is>
          <t>QQ</t>
        </is>
      </c>
      <c r="B35" t="inlineStr">
        <is>
          <t>Part Exceeds Whole Value Yet Difference Is Within Analytical Precision</t>
        </is>
      </c>
    </row>
    <row r="36">
      <c r="A36" t="inlineStr">
        <is>
          <t>R</t>
        </is>
      </c>
      <c r="B36" t="inlineStr">
        <is>
          <t>Sample Contaminated</t>
        </is>
      </c>
      <c r="C36" t="inlineStr">
        <is>
          <t/>
        </is>
      </c>
    </row>
    <row r="37">
      <c r="A37" t="inlineStr">
        <is>
          <t>RR</t>
        </is>
      </c>
      <c r="B37" t="inlineStr">
        <is>
          <t>No Sample Received By Lab From Field Office</t>
        </is>
      </c>
    </row>
    <row r="38">
      <c r="A38" t="inlineStr">
        <is>
          <t>SS</t>
        </is>
      </c>
      <c r="B38" t="inlineStr">
        <is>
          <t>Sample Rejected Due To High Suspended Sediment Concentration</t>
        </is>
      </c>
    </row>
    <row r="39">
      <c r="A39" t="inlineStr">
        <is>
          <t>U</t>
        </is>
      </c>
      <c r="B39" t="inlineStr">
        <is>
          <t>Matrix Problem Resulting From The Interrelationship Between Variables Such As Ph And Ammonia</t>
        </is>
      </c>
    </row>
    <row r="40">
      <c r="A40" t="inlineStr">
        <is>
          <t>UN</t>
        </is>
      </c>
      <c r="B40" t="inlineStr">
        <is>
          <t>For DCDOH Data, These Values Are Issues Or Are Nulls With No Assigned Problem Codes.</t>
        </is>
      </c>
    </row>
    <row r="41">
      <c r="A41" t="inlineStr">
        <is>
          <t>V</t>
        </is>
      </c>
      <c r="B41" t="inlineStr">
        <is>
          <t>Sample Results Rejected Due To QC Criteria</t>
        </is>
      </c>
    </row>
    <row r="42">
      <c r="A42" t="inlineStr">
        <is>
          <t>WW</t>
        </is>
      </c>
      <c r="B42" t="inlineStr">
        <is>
          <t>High Optical Density (750 Nm); Actual Value Recorded</t>
        </is>
      </c>
    </row>
    <row r="43">
      <c r="A43" t="inlineStr">
        <is>
          <t>X</t>
        </is>
      </c>
      <c r="B43" t="inlineStr">
        <is>
          <t>Sample Not Preserved Properly</t>
        </is>
      </c>
      <c r="C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126</t>
        </is>
      </c>
    </row>
  </sheetData>
  <mergeCells>
    <mergeCell ref="A2:C2"/>
    <mergeCell ref="A3:C3"/>
    <mergeCell ref="A4:C4"/>
    <mergeCell ref="B5:C5"/>
    <mergeCell ref="B6:C6"/>
    <mergeCell ref="A7:C7"/>
    <mergeCell ref="A8:B8"/>
    <mergeCell ref="A9:C9"/>
    <mergeCell ref="B20:C20"/>
    <mergeCell ref="B21:C21"/>
    <mergeCell ref="B23:C23"/>
    <mergeCell ref="B25:C25"/>
    <mergeCell ref="B26:C26"/>
    <mergeCell ref="B27:C27"/>
    <mergeCell ref="B28:C28"/>
    <mergeCell ref="B29:C29"/>
    <mergeCell ref="B30:C30"/>
    <mergeCell ref="B34:C34"/>
    <mergeCell ref="B35:C35"/>
    <mergeCell ref="B37:C37"/>
    <mergeCell ref="B38:C38"/>
    <mergeCell ref="B39:C39"/>
    <mergeCell ref="B40:C40"/>
    <mergeCell ref="B41:C41"/>
    <mergeCell ref="B42:C42"/>
  </mergeCell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129 of 170”</t>
        </is>
      </c>
    </row>
    <row r="3">
      <c r="A3" t="inlineStr">
        <is>
          <t>Table: 128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The 2012 Users Guide to CBP Biological Monitoring Data</t>
        </is>
      </c>
    </row>
    <row r="6">
      <c r="A6" t="inlineStr">
        <is>
          <t>Table C-29.</t>
        </is>
      </c>
      <c r="B6" t="inlineStr">
        <is>
          <t>Sampling Program Codes (PROGRAM).</t>
        </is>
      </c>
    </row>
    <row r="7">
      <c r="A7" t="inlineStr">
        <is>
          <t>Within a given agency or organization there may be a subgroup or division who is responsible for</t>
        </is>
      </c>
    </row>
    <row r="8">
      <c r="A8" t="inlineStr">
        <is>
          <t>processing and storing collected data.</t>
        </is>
      </c>
      <c r="C8" t="inlineStr">
        <is>
          <t>Program_Code refers to the group within an entity responsible for</t>
        </is>
      </c>
    </row>
    <row r="9">
      <c r="A9" t="inlineStr">
        <is>
          <t>data collection. Currently accepted PROGRAM_CODEs and PROGRAM_DESCRIPTIONS are as</t>
        </is>
      </c>
    </row>
    <row r="10">
      <c r="A10" t="inlineStr">
        <is>
          <t>follows: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AGENCY</t>
        </is>
      </c>
      <c r="B11" t="inlineStr">
        <is>
          <t>PROGRAM</t>
        </is>
      </c>
      <c r="C11" t="inlineStr">
        <is>
          <t>PROGRAM_DESCRIPTION</t>
        </is>
      </c>
    </row>
    <row r="12">
      <c r="A12" t="inlineStr">
        <is>
          <t>AAC_DPW</t>
        </is>
      </c>
      <c r="B12" t="inlineStr">
        <is>
          <t>AAWERS</t>
        </is>
      </c>
      <c r="C12" t="inlineStr">
        <is>
          <t>Anne Arundel County-Watershed Ecosystem and Restoration Services</t>
        </is>
      </c>
    </row>
    <row r="13">
      <c r="A13" t="inlineStr">
        <is>
          <t>BAL_DPW</t>
        </is>
      </c>
      <c r="B13" t="inlineStr">
        <is>
          <t>BALSMP</t>
        </is>
      </c>
      <c r="C13" t="inlineStr">
        <is>
          <t>City Of Baltimore- Stream Monitoring Program</t>
        </is>
      </c>
    </row>
    <row r="14">
      <c r="A14" t="inlineStr">
        <is>
          <t>BC_DEP</t>
        </is>
      </c>
      <c r="B14" t="inlineStr">
        <is>
          <t>BCWMP</t>
        </is>
      </c>
      <c r="C14" t="inlineStr">
        <is>
          <t>Baltimore Co. Watershed Management and Monitoring</t>
        </is>
      </c>
    </row>
    <row r="15">
      <c r="A15" t="inlineStr">
        <is>
          <t>DC_DDPE</t>
        </is>
      </c>
      <c r="B15" t="inlineStr">
        <is>
          <t>DCSMP</t>
        </is>
      </c>
      <c r="C15" t="inlineStr">
        <is>
          <t>District of Columbia-Stream Monitoring Program</t>
        </is>
      </c>
    </row>
    <row r="16">
      <c r="A16" t="inlineStr">
        <is>
          <t>DNREC</t>
        </is>
      </c>
      <c r="B16" t="inlineStr">
        <is>
          <t>DEBM</t>
        </is>
      </c>
      <c r="C16" t="inlineStr">
        <is>
          <t>Delaware Biological Monitoring Program</t>
        </is>
      </c>
    </row>
    <row r="17">
      <c r="A17" t="inlineStr">
        <is>
          <t>FC_DPW</t>
        </is>
      </c>
      <c r="B17" t="inlineStr">
        <is>
          <t>FCWMP</t>
        </is>
      </c>
      <c r="C17" t="inlineStr">
        <is>
          <t>Frederick County Watershed Management Program</t>
        </is>
      </c>
    </row>
    <row r="18">
      <c r="A18" t="inlineStr">
        <is>
          <t>FC_SPS</t>
        </is>
      </c>
      <c r="B18" t="inlineStr">
        <is>
          <t>FCSQAP</t>
        </is>
      </c>
      <c r="C18" t="inlineStr">
        <is>
          <t>Fairfax County Stream Quality Assessment Program</t>
        </is>
      </c>
    </row>
    <row r="19">
      <c r="A19" t="inlineStr">
        <is>
          <t>HC_DPW</t>
        </is>
      </c>
      <c r="B19" t="inlineStr">
        <is>
          <t>HCBMSA</t>
        </is>
      </c>
      <c r="C19" t="inlineStr">
        <is>
          <t>Howard Co Bio-Monitoring and Assessment Program</t>
        </is>
      </c>
    </row>
    <row r="20">
      <c r="A20" t="inlineStr">
        <is>
          <t>ICPRB</t>
        </is>
      </c>
      <c r="B20" t="inlineStr">
        <is>
          <t>HISTORIC</t>
        </is>
      </c>
      <c r="C20" t="inlineStr">
        <is>
          <t>Pre-Chesapeake Bay Tidal Monitoring Programs</t>
        </is>
      </c>
    </row>
    <row r="21">
      <c r="A21" t="inlineStr">
        <is>
          <t>LC_DBD</t>
        </is>
      </c>
      <c r="B21" t="inlineStr">
        <is>
          <t>LCSAP</t>
        </is>
      </c>
      <c r="C21" t="inlineStr">
        <is>
          <t>Loudoun County Stream Quality Assessment Program</t>
        </is>
      </c>
    </row>
    <row r="22">
      <c r="A22" t="inlineStr">
        <is>
          <t>MC_SPS</t>
        </is>
      </c>
      <c r="B22" t="inlineStr">
        <is>
          <t>MCSMP</t>
        </is>
      </c>
      <c r="C22" t="inlineStr">
        <is>
          <t>Montgomery Co Dept. of Environmental Protection</t>
        </is>
      </c>
    </row>
    <row r="23">
      <c r="A23" t="inlineStr">
        <is>
          <t>MDDNR</t>
        </is>
      </c>
      <c r="B23" t="inlineStr">
        <is>
          <t>WQMP</t>
        </is>
      </c>
      <c r="C23" t="inlineStr">
        <is>
          <t>Chesapeake Bay Mainstem And Tidal Tributary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Water Quality Monitoring Program</t>
        </is>
      </c>
    </row>
    <row r="25">
      <c r="A25" t="inlineStr">
        <is>
          <t>MDE</t>
        </is>
      </c>
      <c r="B25" t="inlineStr">
        <is>
          <t>MDCT</t>
        </is>
      </c>
      <c r="C25" t="inlineStr">
        <is>
          <t>Maryland Department of Environment Core/Trend Monitoring Network</t>
        </is>
      </c>
    </row>
    <row r="26">
      <c r="A26" t="inlineStr">
        <is>
          <t>MDMNR</t>
        </is>
      </c>
      <c r="B26" t="inlineStr">
        <is>
          <t>MBSS</t>
        </is>
      </c>
      <c r="C26" t="inlineStr">
        <is>
          <t>Maryland Biological Stream Survey</t>
        </is>
      </c>
    </row>
    <row r="27">
      <c r="A27" t="inlineStr">
        <is>
          <t>NYDEC</t>
        </is>
      </c>
      <c r="B27" t="inlineStr">
        <is>
          <t>RSMP</t>
        </is>
      </c>
      <c r="C27" t="inlineStr">
        <is>
          <t>New York Routine Statewide Monitoring Program</t>
        </is>
      </c>
    </row>
    <row r="28">
      <c r="A28" t="inlineStr">
        <is>
          <t>PADEP</t>
        </is>
      </c>
      <c r="B28" t="inlineStr">
        <is>
          <t>PAOWQA</t>
        </is>
      </c>
      <c r="C28" t="inlineStr">
        <is>
          <t>Pennsylvania DEP Other Water Quality Assessments</t>
        </is>
      </c>
    </row>
    <row r="29">
      <c r="A29" t="inlineStr">
        <is>
          <t>PADEP</t>
        </is>
      </c>
      <c r="B29" t="inlineStr">
        <is>
          <t>PASWM</t>
        </is>
      </c>
      <c r="C29" t="inlineStr">
        <is>
          <t>Pennsylvania DEP Surface Water Monitoring Program</t>
        </is>
      </c>
    </row>
    <row r="30">
      <c r="A30" t="inlineStr">
        <is>
          <t>PADEP</t>
        </is>
      </c>
      <c r="B30" t="inlineStr">
        <is>
          <t>PAUW</t>
        </is>
      </c>
      <c r="C30" t="inlineStr">
        <is>
          <t>Pennsylvania DEP Unassessed Watersheds</t>
        </is>
      </c>
    </row>
    <row r="31">
      <c r="A31" t="inlineStr">
        <is>
          <t>PGC_DER</t>
        </is>
      </c>
      <c r="B31" t="inlineStr">
        <is>
          <t>PGCSS</t>
        </is>
      </c>
      <c r="C31" t="inlineStr">
        <is>
          <t>Prince Georges Co Programs and Planning Division</t>
        </is>
      </c>
    </row>
    <row r="32">
      <c r="A32" t="inlineStr">
        <is>
          <t>SRBC</t>
        </is>
      </c>
      <c r="B32" t="inlineStr">
        <is>
          <t>TMDL</t>
        </is>
      </c>
      <c r="C32" t="inlineStr">
        <is>
          <t>SRBC-Watershed Assessment and Protection-TMDL</t>
        </is>
      </c>
    </row>
    <row r="33">
      <c r="A33" t="inlineStr">
        <is>
          <t>SRBC</t>
        </is>
      </c>
      <c r="B33" t="inlineStr">
        <is>
          <t>WA</t>
        </is>
      </c>
      <c r="C33" t="inlineStr">
        <is>
          <t>SRBC-Watershed Assessment Program</t>
        </is>
      </c>
    </row>
    <row r="34">
      <c r="A34" t="inlineStr">
        <is>
          <t>USEPA</t>
        </is>
      </c>
      <c r="B34" t="inlineStr">
        <is>
          <t>EMAP</t>
        </is>
      </c>
      <c r="C34" t="inlineStr">
        <is>
          <t>EPA-EMAP Wadeable Streams Assessment</t>
        </is>
      </c>
    </row>
    <row r="35">
      <c r="A35" t="inlineStr">
        <is>
          <t>USEPA</t>
        </is>
      </c>
      <c r="B35" t="inlineStr">
        <is>
          <t>EPA\NCAS</t>
        </is>
      </c>
      <c r="C35" t="inlineStr">
        <is>
          <t>EPA EMAP National Coastal Assessment Program</t>
        </is>
      </c>
    </row>
    <row r="36">
      <c r="A36" t="inlineStr">
        <is>
          <t>USEPA</t>
        </is>
      </c>
      <c r="B36" t="inlineStr">
        <is>
          <t>MAHA</t>
        </is>
      </c>
      <c r="C36" t="inlineStr">
        <is>
          <t>EPA-Mid-Atlantic Highlands Assessment</t>
        </is>
      </c>
    </row>
    <row r="37">
      <c r="A37" t="inlineStr">
        <is>
          <t>USEPA</t>
        </is>
      </c>
      <c r="B37" t="inlineStr">
        <is>
          <t>WSA</t>
        </is>
      </c>
      <c r="C37" t="inlineStr">
        <is>
          <t>EPA-Wadeable Stream Assessment Program</t>
        </is>
      </c>
    </row>
    <row r="38">
      <c r="A38" t="inlineStr">
        <is>
          <t>USFS</t>
        </is>
      </c>
      <c r="B38" t="inlineStr">
        <is>
          <t>NFSSA</t>
        </is>
      </c>
      <c r="C38" t="inlineStr">
        <is>
          <t>National Forest Service Stream Assessment</t>
        </is>
      </c>
    </row>
    <row r="39">
      <c r="A39" t="inlineStr">
        <is>
          <t>USGS</t>
        </is>
      </c>
      <c r="B39" t="inlineStr">
        <is>
          <t>NAWQA</t>
        </is>
      </c>
      <c r="C39" t="inlineStr">
        <is>
          <t>USGS-National Water Quality Assessment Program</t>
        </is>
      </c>
    </row>
    <row r="40">
      <c r="A40" t="inlineStr">
        <is>
          <t>USGS</t>
        </is>
      </c>
      <c r="B40" t="inlineStr">
        <is>
          <t>PAUSGS</t>
        </is>
      </c>
      <c r="C40" t="inlineStr">
        <is>
          <t>Pennsylvania USGS Monitoring Program</t>
        </is>
      </c>
    </row>
    <row r="41">
      <c r="A41" t="inlineStr">
        <is>
          <t>VADEQ</t>
        </is>
      </c>
      <c r="B41" t="inlineStr">
        <is>
          <t>ERMP</t>
        </is>
      </c>
      <c r="C41" t="inlineStr">
        <is>
          <t>Elizabeth River Monitoring Program</t>
        </is>
      </c>
    </row>
    <row r="42">
      <c r="A42" t="inlineStr">
        <is>
          <t>VADEQ</t>
        </is>
      </c>
      <c r="B42" t="inlineStr">
        <is>
          <t>SA</t>
        </is>
      </c>
      <c r="C42" t="inlineStr">
        <is>
          <t>Virginia DEQ Non Tidal Stream Assessment Monitoring Program</t>
        </is>
      </c>
    </row>
    <row r="43">
      <c r="A43" t="inlineStr">
        <is>
          <t>VADEQ</t>
        </is>
      </c>
      <c r="B43" t="inlineStr">
        <is>
          <t>WQMP</t>
        </is>
      </c>
      <c r="C43" t="inlineStr">
        <is>
          <t>Chesapeake Bay Mainstem And Tidal Tributary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Water Quality Monitoring Program</t>
        </is>
      </c>
    </row>
    <row r="45">
      <c r="A45" t="inlineStr">
        <is>
          <t>VCU</t>
        </is>
      </c>
      <c r="B45" t="inlineStr">
        <is>
          <t>INSTAR</t>
        </is>
      </c>
      <c r="C45" t="inlineStr">
        <is>
          <t>INteractive STream Assessment Resource</t>
        </is>
      </c>
    </row>
    <row r="46">
      <c r="A46" t="inlineStr">
        <is>
          <t>WVDEP</t>
        </is>
      </c>
      <c r="B46" t="inlineStr">
        <is>
          <t>SA</t>
        </is>
      </c>
      <c r="C46" t="inlineStr">
        <is>
          <t>West Virginia Div. of Water and Waste Management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127</t>
        </is>
      </c>
    </row>
  </sheetData>
  <mergeCells>
    <mergeCell ref="A2:C2"/>
    <mergeCell ref="A3:C3"/>
    <mergeCell ref="A4:C4"/>
    <mergeCell ref="B6:C6"/>
    <mergeCell ref="A7:C7"/>
    <mergeCell ref="A8:B8"/>
    <mergeCell ref="A9:C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170”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CBP zooplankton monitoring program was terminated in September 2002. Measurements made as part</t>
        </is>
      </c>
    </row>
    <row r="7">
      <c r="A7" t="inlineStr">
        <is>
          <t>of this survey include identifications of mesozooplankton species (&gt;202 microns) to the lowest practical</t>
        </is>
      </c>
    </row>
    <row r="8">
      <c r="A8" t="inlineStr">
        <is>
          <t>taxonomic level, measurements of mesozooplankton biomass, and measurements of gelatinous</t>
        </is>
      </c>
    </row>
    <row r="9">
      <c r="A9" t="inlineStr">
        <is>
          <t>zooplankton biovolumes. Data were collected by staff from Versar Incorporated, for MDE/MDDNR.</t>
        </is>
      </c>
    </row>
    <row r="10">
      <c r="A10" t="inlineStr">
        <is>
          <t>Virginia Zooplankton Taxonomic Survey.</t>
        </is>
      </c>
      <c r="B10" t="inlineStr">
        <is>
          <t>Data were collected at fixed sampling stations in the lower</t>
        </is>
      </c>
    </row>
    <row r="11">
      <c r="A11" t="inlineStr">
        <is>
          <t>mainstem since July 1985, at tributary stations since July 1986 and in the Elizabeth River since January</t>
        </is>
      </c>
    </row>
    <row r="12">
      <c r="A12" t="inlineStr">
        <is>
          <t>1989. The Baywide CBP zooplankton monitoringprogram was terminated in September 2002.</t>
        </is>
      </c>
    </row>
    <row r="13">
      <c r="A13" t="inlineStr">
        <is>
          <t>Measurements made as part of this survey include taxonomic identifications of mesozooplankton species</t>
        </is>
      </c>
    </row>
    <row r="14">
      <c r="A14" t="inlineStr">
        <is>
          <t>(&gt;202 microns) to the lowest practical taxonomic level. Biomass determinations were performed</t>
        </is>
      </c>
    </row>
    <row r="15">
      <c r="A15" t="inlineStr">
        <is>
          <t>sporadically from 1985-1997. Measurements of gelatinous zooplankton counts and biovolumes were</t>
        </is>
      </c>
    </row>
    <row r="16">
      <c r="A16" t="inlineStr">
        <is>
          <t>made sporadically between 1996 and 2002. Data were collected by staff from ODU for VADEQ.</t>
        </is>
      </c>
    </row>
    <row r="17">
      <c r="A17" t="inlineStr">
        <is>
          <t>Fluorescence</t>
        </is>
      </c>
      <c r="B17" t="inlineStr">
        <is>
          <t/>
        </is>
      </c>
    </row>
    <row r="18">
      <c r="A18" t="inlineStr">
        <is>
          <t>Maryland Vertical Fluorescence Survey.</t>
        </is>
      </c>
      <c r="B18" t="inlineStr">
        <is>
          <t>Surface-to-bottom in situ fluorescence measurements were</t>
        </is>
      </c>
    </row>
    <row r="19">
      <c r="A19" t="inlineStr">
        <is>
          <t>made at fixed sampling stations in the upper Chesapeake Bay and tidal tributaries in Maryland from July</t>
        </is>
      </c>
    </row>
    <row r="20">
      <c r="A20" t="inlineStr">
        <is>
          <t>1984 through September 2009. The vertical fluorescence survey in Maryland was terminated in</t>
        </is>
      </c>
    </row>
    <row r="21">
      <c r="A21" t="inlineStr">
        <is>
          <t>September 2009. Survey results consist of in situ chlorophyll a estimates. Data were collected by staff of</t>
        </is>
      </c>
    </row>
    <row r="22">
      <c r="A22" t="inlineStr">
        <is>
          <t>MSU for MDE/MDDNR.</t>
        </is>
      </c>
      <c r="B22" t="inlineStr">
        <is>
          <t/>
        </is>
      </c>
    </row>
    <row r="23">
      <c r="A23" t="inlineStr">
        <is>
          <t>Virginia Vertical Fluorescence Survey.</t>
        </is>
      </c>
      <c r="B23" t="inlineStr">
        <is>
          <t>Surface-to-bottom in situ fluorescence measurements have</t>
        </is>
      </c>
    </row>
    <row r="24">
      <c r="A24" t="inlineStr">
        <is>
          <t>been conducted at fixed sampling stations in the lower mainstem Chesapeake Bay since 1992. Survey</t>
        </is>
      </c>
    </row>
    <row r="25">
      <c r="A25" t="inlineStr">
        <is>
          <t>results consist of in situ chlorophyll a estimates. Data for the mid-section of the bay prior to January 1995</t>
        </is>
      </c>
    </row>
    <row r="26">
      <c r="A26" t="inlineStr">
        <is>
          <t>were collected by the Virginia Institute of Marine Sciences (VIMS). Fluorescence surveys for the southern</t>
        </is>
      </c>
    </row>
    <row r="27">
      <c r="A27" t="inlineStr">
        <is>
          <t>mainstem were performed by ODU from 1992-1995. After January 1996, ODU performed all Virginia</t>
        </is>
      </c>
    </row>
    <row r="28">
      <c r="A28" t="inlineStr">
        <is>
          <t>fluorescence surveys. All surveys were collected on behalf of VADEQ.</t>
        </is>
      </c>
    </row>
    <row r="29">
      <c r="A29" t="inlineStr">
        <is>
          <t>Maryland Horizontal Fluorescence Survey.</t>
        </is>
      </c>
      <c r="B29" t="inlineStr">
        <is>
          <t>In situ fluorescence measurements were taken along</t>
        </is>
      </c>
    </row>
    <row r="30">
      <c r="A30" t="inlineStr">
        <is>
          <t>surface transects between monitoring stations in the upper Chesapeake Bay and tidal tributaries in</t>
        </is>
      </c>
    </row>
    <row r="31">
      <c r="A31" t="inlineStr">
        <is>
          <t>Maryland starting 1984. A special summertime (April-September) Potomac River</t>
        </is>
      </c>
    </row>
    <row r="32">
      <c r="A32" t="inlineStr">
        <is>
          <t>Survey was conducted from 1990 to 2002. The horizontal fluorescence survey monitoring in Maryland</t>
        </is>
      </c>
    </row>
    <row r="33">
      <c r="A33" t="inlineStr">
        <is>
          <t>was terminated in September 2009. Survey results consist of in situ chlorophyll a estimates. Data were</t>
        </is>
      </c>
    </row>
    <row r="34">
      <c r="A34" t="inlineStr">
        <is>
          <t>collected by staff from MSU for MDE/MDDNR.</t>
        </is>
      </c>
    </row>
    <row r="35">
      <c r="A35" t="inlineStr">
        <is>
          <t>Virginia Horizontal Fluorescence Survey.</t>
        </is>
      </c>
      <c r="B35" t="inlineStr">
        <is>
          <t>In situ fluorescence measurements have been taken along</t>
        </is>
      </c>
    </row>
    <row r="36">
      <c r="A36" t="inlineStr">
        <is>
          <t>surface transects between monitoring stations in the lower mainstem Chesapeake Bay since 1991.</t>
        </is>
      </c>
    </row>
    <row r="37">
      <c r="A37" t="inlineStr">
        <is>
          <t>Survey results consist of in situ chlorophyll a estimates. Data for mid-section of the bay prior to January</t>
        </is>
      </c>
    </row>
    <row r="38">
      <c r="A38" t="inlineStr">
        <is>
          <t>1995 were collected by the VIMS. Fluorescence surveys for the southern mainstem performed by ODU</t>
        </is>
      </c>
    </row>
    <row r="39">
      <c r="A39" t="inlineStr">
        <is>
          <t>from 1991- 1995. After January 1996, ODU performed all Virginia fluorescence surveys. All surveys were</t>
        </is>
      </c>
    </row>
    <row r="40">
      <c r="A40" t="inlineStr">
        <is>
          <t>collected on behalf of VADEQ.</t>
        </is>
      </c>
      <c r="B40" t="inlineStr">
        <is>
          <t/>
        </is>
      </c>
    </row>
    <row r="41">
      <c r="A41" t="inlineStr">
        <is>
          <t/>
        </is>
      </c>
      <c r="B41" t="inlineStr">
        <is>
          <t>11</t>
        </is>
      </c>
    </row>
  </sheetData>
  <mergeCells>
    <mergeCell ref="A2:B2"/>
    <mergeCell ref="A3:B3"/>
    <mergeCell ref="A4:B4"/>
    <mergeCell ref="A5:B5"/>
    <mergeCell ref="A6:B6"/>
    <mergeCell ref="A7:B7"/>
    <mergeCell ref="A8:B8"/>
    <mergeCell ref="A9:B9"/>
    <mergeCell ref="A11:B11"/>
    <mergeCell ref="A12:B12"/>
    <mergeCell ref="A13:B13"/>
    <mergeCell ref="A14:B14"/>
    <mergeCell ref="A15:B15"/>
    <mergeCell ref="A16:B16"/>
    <mergeCell ref="A19:B19"/>
    <mergeCell ref="A20:B20"/>
    <mergeCell ref="A21:B21"/>
    <mergeCell ref="A24:B24"/>
    <mergeCell ref="A25:B25"/>
    <mergeCell ref="A26:B26"/>
    <mergeCell ref="A27:B27"/>
    <mergeCell ref="A28:B28"/>
    <mergeCell ref="A30:B30"/>
    <mergeCell ref="A31:B31"/>
    <mergeCell ref="A32:B32"/>
    <mergeCell ref="A33:B33"/>
    <mergeCell ref="A34:B34"/>
    <mergeCell ref="A36:B36"/>
    <mergeCell ref="A37:B37"/>
    <mergeCell ref="A38:B38"/>
    <mergeCell ref="A39:B39"/>
  </mergeCell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130 of 170”</t>
        </is>
      </c>
    </row>
    <row r="3">
      <c r="A3" t="inlineStr">
        <is>
          <t>Table: 129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The 2012 Users Guide to CBP Biological Monitoring Data</t>
        </is>
      </c>
    </row>
    <row r="6">
      <c r="A6" t="inlineStr">
        <is>
          <t>Table C-30.</t>
        </is>
      </c>
      <c r="B6" t="inlineStr">
        <is>
          <t>Sampling Project Codes (PROJECT).</t>
        </is>
      </c>
    </row>
    <row r="7">
      <c r="A7" t="inlineStr">
        <is>
          <t>Many monitoring programs organize their various monitoring efforts as individual projects based on the</t>
        </is>
      </c>
    </row>
    <row r="8">
      <c r="A8" t="inlineStr">
        <is>
          <t>purpose of the monitoring effort. Note: the non-tidal benthic data does not use formal project codes.</t>
        </is>
      </c>
    </row>
    <row r="9">
      <c r="A9" t="inlineStr">
        <is>
          <t>Currently accepted PROJECT_CODEs and PROJECT_DESCRIPTIONS are as follows:</t>
        </is>
      </c>
    </row>
    <row r="10">
      <c r="A10" t="inlineStr">
        <is>
          <t>AGENCY</t>
        </is>
      </c>
      <c r="B10" t="inlineStr">
        <is>
          <t>PROGRAM</t>
        </is>
      </c>
      <c r="C10" t="inlineStr">
        <is>
          <t>PROJECT_CODE</t>
        </is>
      </c>
      <c r="D10" t="inlineStr">
        <is>
          <t>PROJECT_DESCRIPTION</t>
        </is>
      </c>
    </row>
    <row r="11">
      <c r="A11" t="inlineStr">
        <is>
          <t>AAC_DPW</t>
        </is>
      </c>
      <c r="B11" t="inlineStr">
        <is>
          <t>AAWERS</t>
        </is>
      </c>
      <c r="C11" t="inlineStr">
        <is>
          <t/>
        </is>
      </c>
      <c r="D11" t="inlineStr">
        <is>
          <t>Anne Arundel County Aquatic Biological Monitoring Program</t>
        </is>
      </c>
    </row>
    <row r="12">
      <c r="A12" t="inlineStr">
        <is>
          <t>BAL_DPW</t>
        </is>
      </c>
      <c r="B12" t="inlineStr">
        <is>
          <t>SMP</t>
        </is>
      </c>
      <c r="C12" t="inlineStr">
        <is>
          <t/>
        </is>
      </c>
      <c r="D12" t="inlineStr">
        <is>
          <t>City of Baltimore NPDES Assessment Program</t>
        </is>
      </c>
    </row>
    <row r="13">
      <c r="A13" t="inlineStr">
        <is>
          <t>BC_DEP</t>
        </is>
      </c>
      <c r="B13" t="inlineStr">
        <is>
          <t>BCWMP</t>
        </is>
      </c>
      <c r="C13" t="inlineStr">
        <is>
          <t/>
        </is>
      </c>
      <c r="D13" t="inlineStr">
        <is>
          <t>County of Baltimore NPDES Assessment Program</t>
        </is>
      </c>
    </row>
    <row r="14">
      <c r="A14" t="inlineStr">
        <is>
          <t>DC_DDOE</t>
        </is>
      </c>
      <c r="B14" t="inlineStr">
        <is>
          <t>SMP</t>
        </is>
      </c>
      <c r="C14" t="inlineStr">
        <is>
          <t/>
        </is>
      </c>
      <c r="D14" t="inlineStr">
        <is>
          <t>District of Columbia NPDES Assessment Program</t>
        </is>
      </c>
    </row>
    <row r="15">
      <c r="A15" t="inlineStr">
        <is>
          <t>DNREC</t>
        </is>
      </c>
      <c r="B15" t="inlineStr">
        <is>
          <t>DEBM</t>
        </is>
      </c>
      <c r="C15" t="inlineStr">
        <is>
          <t/>
        </is>
      </c>
      <c r="D15" t="inlineStr">
        <is>
          <t>Delaware Biological Monitoring Program</t>
        </is>
      </c>
    </row>
    <row r="16">
      <c r="A16" t="inlineStr">
        <is>
          <t>FC-DPW</t>
        </is>
      </c>
      <c r="B16" t="inlineStr">
        <is>
          <t>FCWMP</t>
        </is>
      </c>
      <c r="C16" t="inlineStr">
        <is>
          <t/>
        </is>
      </c>
      <c r="D16" t="inlineStr">
        <is>
          <t>Frederick County Stream Assessment Program</t>
        </is>
      </c>
    </row>
    <row r="17">
      <c r="A17" t="inlineStr">
        <is>
          <t>FC-DPW</t>
        </is>
      </c>
      <c r="B17" t="inlineStr">
        <is>
          <t>FCWMP</t>
        </is>
      </c>
      <c r="C17" t="inlineStr">
        <is>
          <t/>
        </is>
      </c>
      <c r="D17" t="inlineStr">
        <is>
          <t>Frederick County Stream Restoration Monitoring Program</t>
        </is>
      </c>
    </row>
    <row r="18">
      <c r="A18" t="inlineStr">
        <is>
          <t>FC-SPS</t>
        </is>
      </c>
      <c r="B18" t="inlineStr">
        <is>
          <t>FCSQAP</t>
        </is>
      </c>
      <c r="C18" t="inlineStr">
        <is>
          <t/>
        </is>
      </c>
      <c r="D18" t="inlineStr">
        <is>
          <t>Fairfax County Stream Protection Strategy</t>
        </is>
      </c>
    </row>
    <row r="19">
      <c r="A19" t="inlineStr">
        <is>
          <t>HC_DPW</t>
        </is>
      </c>
      <c r="B19" t="inlineStr">
        <is>
          <t>HCBMSA</t>
        </is>
      </c>
      <c r="C19" t="inlineStr">
        <is>
          <t/>
        </is>
      </c>
      <c r="D19" t="inlineStr">
        <is>
          <t>Howard County Biological Monitoring and Assessment Program</t>
        </is>
      </c>
    </row>
    <row r="20">
      <c r="A20" t="inlineStr">
        <is>
          <t>ICPRB</t>
        </is>
      </c>
      <c r="B20" t="inlineStr">
        <is>
          <t>HISTORIC</t>
        </is>
      </c>
      <c r="C20" t="inlineStr">
        <is>
          <t>VA/HIST</t>
        </is>
      </c>
      <c r="D20" t="inlineStr">
        <is>
          <t>Virginia Historic Tidal Benthic Data Recovery</t>
        </is>
      </c>
    </row>
    <row r="21">
      <c r="A21" t="inlineStr">
        <is>
          <t>LC-DBD</t>
        </is>
      </c>
      <c r="B21" t="inlineStr">
        <is>
          <t>LCSAP</t>
        </is>
      </c>
      <c r="C21" t="inlineStr">
        <is>
          <t/>
        </is>
      </c>
      <c r="D21" t="inlineStr">
        <is>
          <t>Loudoun County STREAM ASSESSMENT Program</t>
        </is>
      </c>
    </row>
    <row r="22">
      <c r="A22" t="inlineStr">
        <is>
          <t>MC-SPS</t>
        </is>
      </c>
      <c r="B22" t="inlineStr">
        <is>
          <t>MCSMP</t>
        </is>
      </c>
      <c r="C22" t="inlineStr">
        <is>
          <t/>
        </is>
      </c>
      <c r="D22" t="inlineStr">
        <is>
          <t>Montgomery County Countywide Stream protection Strategy</t>
        </is>
      </c>
    </row>
    <row r="23">
      <c r="A23" t="inlineStr">
        <is>
          <t>MDDNR</t>
        </is>
      </c>
      <c r="B23" t="inlineStr">
        <is>
          <t>MBSS</t>
        </is>
      </c>
      <c r="C23" t="inlineStr">
        <is>
          <t/>
        </is>
      </c>
      <c r="D23" t="inlineStr">
        <is>
          <t>Maryland Biological Stream Survey 2000-2001</t>
        </is>
      </c>
    </row>
    <row r="24">
      <c r="A24" t="inlineStr">
        <is>
          <t>MDDNR</t>
        </is>
      </c>
      <c r="B24" t="inlineStr">
        <is>
          <t>MBSS</t>
        </is>
      </c>
      <c r="C24" t="inlineStr">
        <is>
          <t/>
        </is>
      </c>
      <c r="D24" t="inlineStr">
        <is>
          <t>Maryland Biological Stream Survey 2000-2004</t>
        </is>
      </c>
    </row>
    <row r="25">
      <c r="A25" t="inlineStr">
        <is>
          <t>MDDNR</t>
        </is>
      </c>
      <c r="B25" t="inlineStr">
        <is>
          <t>MBSS</t>
        </is>
      </c>
      <c r="C25" t="inlineStr">
        <is>
          <t/>
        </is>
      </c>
      <c r="D25" t="inlineStr">
        <is>
          <t>Maryland Biological Stream Survey 2005-present</t>
        </is>
      </c>
    </row>
    <row r="26">
      <c r="A26" t="inlineStr">
        <is>
          <t>MDDNR</t>
        </is>
      </c>
      <c r="B26" t="inlineStr">
        <is>
          <t>MBSS</t>
        </is>
      </c>
      <c r="C26" t="inlineStr">
        <is>
          <t/>
        </is>
      </c>
      <c r="D26" t="inlineStr">
        <is>
          <t>Maryland Stream Waders Program</t>
        </is>
      </c>
    </row>
    <row r="27">
      <c r="A27" t="inlineStr">
        <is>
          <t>MDDNR</t>
        </is>
      </c>
      <c r="B27" t="inlineStr">
        <is>
          <t>MDCT</t>
        </is>
      </c>
      <c r="C27" t="inlineStr">
        <is>
          <t/>
        </is>
      </c>
      <c r="D27" t="inlineStr">
        <is>
          <t>Maryland Core/Trend Monitoring Network</t>
        </is>
      </c>
    </row>
    <row r="28">
      <c r="A28" t="inlineStr">
        <is>
          <t>MDDNR</t>
        </is>
      </c>
      <c r="B28" t="inlineStr">
        <is>
          <t>WQMP</t>
        </is>
      </c>
      <c r="C28" t="inlineStr">
        <is>
          <t>MAINSTEM</t>
        </is>
      </c>
      <c r="D28" t="inlineStr">
        <is>
          <t>Chesapeake Bay Mainstem Monitoring Program</t>
        </is>
      </c>
    </row>
    <row r="29">
      <c r="A29" t="inlineStr">
        <is>
          <t>MDDNR</t>
        </is>
      </c>
      <c r="B29" t="inlineStr">
        <is>
          <t>WQMP</t>
        </is>
      </c>
      <c r="C29" t="inlineStr">
        <is>
          <t>POTOMAC</t>
        </is>
      </c>
      <c r="D29" t="inlineStr">
        <is>
          <t>Potomac River Special Survey</t>
        </is>
      </c>
    </row>
    <row r="30">
      <c r="A30" t="inlineStr">
        <is>
          <t>MDDNR</t>
        </is>
      </c>
      <c r="B30" t="inlineStr">
        <is>
          <t>WQMP</t>
        </is>
      </c>
      <c r="C30" t="inlineStr">
        <is>
          <t>MAIN/TRIB</t>
        </is>
      </c>
      <c r="D30" t="inlineStr">
        <is>
          <t>Long-Term Benthic Monitoring Program</t>
        </is>
      </c>
    </row>
    <row r="31">
      <c r="A31" t="inlineStr">
        <is>
          <t>NYDEC</t>
        </is>
      </c>
      <c r="B31" t="inlineStr">
        <is>
          <t>RSMP</t>
        </is>
      </c>
      <c r="C31" t="inlineStr">
        <is>
          <t/>
        </is>
      </c>
      <c r="D31" t="inlineStr">
        <is>
          <t>Stream Biomonitoring Program</t>
        </is>
      </c>
    </row>
    <row r="32">
      <c r="A32" t="inlineStr">
        <is>
          <t>PADEP</t>
        </is>
      </c>
      <c r="B32" t="inlineStr">
        <is>
          <t>PAOWQA</t>
        </is>
      </c>
      <c r="C32" t="inlineStr">
        <is>
          <t/>
        </is>
      </c>
      <c r="D32" t="inlineStr">
        <is>
          <t>319 Funded Project</t>
        </is>
      </c>
    </row>
    <row r="33">
      <c r="A33" t="inlineStr">
        <is>
          <t>PADEP</t>
        </is>
      </c>
      <c r="B33" t="inlineStr">
        <is>
          <t>PAOWQA</t>
        </is>
      </c>
      <c r="C33" t="inlineStr">
        <is>
          <t/>
        </is>
      </c>
      <c r="D33" t="inlineStr">
        <is>
          <t>Effluent Dominated Study</t>
        </is>
      </c>
    </row>
    <row r="34">
      <c r="A34" t="inlineStr">
        <is>
          <t>PADEP</t>
        </is>
      </c>
      <c r="B34" t="inlineStr">
        <is>
          <t>PAOWQA</t>
        </is>
      </c>
      <c r="C34" t="inlineStr">
        <is>
          <t/>
        </is>
      </c>
      <c r="D34" t="inlineStr">
        <is>
          <t>Fish IBI</t>
        </is>
      </c>
    </row>
    <row r="35">
      <c r="A35" t="inlineStr">
        <is>
          <t>PADEP</t>
        </is>
      </c>
      <c r="B35" t="inlineStr">
        <is>
          <t>PASWM</t>
        </is>
      </c>
      <c r="C35" t="inlineStr">
        <is>
          <t/>
        </is>
      </c>
      <c r="D35" t="inlineStr">
        <is>
          <t>Antidegradaton Survey</t>
        </is>
      </c>
    </row>
    <row r="36">
      <c r="A36" t="inlineStr">
        <is>
          <t>PADEP</t>
        </is>
      </c>
      <c r="B36" t="inlineStr">
        <is>
          <t>PASWM</t>
        </is>
      </c>
      <c r="C36" t="inlineStr">
        <is>
          <t/>
        </is>
      </c>
      <c r="D36" t="inlineStr">
        <is>
          <t>Basin Survey</t>
        </is>
      </c>
    </row>
    <row r="37">
      <c r="A37" t="inlineStr">
        <is>
          <t>PADEP</t>
        </is>
      </c>
      <c r="B37" t="inlineStr">
        <is>
          <t>PASWM</t>
        </is>
      </c>
      <c r="C37" t="inlineStr">
        <is>
          <t/>
        </is>
      </c>
      <c r="D37" t="inlineStr">
        <is>
          <t>Cause Effect</t>
        </is>
      </c>
    </row>
    <row r="38">
      <c r="A38" t="inlineStr">
        <is>
          <t>PADEP</t>
        </is>
      </c>
      <c r="B38" t="inlineStr">
        <is>
          <t>PASWM</t>
        </is>
      </c>
      <c r="C38" t="inlineStr">
        <is>
          <t/>
        </is>
      </c>
      <c r="D38" t="inlineStr">
        <is>
          <t>ICE Survey</t>
        </is>
      </c>
    </row>
    <row r="39">
      <c r="A39" t="inlineStr">
        <is>
          <t>PADEP</t>
        </is>
      </c>
      <c r="B39" t="inlineStr">
        <is>
          <t>PASWM</t>
        </is>
      </c>
      <c r="C39" t="inlineStr">
        <is>
          <t/>
        </is>
      </c>
      <c r="D39" t="inlineStr">
        <is>
          <t>Intensive Unassessed Follow-up</t>
        </is>
      </c>
    </row>
    <row r="40">
      <c r="A40" t="inlineStr">
        <is>
          <t>PADEP</t>
        </is>
      </c>
      <c r="B40" t="inlineStr">
        <is>
          <t>PASWM</t>
        </is>
      </c>
      <c r="C40" t="inlineStr">
        <is>
          <t/>
        </is>
      </c>
      <c r="D40" t="inlineStr">
        <is>
          <t>Point of First Use</t>
        </is>
      </c>
    </row>
    <row r="41">
      <c r="A41" t="inlineStr">
        <is>
          <t>PADEP</t>
        </is>
      </c>
      <c r="B41" t="inlineStr">
        <is>
          <t>PASWM</t>
        </is>
      </c>
      <c r="C41" t="inlineStr">
        <is>
          <t/>
        </is>
      </c>
      <c r="D41" t="inlineStr">
        <is>
          <t>Probabilistic Survey</t>
        </is>
      </c>
    </row>
    <row r="42">
      <c r="A42" t="inlineStr">
        <is>
          <t>PADEP</t>
        </is>
      </c>
      <c r="B42" t="inlineStr">
        <is>
          <t>PASWM</t>
        </is>
      </c>
      <c r="C42" t="inlineStr">
        <is>
          <t/>
        </is>
      </c>
      <c r="D42" t="inlineStr">
        <is>
          <t>Use Attainability</t>
        </is>
      </c>
    </row>
    <row r="43">
      <c r="A43" t="inlineStr">
        <is>
          <t>PADEP</t>
        </is>
      </c>
      <c r="B43" t="inlineStr">
        <is>
          <t>PAUSGS</t>
        </is>
      </c>
      <c r="C43" t="inlineStr">
        <is>
          <t/>
        </is>
      </c>
      <c r="D43" t="inlineStr">
        <is>
          <t>WQN – Macroinvertebrates</t>
        </is>
      </c>
    </row>
    <row r="44">
      <c r="A44" t="inlineStr">
        <is>
          <t>PADEP</t>
        </is>
      </c>
      <c r="B44" t="inlineStr">
        <is>
          <t>PAUW</t>
        </is>
      </c>
      <c r="C44" t="inlineStr">
        <is>
          <t/>
        </is>
      </c>
      <c r="D44" t="inlineStr">
        <is>
          <t>Unassessed Watersheds</t>
        </is>
      </c>
    </row>
    <row r="45">
      <c r="A45" t="inlineStr">
        <is>
          <t>PGC-DER</t>
        </is>
      </c>
      <c r="B45" t="inlineStr">
        <is>
          <t>PGCSS</t>
        </is>
      </c>
      <c r="C45" t="inlineStr">
        <is>
          <t/>
        </is>
      </c>
      <c r="D45" t="inlineStr">
        <is>
          <t>Biological Assessment and Monitoring Program</t>
        </is>
      </c>
    </row>
    <row r="46">
      <c r="A46" t="inlineStr">
        <is>
          <t>SRBC</t>
        </is>
      </c>
      <c r="B46" t="inlineStr">
        <is>
          <t>TMDL</t>
        </is>
      </c>
      <c r="C46" t="inlineStr">
        <is>
          <t/>
        </is>
      </c>
      <c r="D46" t="inlineStr">
        <is>
          <t>AMD sampling</t>
        </is>
      </c>
    </row>
    <row r="47">
      <c r="A47" t="inlineStr">
        <is>
          <t>SRBC</t>
        </is>
      </c>
      <c r="B47" t="inlineStr">
        <is>
          <t>TMDL</t>
        </is>
      </c>
      <c r="C47" t="inlineStr">
        <is>
          <t/>
        </is>
      </c>
      <c r="D47" t="inlineStr">
        <is>
          <t>AMD Sampling for TMDL Development-2000</t>
        </is>
      </c>
    </row>
    <row r="48">
      <c r="A48" t="inlineStr">
        <is>
          <t>SRBC</t>
        </is>
      </c>
      <c r="B48" t="inlineStr">
        <is>
          <t>TMDL</t>
        </is>
      </c>
      <c r="C48" t="inlineStr">
        <is>
          <t/>
        </is>
      </c>
      <c r="D48" t="inlineStr">
        <is>
          <t>AMD Sampling for TMDL Development-2000B</t>
        </is>
      </c>
    </row>
    <row r="49">
      <c r="A49" t="inlineStr">
        <is>
          <t>SRBC</t>
        </is>
      </c>
      <c r="B49" t="inlineStr">
        <is>
          <t>TMDL</t>
        </is>
      </c>
      <c r="C49" t="inlineStr">
        <is>
          <t/>
        </is>
      </c>
      <c r="D49" t="inlineStr">
        <is>
          <t>AMD Sampling for TMDL Development-2001</t>
        </is>
      </c>
    </row>
    <row r="50">
      <c r="A50" t="inlineStr">
        <is>
          <t>SRBC</t>
        </is>
      </c>
      <c r="B50" t="inlineStr">
        <is>
          <t>TMDL</t>
        </is>
      </c>
      <c r="C50" t="inlineStr">
        <is>
          <t/>
        </is>
      </c>
      <c r="D50" t="inlineStr">
        <is>
          <t>AMD Sampling for TMDL Development-2002</t>
        </is>
      </c>
    </row>
    <row r="51">
      <c r="A51" t="inlineStr">
        <is>
          <t>SRBC</t>
        </is>
      </c>
      <c r="B51" t="inlineStr">
        <is>
          <t>TMDL</t>
        </is>
      </c>
      <c r="C51" t="inlineStr">
        <is>
          <t/>
        </is>
      </c>
      <c r="D51" t="inlineStr">
        <is>
          <t>AMD Sampling for TMDL Development-2003</t>
        </is>
      </c>
    </row>
    <row r="52">
      <c r="A52" t="inlineStr">
        <is>
          <t>SRBC</t>
        </is>
      </c>
      <c r="B52" t="inlineStr">
        <is>
          <t>TMDL</t>
        </is>
      </c>
      <c r="C52" t="inlineStr">
        <is>
          <t/>
        </is>
      </c>
      <c r="D52" t="inlineStr">
        <is>
          <t>Beaverdam Branch and Mill Run TMDL</t>
        </is>
      </c>
    </row>
    <row r="53">
      <c r="A53" t="inlineStr">
        <is>
          <t>SRBC</t>
        </is>
      </c>
      <c r="B53" t="inlineStr">
        <is>
          <t>TMDL</t>
        </is>
      </c>
      <c r="C53" t="inlineStr">
        <is>
          <t/>
        </is>
      </c>
      <c r="D53" t="inlineStr">
        <is>
          <t>Conestoga River Watershed TMDL</t>
        </is>
      </c>
    </row>
    <row r="54">
      <c r="A54" t="inlineStr">
        <is>
          <t>SRBC</t>
        </is>
      </c>
      <c r="B54" t="inlineStr">
        <is>
          <t>TMDL</t>
        </is>
      </c>
      <c r="C54" t="inlineStr">
        <is>
          <t/>
        </is>
      </c>
      <c r="D54" t="inlineStr">
        <is>
          <t>Frankstown Branch Juniata River ICE/TMDL</t>
        </is>
      </c>
    </row>
    <row r="55">
      <c r="A55" t="inlineStr">
        <is>
          <t>SRBC</t>
        </is>
      </c>
      <c r="B55" t="inlineStr">
        <is>
          <t>TMDL</t>
        </is>
      </c>
      <c r="C55" t="inlineStr">
        <is>
          <t/>
        </is>
      </c>
      <c r="D55" t="inlineStr">
        <is>
          <t>Octoraro Creek TMDL</t>
        </is>
      </c>
    </row>
    <row r="56">
      <c r="A56" t="inlineStr">
        <is>
          <t>SRBC</t>
        </is>
      </c>
      <c r="B56" t="inlineStr">
        <is>
          <t>TMDL</t>
        </is>
      </c>
      <c r="C56" t="inlineStr">
        <is>
          <t/>
        </is>
      </c>
      <c r="D56" t="inlineStr">
        <is>
          <t>Water Quality Sampling for TMDL Development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>alias: AMD Sampling</t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>128</t>
        </is>
      </c>
    </row>
  </sheetData>
  <mergeCells>
    <mergeCell ref="A2:D2"/>
    <mergeCell ref="A3:D3"/>
    <mergeCell ref="A4:D4"/>
    <mergeCell ref="C5:D5"/>
    <mergeCell ref="B6:D6"/>
    <mergeCell ref="A7:D7"/>
    <mergeCell ref="A8:D8"/>
    <mergeCell ref="A9:D9"/>
  </mergeCell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131 of 170”</t>
        </is>
      </c>
    </row>
    <row r="3">
      <c r="A3" t="inlineStr">
        <is>
          <t>Table: 130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The 2012 Users Guide to CBP Biological Monitoring Data</t>
        </is>
      </c>
    </row>
    <row r="6">
      <c r="A6" t="inlineStr">
        <is>
          <t>AGENCY</t>
        </is>
      </c>
      <c r="B6" t="inlineStr">
        <is>
          <t>PROGRAM</t>
        </is>
      </c>
      <c r="C6" t="inlineStr">
        <is>
          <t>PROJECT_CODE</t>
        </is>
      </c>
      <c r="D6" t="inlineStr">
        <is>
          <t>PROJECT_DESCRIPTION</t>
        </is>
      </c>
    </row>
    <row r="7">
      <c r="A7" t="inlineStr">
        <is>
          <t>SRBC</t>
        </is>
      </c>
      <c r="B7" t="inlineStr">
        <is>
          <t>WA</t>
        </is>
      </c>
      <c r="C7" t="inlineStr">
        <is>
          <t/>
        </is>
      </c>
      <c r="D7" t="inlineStr">
        <is>
          <t>Chemung Subbasin Survey Year 1 – 1997</t>
        </is>
      </c>
    </row>
    <row r="8">
      <c r="A8" t="inlineStr">
        <is>
          <t>SRBC</t>
        </is>
      </c>
      <c r="B8" t="inlineStr">
        <is>
          <t>WA</t>
        </is>
      </c>
      <c r="C8" t="inlineStr">
        <is>
          <t/>
        </is>
      </c>
      <c r="D8" t="inlineStr">
        <is>
          <t>Chemung Subbasin Survey Year 1 – 2006</t>
        </is>
      </c>
    </row>
    <row r="9">
      <c r="A9" t="inlineStr">
        <is>
          <t>SRBC</t>
        </is>
      </c>
      <c r="B9" t="inlineStr">
        <is>
          <t>WA</t>
        </is>
      </c>
      <c r="C9" t="inlineStr">
        <is>
          <t/>
        </is>
      </c>
      <c r="D9" t="inlineStr">
        <is>
          <t>Chemung Subbasin Survey, Year 2 - Cohocton River Watershed</t>
        </is>
      </c>
    </row>
    <row r="10">
      <c r="A10" t="inlineStr">
        <is>
          <t>SRBC</t>
        </is>
      </c>
      <c r="B10" t="inlineStr">
        <is>
          <t>WA</t>
        </is>
      </c>
      <c r="C10" t="inlineStr">
        <is>
          <t/>
        </is>
      </c>
      <c r="D10" t="inlineStr">
        <is>
          <t>ICE sampling in the Yellow Breeches</t>
        </is>
      </c>
    </row>
    <row r="11">
      <c r="A11" t="inlineStr">
        <is>
          <t>SRBC</t>
        </is>
      </c>
      <c r="B11" t="inlineStr">
        <is>
          <t>WA</t>
        </is>
      </c>
      <c r="C11" t="inlineStr">
        <is>
          <t/>
        </is>
      </c>
      <c r="D11" t="inlineStr">
        <is>
          <t>Interstate Stream Water Quality Network</t>
        </is>
      </c>
    </row>
    <row r="12">
      <c r="A12" t="inlineStr">
        <is>
          <t>SRBC</t>
        </is>
      </c>
      <c r="B12" t="inlineStr">
        <is>
          <t>WA</t>
        </is>
      </c>
      <c r="C12" t="inlineStr">
        <is>
          <t/>
        </is>
      </c>
      <c r="D12" t="inlineStr">
        <is>
          <t>Juniata Subbasin Survey Year 1 – 1995</t>
        </is>
      </c>
    </row>
    <row r="13">
      <c r="A13" t="inlineStr">
        <is>
          <t>SRBC</t>
        </is>
      </c>
      <c r="B13" t="inlineStr">
        <is>
          <t>WA</t>
        </is>
      </c>
      <c r="C13" t="inlineStr">
        <is>
          <t/>
        </is>
      </c>
      <c r="D13" t="inlineStr">
        <is>
          <t>Juniata Subbasin Survey Year 1 – 2004</t>
        </is>
      </c>
    </row>
    <row r="14">
      <c r="A14" t="inlineStr">
        <is>
          <t>SRBC</t>
        </is>
      </c>
      <c r="B14" t="inlineStr">
        <is>
          <t>WA</t>
        </is>
      </c>
      <c r="C14" t="inlineStr">
        <is>
          <t/>
        </is>
      </c>
      <c r="D14" t="inlineStr">
        <is>
          <t>Juniata Subbasin Survey, Year 2 - Morrison Cove</t>
        </is>
      </c>
    </row>
    <row r="15">
      <c r="A15" t="inlineStr">
        <is>
          <t>SRBC</t>
        </is>
      </c>
      <c r="B15" t="inlineStr">
        <is>
          <t>WA</t>
        </is>
      </c>
      <c r="C15" t="inlineStr">
        <is>
          <t/>
        </is>
      </c>
      <c r="D15" t="inlineStr">
        <is>
          <t>Large River Assessment 2005</t>
        </is>
      </c>
    </row>
    <row r="16">
      <c r="A16" t="inlineStr">
        <is>
          <t>SRBC</t>
        </is>
      </c>
      <c r="B16" t="inlineStr">
        <is>
          <t>WA</t>
        </is>
      </c>
      <c r="C16" t="inlineStr">
        <is>
          <t/>
        </is>
      </c>
      <c r="D16" t="inlineStr">
        <is>
          <t>Large River Assessment 2007</t>
        </is>
      </c>
    </row>
    <row r="17">
      <c r="A17" t="inlineStr">
        <is>
          <t>SRBC</t>
        </is>
      </c>
      <c r="B17" t="inlineStr">
        <is>
          <t>WA</t>
        </is>
      </c>
      <c r="C17" t="inlineStr">
        <is>
          <t/>
        </is>
      </c>
      <c r="D17" t="inlineStr">
        <is>
          <t>Large River Assessment Pilot Project</t>
        </is>
      </c>
    </row>
    <row r="18">
      <c r="A18" t="inlineStr">
        <is>
          <t>SRBC</t>
        </is>
      </c>
      <c r="B18" t="inlineStr">
        <is>
          <t>WA</t>
        </is>
      </c>
      <c r="C18" t="inlineStr">
        <is>
          <t/>
        </is>
      </c>
      <c r="D18" t="inlineStr">
        <is>
          <t>Large River Assessment Programs-Ongoing</t>
        </is>
      </c>
    </row>
    <row r="19">
      <c r="A19" t="inlineStr">
        <is>
          <t>SRBC</t>
        </is>
      </c>
      <c r="B19" t="inlineStr">
        <is>
          <t>WA</t>
        </is>
      </c>
      <c r="C19" t="inlineStr">
        <is>
          <t/>
        </is>
      </c>
      <c r="D19" t="inlineStr">
        <is>
          <t>Lower Susquehanna Subbasin Survey Year 1 – 1996</t>
        </is>
      </c>
    </row>
    <row r="20">
      <c r="A20" t="inlineStr">
        <is>
          <t>SRBC</t>
        </is>
      </c>
      <c r="B20" t="inlineStr">
        <is>
          <t>WA</t>
        </is>
      </c>
      <c r="C20" t="inlineStr">
        <is>
          <t/>
        </is>
      </c>
      <c r="D20" t="inlineStr">
        <is>
          <t>Lower Susquehanna Subbasin Survey, Year 1 – 2005</t>
        </is>
      </c>
    </row>
    <row r="21">
      <c r="A21" t="inlineStr">
        <is>
          <t>SRBC</t>
        </is>
      </c>
      <c r="B21" t="inlineStr">
        <is>
          <t>WA</t>
        </is>
      </c>
      <c r="C21" t="inlineStr">
        <is>
          <t/>
        </is>
      </c>
      <c r="D21" t="inlineStr">
        <is>
          <t>Lower Susquehanna Subbasin Survey, Year 2 - Yellow Breeches Watershed</t>
        </is>
      </c>
    </row>
    <row r="22">
      <c r="A22" t="inlineStr">
        <is>
          <t>SRBC</t>
        </is>
      </c>
      <c r="B22" t="inlineStr">
        <is>
          <t>WA</t>
        </is>
      </c>
      <c r="C22" t="inlineStr">
        <is>
          <t/>
        </is>
      </c>
      <c r="D22" t="inlineStr">
        <is>
          <t>Middle Susquehanna Subbasin Survey - Year 2 (Wyalusing Creek)</t>
        </is>
      </c>
    </row>
    <row r="23">
      <c r="A23" t="inlineStr">
        <is>
          <t>SRBC</t>
        </is>
      </c>
      <c r="B23" t="inlineStr">
        <is>
          <t>WA</t>
        </is>
      </c>
      <c r="C23" t="inlineStr">
        <is>
          <t/>
        </is>
      </c>
      <c r="D23" t="inlineStr">
        <is>
          <t>Middle Susquehanna Subbasin Survey Year 1 – 2001</t>
        </is>
      </c>
    </row>
    <row r="24">
      <c r="A24" t="inlineStr">
        <is>
          <t>SRBC</t>
        </is>
      </c>
      <c r="B24" t="inlineStr">
        <is>
          <t>WA</t>
        </is>
      </c>
      <c r="C24" t="inlineStr">
        <is>
          <t/>
        </is>
      </c>
      <c r="D24" t="inlineStr">
        <is>
          <t>Middle Susquehanna Subbasin Survey-Ongoing</t>
        </is>
      </c>
    </row>
    <row r="25">
      <c r="A25" t="inlineStr">
        <is>
          <t>SRBC</t>
        </is>
      </c>
      <c r="B25" t="inlineStr">
        <is>
          <t>WA</t>
        </is>
      </c>
      <c r="C25" t="inlineStr">
        <is>
          <t/>
        </is>
      </c>
      <c r="D25" t="inlineStr">
        <is>
          <t>New York EWS</t>
        </is>
      </c>
    </row>
    <row r="26">
      <c r="A26" t="inlineStr">
        <is>
          <t>SRBC</t>
        </is>
      </c>
      <c r="B26" t="inlineStr">
        <is>
          <t>WA</t>
        </is>
      </c>
      <c r="C26" t="inlineStr">
        <is>
          <t/>
        </is>
      </c>
      <c r="D26" t="inlineStr">
        <is>
          <t>Science in Motion 2006</t>
        </is>
      </c>
    </row>
    <row r="27">
      <c r="A27" t="inlineStr">
        <is>
          <t>SRBC</t>
        </is>
      </c>
      <c r="B27" t="inlineStr">
        <is>
          <t>WA</t>
        </is>
      </c>
      <c r="C27" t="inlineStr">
        <is>
          <t/>
        </is>
      </c>
      <c r="D27" t="inlineStr">
        <is>
          <t>Targeted Watershed Grant - Paxton Creek</t>
        </is>
      </c>
    </row>
    <row r="28">
      <c r="A28" t="inlineStr">
        <is>
          <t>SRBC</t>
        </is>
      </c>
      <c r="B28" t="inlineStr">
        <is>
          <t>WA</t>
        </is>
      </c>
      <c r="C28" t="inlineStr">
        <is>
          <t/>
        </is>
      </c>
      <c r="D28" t="inlineStr">
        <is>
          <t>Upper Susquehanna Subbasin Survey Year 1 – 1998</t>
        </is>
      </c>
    </row>
    <row r="29">
      <c r="A29" t="inlineStr">
        <is>
          <t>SRBC</t>
        </is>
      </c>
      <c r="B29" t="inlineStr">
        <is>
          <t>WA</t>
        </is>
      </c>
      <c r="C29" t="inlineStr">
        <is>
          <t/>
        </is>
      </c>
      <c r="D29" t="inlineStr">
        <is>
          <t>Upper Susquehanna Subbasin Survey Year 2 – 2000</t>
        </is>
      </c>
    </row>
    <row r="30">
      <c r="A30" t="inlineStr">
        <is>
          <t>SRBC</t>
        </is>
      </c>
      <c r="B30" t="inlineStr">
        <is>
          <t>WA</t>
        </is>
      </c>
      <c r="C30" t="inlineStr">
        <is>
          <t/>
        </is>
      </c>
      <c r="D30" t="inlineStr">
        <is>
          <t>Upper Susquehanna Subbasin Survey Year 2 - Whitney Point</t>
        </is>
      </c>
    </row>
    <row r="31">
      <c r="A31" t="inlineStr">
        <is>
          <t>SRBC</t>
        </is>
      </c>
      <c r="B31" t="inlineStr">
        <is>
          <t>WA</t>
        </is>
      </c>
      <c r="C31" t="inlineStr">
        <is>
          <t/>
        </is>
      </c>
      <c r="D31" t="inlineStr">
        <is>
          <t>Upper Susquehanna Subbasin Survey, Year 1</t>
        </is>
      </c>
    </row>
    <row r="32">
      <c r="A32" t="inlineStr">
        <is>
          <t>SRBC</t>
        </is>
      </c>
      <c r="B32" t="inlineStr">
        <is>
          <t>WA</t>
        </is>
      </c>
      <c r="C32" t="inlineStr">
        <is>
          <t/>
        </is>
      </c>
      <c r="D32" t="inlineStr">
        <is>
          <t>West Branch Subbasin Survey, Year 2 - Morgan Run</t>
        </is>
      </c>
    </row>
    <row r="33">
      <c r="A33" t="inlineStr">
        <is>
          <t>SRBC</t>
        </is>
      </c>
      <c r="B33" t="inlineStr">
        <is>
          <t>WA</t>
        </is>
      </c>
      <c r="C33" t="inlineStr">
        <is>
          <t/>
        </is>
      </c>
      <c r="D33" t="inlineStr">
        <is>
          <t>West Branch Susquehanna Subbasin Survey Year 1 – 2002</t>
        </is>
      </c>
    </row>
    <row r="34">
      <c r="A34" t="inlineStr">
        <is>
          <t>SRBC</t>
        </is>
      </c>
      <c r="B34" t="inlineStr">
        <is>
          <t>WA</t>
        </is>
      </c>
      <c r="C34" t="inlineStr">
        <is>
          <t/>
        </is>
      </c>
      <c r="D34" t="inlineStr">
        <is>
          <t>West Branch Susquehanna Subbasin Survey, 1994</t>
        </is>
      </c>
    </row>
    <row r="35">
      <c r="A35" t="inlineStr">
        <is>
          <t>SRBC</t>
        </is>
      </c>
      <c r="B35" t="inlineStr">
        <is>
          <t>WA</t>
        </is>
      </c>
      <c r="C35" t="inlineStr">
        <is>
          <t/>
        </is>
      </c>
      <c r="D35" t="inlineStr">
        <is>
          <t>Whitney Point Lake and Watershed Adaptive Management and Monitoring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>Plan</t>
        </is>
      </c>
    </row>
    <row r="37">
      <c r="A37" t="inlineStr">
        <is>
          <t>USEPA</t>
        </is>
      </c>
      <c r="B37" t="inlineStr">
        <is>
          <t>EMAP</t>
        </is>
      </c>
      <c r="C37" t="inlineStr">
        <is>
          <t/>
        </is>
      </c>
      <c r="D37" t="inlineStr">
        <is>
          <t>EPA Wadeable Streams Assessment</t>
        </is>
      </c>
    </row>
    <row r="38">
      <c r="A38" t="inlineStr">
        <is>
          <t>USEPA</t>
        </is>
      </c>
      <c r="B38" t="inlineStr">
        <is>
          <t>EPA\NCAS</t>
        </is>
      </c>
      <c r="C38" t="inlineStr">
        <is>
          <t>MAIN/TRIB</t>
        </is>
      </c>
      <c r="D38" t="inlineStr">
        <is>
          <t>Long-Term Benthic Monitoring Program</t>
        </is>
      </c>
    </row>
    <row r="39">
      <c r="A39" t="inlineStr">
        <is>
          <t>USEPA</t>
        </is>
      </c>
      <c r="B39" t="inlineStr">
        <is>
          <t>EPA\NCAS</t>
        </is>
      </c>
      <c r="C39" t="inlineStr">
        <is>
          <t>VA/CBAY</t>
        </is>
      </c>
      <c r="D39" t="inlineStr">
        <is>
          <t>Virginia Coastal Bay Monitoring</t>
        </is>
      </c>
    </row>
    <row r="40">
      <c r="A40" t="inlineStr">
        <is>
          <t>USEPA</t>
        </is>
      </c>
      <c r="B40" t="inlineStr">
        <is>
          <t>MAHA</t>
        </is>
      </c>
      <c r="C40" t="inlineStr">
        <is>
          <t/>
        </is>
      </c>
      <c r="D40" t="inlineStr">
        <is>
          <t>Mid-Atlantic Highlands Assessment</t>
        </is>
      </c>
    </row>
    <row r="41">
      <c r="A41" t="inlineStr">
        <is>
          <t>USEPA</t>
        </is>
      </c>
      <c r="B41" t="inlineStr">
        <is>
          <t>WSA</t>
        </is>
      </c>
      <c r="C41" t="inlineStr">
        <is>
          <t/>
        </is>
      </c>
      <c r="D41" t="inlineStr">
        <is>
          <t>Wadeable Stream Assessment Program</t>
        </is>
      </c>
    </row>
    <row r="42">
      <c r="A42" t="inlineStr">
        <is>
          <t>USFS</t>
        </is>
      </c>
      <c r="B42" t="inlineStr">
        <is>
          <t>SA</t>
        </is>
      </c>
      <c r="C42" t="inlineStr">
        <is>
          <t/>
        </is>
      </c>
      <c r="D42" t="inlineStr">
        <is>
          <t>Jefferson/George Washington National Forest Stream Assessment</t>
        </is>
      </c>
    </row>
    <row r="43">
      <c r="A43" t="inlineStr">
        <is>
          <t>USGS</t>
        </is>
      </c>
      <c r="B43" t="inlineStr">
        <is>
          <t>NAWQA</t>
        </is>
      </c>
      <c r="C43" t="inlineStr">
        <is>
          <t/>
        </is>
      </c>
      <c r="D43" t="inlineStr">
        <is>
          <t>National Water-Quality Assessment Program</t>
        </is>
      </c>
    </row>
    <row r="44">
      <c r="A44" t="inlineStr">
        <is>
          <t>VADEQ</t>
        </is>
      </c>
      <c r="B44" t="inlineStr">
        <is>
          <t>SA</t>
        </is>
      </c>
      <c r="C44" t="inlineStr">
        <is>
          <t/>
        </is>
      </c>
      <c r="D44" t="inlineStr">
        <is>
          <t>ProbMon</t>
        </is>
      </c>
    </row>
    <row r="45">
      <c r="A45" t="inlineStr">
        <is>
          <t>VADEQ</t>
        </is>
      </c>
      <c r="B45" t="inlineStr">
        <is>
          <t>SA</t>
        </is>
      </c>
      <c r="C45" t="inlineStr">
        <is>
          <t/>
        </is>
      </c>
      <c r="D45" t="inlineStr">
        <is>
          <t>Special Study &amp;/Or Monitoring 2000-Ongoing</t>
        </is>
      </c>
    </row>
    <row r="46">
      <c r="A46" t="inlineStr">
        <is>
          <t>VADEQ</t>
        </is>
      </c>
      <c r="B46" t="inlineStr">
        <is>
          <t>SA</t>
        </is>
      </c>
      <c r="C46" t="inlineStr">
        <is>
          <t/>
        </is>
      </c>
      <c r="D46" t="inlineStr">
        <is>
          <t>Special Study &amp;/Or Monitoring 2003-2007</t>
        </is>
      </c>
    </row>
    <row r="47">
      <c r="A47" t="inlineStr">
        <is>
          <t>VADEQ</t>
        </is>
      </c>
      <c r="B47" t="inlineStr">
        <is>
          <t>SA</t>
        </is>
      </c>
      <c r="C47" t="inlineStr">
        <is>
          <t/>
        </is>
      </c>
      <c r="D47" t="inlineStr">
        <is>
          <t>TMDL</t>
        </is>
      </c>
    </row>
    <row r="48">
      <c r="A48" t="inlineStr">
        <is>
          <t>VADEQ</t>
        </is>
      </c>
      <c r="B48" t="inlineStr">
        <is>
          <t>WQMP</t>
        </is>
      </c>
      <c r="C48" t="inlineStr">
        <is>
          <t>MAINSTEM</t>
        </is>
      </c>
      <c r="D48" t="inlineStr">
        <is>
          <t>Chesapeake Bay Mainstem</t>
        </is>
      </c>
    </row>
    <row r="49">
      <c r="A49" t="inlineStr">
        <is>
          <t>VADEQ</t>
        </is>
      </c>
      <c r="B49" t="inlineStr">
        <is>
          <t>WQMP</t>
        </is>
      </c>
      <c r="C49" t="inlineStr">
        <is>
          <t>MAIN/TRIB</t>
        </is>
      </c>
      <c r="D49" t="inlineStr">
        <is>
          <t>Long-Term Benthic Monitoring Program</t>
        </is>
      </c>
    </row>
    <row r="50">
      <c r="A50" t="inlineStr">
        <is>
          <t>VCU</t>
        </is>
      </c>
      <c r="B50" t="inlineStr">
        <is>
          <t>INSTAR</t>
        </is>
      </c>
      <c r="C50" t="inlineStr">
        <is>
          <t/>
        </is>
      </c>
      <c r="D50" t="inlineStr">
        <is>
          <t>Virginia Commonwealth University Instar Program</t>
        </is>
      </c>
    </row>
    <row r="51">
      <c r="A51" t="inlineStr">
        <is>
          <t>WVDEP</t>
        </is>
      </c>
      <c r="B51" t="inlineStr">
        <is>
          <t>SA</t>
        </is>
      </c>
      <c r="C51" t="inlineStr">
        <is>
          <t/>
        </is>
      </c>
      <c r="D51" t="inlineStr">
        <is>
          <t>Ambient Monitoring Network</t>
        </is>
      </c>
    </row>
    <row r="52">
      <c r="A52" t="inlineStr">
        <is>
          <t>WVDEP</t>
        </is>
      </c>
      <c r="B52" t="inlineStr">
        <is>
          <t>SA</t>
        </is>
      </c>
      <c r="C52" t="inlineStr">
        <is>
          <t/>
        </is>
      </c>
      <c r="D52" t="inlineStr">
        <is>
          <t>Long Term Monitoring Stations</t>
        </is>
      </c>
    </row>
    <row r="53">
      <c r="A53" t="inlineStr">
        <is>
          <t>WVDEP</t>
        </is>
      </c>
      <c r="B53" t="inlineStr">
        <is>
          <t>SA</t>
        </is>
      </c>
      <c r="C53" t="inlineStr">
        <is>
          <t/>
        </is>
      </c>
      <c r="D53" t="inlineStr">
        <is>
          <t>Random Surveys</t>
        </is>
      </c>
    </row>
    <row r="54">
      <c r="A54" t="inlineStr">
        <is>
          <t>WVDEP</t>
        </is>
      </c>
      <c r="B54" t="inlineStr">
        <is>
          <t>SA</t>
        </is>
      </c>
      <c r="C54" t="inlineStr">
        <is>
          <t/>
        </is>
      </c>
      <c r="D54" t="inlineStr">
        <is>
          <t>TMDL</t>
        </is>
      </c>
    </row>
    <row r="55">
      <c r="A55" t="inlineStr">
        <is>
          <t>WVDEP</t>
        </is>
      </c>
      <c r="B55" t="inlineStr">
        <is>
          <t>SA</t>
        </is>
      </c>
      <c r="C55" t="inlineStr">
        <is>
          <t/>
        </is>
      </c>
      <c r="D55" t="inlineStr">
        <is>
          <t>Unassessed Watersheds</t>
        </is>
      </c>
    </row>
    <row r="56">
      <c r="A56" t="inlineStr">
        <is>
          <t>WVDEP</t>
        </is>
      </c>
      <c r="B56" t="inlineStr">
        <is>
          <t>SA</t>
        </is>
      </c>
      <c r="C56" t="inlineStr">
        <is>
          <t/>
        </is>
      </c>
      <c r="D56" t="inlineStr">
        <is>
          <t>Watershed Assessment Protocol (WAP)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>129</t>
        </is>
      </c>
    </row>
  </sheetData>
  <mergeCells>
    <mergeCell ref="A2:D2"/>
    <mergeCell ref="A3:D3"/>
    <mergeCell ref="A4:D4"/>
    <mergeCell ref="C5:D5"/>
  </mergeCell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132 of 170”</t>
        </is>
      </c>
    </row>
    <row r="3">
      <c r="A3" t="inlineStr">
        <is>
          <t>Table: 131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Table C-31.</t>
        </is>
      </c>
      <c r="B6" t="inlineStr">
        <is>
          <t>Detection Limit Codes (QUALIFIERS).</t>
        </is>
      </c>
    </row>
    <row r="7">
      <c r="A7" t="inlineStr">
        <is>
          <t>This two-character code indicates when the Reporting_Value of the Reporting_Parameter is outside the</t>
        </is>
      </c>
    </row>
    <row r="8">
      <c r="A8" t="inlineStr">
        <is>
          <t>detection limits of the method being used.</t>
        </is>
      </c>
      <c r="D8" t="inlineStr">
        <is>
          <t>The valid entries for this field are as follows:</t>
        </is>
      </c>
    </row>
    <row r="9">
      <c r="A9" t="inlineStr">
        <is>
          <t>QUALIFIERS</t>
        </is>
      </c>
      <c r="B9" t="inlineStr">
        <is>
          <t>QUALIFIERS_DESCRIPTION</t>
        </is>
      </c>
    </row>
    <row r="10">
      <c r="A10" t="inlineStr">
        <is>
          <t>#</t>
        </is>
      </c>
      <c r="B10" t="inlineStr">
        <is>
          <t>Trace (less than an unknown detectable value)</t>
        </is>
      </c>
    </row>
    <row r="11">
      <c r="A11" t="inlineStr">
        <is>
          <t>
    </t>
        </is>
      </c>
      <c r="B11" t="inlineStr">
        <is>
          <t>Less than the detection limit of the method</t>
        </is>
      </c>
    </row>
    <row r="12">
      <c r="A12" t="inlineStr">
        <is>
          <t>
    </t>
        </is>
      </c>
      <c r="B12" t="inlineStr">
        <is>
          <t>Less than the detection limit of the method value set to 0</t>
        </is>
      </c>
    </row>
    <row r="13">
      <c r="A13" t="inlineStr">
        <is>
          <t>&gt;</t>
        </is>
      </c>
      <c r="B13" t="inlineStr">
        <is>
          <t>Greater than detection limit of method</t>
        </is>
      </c>
    </row>
    <row r="14">
      <c r="A14" t="inlineStr">
        <is>
          <t>A</t>
        </is>
      </c>
      <c r="B14" t="inlineStr">
        <is>
          <t>Acceptable Value-Within Range</t>
        </is>
      </c>
    </row>
    <row r="15">
      <c r="A15" t="inlineStr">
        <is>
          <t>C</t>
        </is>
      </c>
      <c r="B15" t="inlineStr">
        <is>
          <t>Data suspect use caution</t>
        </is>
      </c>
    </row>
    <row r="16">
      <c r="A16" t="inlineStr">
        <is>
          <t>J</t>
        </is>
      </c>
      <c r="B16" t="inlineStr">
        <is>
          <t>Estimated value</t>
        </is>
      </c>
      <c r="D16" t="inlineStr">
        <is>
          <t/>
        </is>
      </c>
    </row>
    <row r="17">
      <c r="A17" t="inlineStr">
        <is>
          <t>N</t>
        </is>
      </c>
      <c r="B17" t="inlineStr">
        <is>
          <t>Not detected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NA</t>
        </is>
      </c>
      <c r="B18" t="inlineStr">
        <is>
          <t>Not recorded/parameter value not acceptable</t>
        </is>
      </c>
    </row>
    <row r="19">
      <c r="A19" t="inlineStr">
        <is>
          <t>Table C-32.</t>
        </is>
      </c>
      <c r="B19" t="inlineStr">
        <is>
          <t>Reporting Parameter Prevalence (REPORTING_PARAMETER_PREVALENCE)</t>
        </is>
      </c>
    </row>
    <row r="20">
      <c r="A20" t="inlineStr">
        <is>
          <t>In some cases in non-tidal benthic studies the abundance of benthic organism were reported in</t>
        </is>
      </c>
    </row>
    <row r="21">
      <c r="A21" t="inlineStr">
        <is>
          <t>abundance categories instead of actual organism counts. REPORTING_PARAMETER_PREVALENCE</t>
        </is>
      </c>
    </row>
    <row r="22">
      <c r="A22" t="inlineStr">
        <is>
          <t>abundance classes are as follows:</t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>REPORTING_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>REPORTING_PARAMETER REPORTING_PARAMETER</t>
        </is>
      </c>
    </row>
    <row r="25">
      <c r="A25" t="inlineStr">
        <is>
          <t>PARAMETER_</t>
        </is>
      </c>
      <c r="B25" t="inlineStr">
        <is>
          <t>_PREVALENCE_NAME</t>
        </is>
      </c>
      <c r="C25" t="inlineStr">
        <is>
          <t>_PREVALENCE__RANGE</t>
        </is>
      </c>
    </row>
    <row r="26">
      <c r="A26" t="inlineStr">
        <is>
          <t>PREVALENCE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A</t>
        </is>
      </c>
      <c r="B27" t="inlineStr">
        <is>
          <t>Abundant</t>
        </is>
      </c>
      <c r="C27" t="inlineStr">
        <is>
          <t>25-100</t>
        </is>
      </c>
    </row>
    <row r="28">
      <c r="A28" t="inlineStr">
        <is>
          <t>C</t>
        </is>
      </c>
      <c r="B28" t="inlineStr">
        <is>
          <t>Common</t>
        </is>
      </c>
      <c r="C28" t="inlineStr">
        <is>
          <t>10-24</t>
        </is>
      </c>
      <c r="D28" t="inlineStr">
        <is>
          <t/>
        </is>
      </c>
    </row>
    <row r="29">
      <c r="A29" t="inlineStr">
        <is>
          <t>P</t>
        </is>
      </c>
      <c r="B29" t="inlineStr">
        <is>
          <t>Present</t>
        </is>
      </c>
      <c r="C29" t="inlineStr">
        <is>
          <t>3-9</t>
        </is>
      </c>
      <c r="D29" t="inlineStr">
        <is>
          <t/>
        </is>
      </c>
    </row>
    <row r="30">
      <c r="A30" t="inlineStr">
        <is>
          <t>R</t>
        </is>
      </c>
      <c r="B30" t="inlineStr">
        <is>
          <t>Rare</t>
        </is>
      </c>
      <c r="C30" t="inlineStr">
        <is>
          <t>
    </t>
        </is>
      </c>
      <c r="D30" t="inlineStr">
        <is>
          <t/>
        </is>
      </c>
    </row>
    <row r="31">
      <c r="A31" t="inlineStr">
        <is>
          <t>VA</t>
        </is>
      </c>
      <c r="B31" t="inlineStr">
        <is>
          <t>Very Abundant</t>
        </is>
      </c>
      <c r="C31" t="inlineStr">
        <is>
          <t>&gt;100</t>
        </is>
      </c>
      <c r="D31" t="inlineStr">
        <is>
          <t/>
        </is>
      </c>
    </row>
    <row r="32">
      <c r="A32" t="inlineStr">
        <is>
          <t>Table C-33.</t>
        </is>
      </c>
      <c r="B32" t="inlineStr">
        <is>
          <t>Salinity Zone (SALZONE).</t>
        </is>
      </c>
      <c r="D32" t="inlineStr">
        <is>
          <t/>
        </is>
      </c>
    </row>
    <row r="33">
      <c r="A33" t="inlineStr">
        <is>
          <t>Sampling Salinity Zone codes are used in numerous places in the tidal monitoring data and indexes of</t>
        </is>
      </c>
    </row>
    <row r="34">
      <c r="A34" t="inlineStr">
        <is>
          <t>biotic integrity.</t>
        </is>
      </c>
      <c r="B34" t="inlineStr">
        <is>
          <t>If these data are collected, they are located in the EVENT DATA FILE.</t>
        </is>
      </c>
    </row>
    <row r="35">
      <c r="A35" t="inlineStr">
        <is>
          <t>SALZONE</t>
        </is>
      </c>
      <c r="B35" t="inlineStr">
        <is>
          <t>DESCRIPTION</t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>F</t>
        </is>
      </c>
      <c r="B36" t="inlineStr">
        <is>
          <t>Freshwater- less than 0. 5 PSU</t>
        </is>
      </c>
    </row>
    <row r="37">
      <c r="A37" t="inlineStr">
        <is>
          <t>O</t>
        </is>
      </c>
      <c r="B37" t="inlineStr">
        <is>
          <t>Oligohaline- 0. 5 to 5. 0 PSU</t>
        </is>
      </c>
      <c r="D37" t="inlineStr">
        <is>
          <t/>
        </is>
      </c>
    </row>
    <row r="38">
      <c r="A38" t="inlineStr">
        <is>
          <t>M</t>
        </is>
      </c>
      <c r="B38" t="inlineStr">
        <is>
          <t>Mesohaline- 5. 1 to 18. 0 PSU</t>
        </is>
      </c>
    </row>
    <row r="39">
      <c r="A39" t="inlineStr">
        <is>
          <t>LM</t>
        </is>
      </c>
      <c r="B39" t="inlineStr">
        <is>
          <t>Low Mesohaline- 5. 1 to 12. 5 PSU</t>
        </is>
      </c>
    </row>
    <row r="40">
      <c r="A40" t="inlineStr">
        <is>
          <t>HM</t>
        </is>
      </c>
      <c r="B40" t="inlineStr">
        <is>
          <t>High Mesohaline- 12. 5 to 18. 0 PSU</t>
        </is>
      </c>
    </row>
    <row r="41">
      <c r="A41" t="inlineStr">
        <is>
          <t>P</t>
        </is>
      </c>
      <c r="B41" t="inlineStr">
        <is>
          <t>Polyhaline- greater than 18. 0 PSU</t>
        </is>
      </c>
    </row>
    <row r="42">
      <c r="A42" t="inlineStr">
        <is>
          <t>N</t>
        </is>
      </c>
      <c r="B42" t="inlineStr">
        <is>
          <t>Not Recorded</t>
        </is>
      </c>
      <c r="C42" t="inlineStr">
        <is>
          <t/>
        </is>
      </c>
      <c r="D42" t="inlineStr">
        <is>
          <t/>
        </is>
      </c>
    </row>
    <row r="43">
      <c r="A43" t="inlineStr">
        <is>
          <t>E</t>
        </is>
      </c>
      <c r="B43" t="inlineStr">
        <is>
          <t>An E accompanying an F, O, M, or P indicates an estimated salinity zone.</t>
        </is>
      </c>
    </row>
    <row r="44">
      <c r="A44" t="inlineStr">
        <is>
          <t/>
        </is>
      </c>
      <c r="B44" t="inlineStr">
        <is>
          <t>Salzone value based on salinity data NOT collected synchronous with biological data.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>130</t>
        </is>
      </c>
    </row>
  </sheetData>
  <mergeCells>
    <mergeCell ref="A2:D2"/>
    <mergeCell ref="A3:D3"/>
    <mergeCell ref="A4:D4"/>
    <mergeCell ref="B5:D5"/>
    <mergeCell ref="B6:D6"/>
    <mergeCell ref="A7:D7"/>
    <mergeCell ref="A8:C8"/>
    <mergeCell ref="B9:D9"/>
    <mergeCell ref="B10:D10"/>
    <mergeCell ref="B11:D11"/>
    <mergeCell ref="B12:D12"/>
    <mergeCell ref="B13:D13"/>
    <mergeCell ref="B14:D14"/>
    <mergeCell ref="B15:D15"/>
    <mergeCell ref="B16:C16"/>
    <mergeCell ref="B18:D18"/>
    <mergeCell ref="B19:D19"/>
    <mergeCell ref="A20:D20"/>
    <mergeCell ref="A21:D21"/>
    <mergeCell ref="A22:B22"/>
    <mergeCell ref="B24:D24"/>
    <mergeCell ref="C25:D25"/>
    <mergeCell ref="C27:D27"/>
    <mergeCell ref="B32:C32"/>
    <mergeCell ref="A33:D33"/>
    <mergeCell ref="B34:D34"/>
    <mergeCell ref="B36:D36"/>
    <mergeCell ref="B37:C37"/>
    <mergeCell ref="B38:D38"/>
    <mergeCell ref="B39:D39"/>
    <mergeCell ref="B40:D40"/>
    <mergeCell ref="B41:D41"/>
    <mergeCell ref="B43:D43"/>
    <mergeCell ref="B44:D44"/>
  </mergeCell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133 of 170”</t>
        </is>
      </c>
    </row>
    <row r="3">
      <c r="A3" t="inlineStr">
        <is>
          <t>Table: 132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Table C-34.</t>
        </is>
      </c>
      <c r="B6" t="inlineStr">
        <is>
          <t>Sample Replicate Type (SAMPLE_REPLICATE_TYPE).</t>
        </is>
      </c>
    </row>
    <row r="7">
      <c r="A7" t="inlineStr">
        <is>
          <t>The current CBP Water Quality and Non-tidal benthic databases describe water quality samples by</t>
        </is>
      </c>
    </row>
    <row r="8">
      <c r="A8" t="inlineStr">
        <is>
          <t>sample replicate type. This parameter combines the sample replicate number with a sample type</t>
        </is>
      </c>
    </row>
    <row r="9">
      <c r="A9" t="inlineStr">
        <is>
          <t>descriptor. Currently accepted SAMPLE_REPLICATE_TYPE designations are as follows:</t>
        </is>
      </c>
    </row>
    <row r="10">
      <c r="A10" t="inlineStr">
        <is>
          <t>SAMPLE_</t>
        </is>
      </c>
      <c r="B10" t="inlineStr">
        <is>
          <t/>
        </is>
      </c>
    </row>
    <row r="11">
      <c r="A11" t="inlineStr">
        <is>
          <t>REPLICATE</t>
        </is>
      </c>
      <c r="B11" t="inlineStr">
        <is>
          <t>SAMPLE_REPLICATE_TYPE _DESCRIPTION</t>
        </is>
      </c>
    </row>
    <row r="12">
      <c r="A12" t="inlineStr">
        <is>
          <t>_TYPE</t>
        </is>
      </c>
      <c r="B12" t="inlineStr">
        <is>
          <t/>
        </is>
      </c>
    </row>
    <row r="13">
      <c r="A13" t="inlineStr">
        <is>
          <t>CTRL</t>
        </is>
      </c>
      <c r="B13" t="inlineStr">
        <is>
          <t>CONTROL SAMPLE</t>
        </is>
      </c>
    </row>
    <row r="14">
      <c r="A14" t="inlineStr">
        <is>
          <t>FL</t>
        </is>
      </c>
      <c r="B14" t="inlineStr">
        <is>
          <t>FIELD AND LAB REPLICATES</t>
        </is>
      </c>
    </row>
    <row r="15">
      <c r="A15" t="inlineStr">
        <is>
          <t>FLD</t>
        </is>
      </c>
      <c r="B15" t="inlineStr">
        <is>
          <t>FIELD REPLICATE</t>
        </is>
      </c>
    </row>
    <row r="16">
      <c r="A16" t="inlineStr">
        <is>
          <t>FS_AVG</t>
        </is>
      </c>
      <c r="B16" t="inlineStr">
        <is>
          <t>AVERAGE OF TWO FIELD SPLIT SUBSAMPLE VALUES</t>
        </is>
      </c>
    </row>
    <row r="17">
      <c r="A17" t="inlineStr">
        <is>
          <t>FS1</t>
        </is>
      </c>
      <c r="B17" t="inlineStr">
        <is>
          <t>FIELD SPLIT SUBSAMPLE 1</t>
        </is>
      </c>
    </row>
    <row r="18">
      <c r="A18" t="inlineStr">
        <is>
          <t>FS1/LAV</t>
        </is>
      </c>
      <c r="B18" t="inlineStr">
        <is>
          <t>LABORATORY AVERAGE FOR FIELD SPLIT 1</t>
        </is>
      </c>
    </row>
    <row r="19">
      <c r="A19" t="inlineStr">
        <is>
          <t>FS1/LS1</t>
        </is>
      </c>
      <c r="B19" t="inlineStr">
        <is>
          <t>FIELD SPLIT SUBSAMPLE 1/LAB SPLIT SUBSAMPLE 1</t>
        </is>
      </c>
    </row>
    <row r="20">
      <c r="A20" t="inlineStr">
        <is>
          <t>FS1/LS2</t>
        </is>
      </c>
      <c r="B20" t="inlineStr">
        <is>
          <t>FIELD SPLIT SUBSAMPLE 1/LAB SPLIT SUBSAMPLE 2</t>
        </is>
      </c>
    </row>
    <row r="21">
      <c r="A21" t="inlineStr">
        <is>
          <t>FS1_AVG</t>
        </is>
      </c>
      <c r="B21" t="inlineStr">
        <is>
          <t>AVERAGE OF LAB SPLITS GENERATED FROM FIELD SPLIT SUBSAMPLE 1</t>
        </is>
      </c>
    </row>
    <row r="22">
      <c r="A22" t="inlineStr">
        <is>
          <t>FS2</t>
        </is>
      </c>
      <c r="B22" t="inlineStr">
        <is>
          <t>FIELD SPLIT SUBSAMPLE 2</t>
        </is>
      </c>
    </row>
    <row r="23">
      <c r="A23" t="inlineStr">
        <is>
          <t>FS2/LAV</t>
        </is>
      </c>
      <c r="B23" t="inlineStr">
        <is>
          <t>LABORATORY AVERAGE FOR FIELD SPLIT TWO</t>
        </is>
      </c>
    </row>
    <row r="24">
      <c r="A24" t="inlineStr">
        <is>
          <t>FS2/LS1</t>
        </is>
      </c>
      <c r="B24" t="inlineStr">
        <is>
          <t>FIELD SPLIT SUBSAMPLE2 /LAB SPLIT SUBSAMPLE 1</t>
        </is>
      </c>
    </row>
    <row r="25">
      <c r="A25" t="inlineStr">
        <is>
          <t>FS2/LS2</t>
        </is>
      </c>
      <c r="B25" t="inlineStr">
        <is>
          <t>FIELD SPLIT SUBSAMPLE 2/LAB SPLIT SUBSAMPLE 1LAB SPLIT SUBSAMPLE 2</t>
        </is>
      </c>
    </row>
    <row r="26">
      <c r="A26" t="inlineStr">
        <is>
          <t>FS2_AVG</t>
        </is>
      </c>
      <c r="B26" t="inlineStr">
        <is>
          <t>AVERAGE OF LAB SPLITS GENERATED FROM FIELD SPLIT SUBSAMPLE 2</t>
        </is>
      </c>
    </row>
    <row r="27">
      <c r="A27" t="inlineStr">
        <is>
          <t>FS3</t>
        </is>
      </c>
      <c r="B27" t="inlineStr">
        <is>
          <t>FIELD SPLIT SUBSAMPLE 3</t>
        </is>
      </c>
    </row>
    <row r="28">
      <c r="A28" t="inlineStr">
        <is>
          <t>FS4</t>
        </is>
      </c>
      <c r="B28" t="inlineStr">
        <is>
          <t>FIELD SPLIT SUBSAMPLE 4</t>
        </is>
      </c>
    </row>
    <row r="29">
      <c r="A29" t="inlineStr">
        <is>
          <t>LAB</t>
        </is>
      </c>
      <c r="B29" t="inlineStr">
        <is>
          <t>LAB REPLICATE</t>
        </is>
      </c>
    </row>
    <row r="30">
      <c r="A30" t="inlineStr">
        <is>
          <t>LS1</t>
        </is>
      </c>
      <c r="B30" t="inlineStr">
        <is>
          <t>LAB SPLIT SUBSAMPLE 1</t>
        </is>
      </c>
    </row>
    <row r="31">
      <c r="A31" t="inlineStr">
        <is>
          <t>LS2</t>
        </is>
      </c>
      <c r="B31" t="inlineStr">
        <is>
          <t>LAB SPLIT SUBSAMPLE 2</t>
        </is>
      </c>
    </row>
    <row r="32">
      <c r="A32" t="inlineStr">
        <is>
          <t>LS3</t>
        </is>
      </c>
      <c r="B32" t="inlineStr">
        <is>
          <t>LAB SPLIT SUBSAMPLE 3</t>
        </is>
      </c>
    </row>
    <row r="33">
      <c r="A33" t="inlineStr">
        <is>
          <t>M1</t>
        </is>
      </c>
      <c r="B33" t="inlineStr">
        <is>
          <t>FIELD MEASUREMENT 1</t>
        </is>
      </c>
    </row>
    <row r="34">
      <c r="A34" t="inlineStr">
        <is>
          <t>M2</t>
        </is>
      </c>
      <c r="B34" t="inlineStr">
        <is>
          <t>FIELD MEASUREMENT 2</t>
        </is>
      </c>
    </row>
    <row r="35">
      <c r="A35" t="inlineStr">
        <is>
          <t>M3</t>
        </is>
      </c>
      <c r="B35" t="inlineStr">
        <is>
          <t>FIELD MEASUREMENT 3</t>
        </is>
      </c>
    </row>
    <row r="36">
      <c r="A36" t="inlineStr">
        <is>
          <t>M4</t>
        </is>
      </c>
      <c r="B36" t="inlineStr">
        <is>
          <t>FIELD MEASUREMENT 4</t>
        </is>
      </c>
    </row>
    <row r="37">
      <c r="A37" t="inlineStr">
        <is>
          <t>METH</t>
        </is>
      </c>
      <c r="B37" t="inlineStr">
        <is>
          <t>METHOD COMPARISON</t>
        </is>
      </c>
    </row>
    <row r="38">
      <c r="A38" t="inlineStr">
        <is>
          <t>S1</t>
        </is>
      </c>
      <c r="B38" t="inlineStr">
        <is>
          <t>SAMPLE 1</t>
        </is>
      </c>
    </row>
    <row r="39">
      <c r="A39" t="inlineStr">
        <is>
          <t>S1/LS1</t>
        </is>
      </c>
      <c r="B39" t="inlineStr">
        <is>
          <t>SAMPLE 1/LAB SPLIT SUBSAMPLE 1</t>
        </is>
      </c>
    </row>
    <row r="40">
      <c r="A40" t="inlineStr">
        <is>
          <t>S1/LS2</t>
        </is>
      </c>
      <c r="B40" t="inlineStr">
        <is>
          <t>SAMPLE 1/LAB SPLIT SUBSAMPLE 2</t>
        </is>
      </c>
    </row>
    <row r="41">
      <c r="A41" t="inlineStr">
        <is>
          <t>S1/LS3</t>
        </is>
      </c>
      <c r="B41" t="inlineStr">
        <is>
          <t>SAMPLE 1/LAB SPLIT SUBSAMPLE 3</t>
        </is>
      </c>
    </row>
    <row r="42">
      <c r="A42" t="inlineStr">
        <is>
          <t>S2</t>
        </is>
      </c>
      <c r="B42" t="inlineStr">
        <is>
          <t>SAMPLE 2</t>
        </is>
      </c>
    </row>
    <row r="43">
      <c r="A43" t="inlineStr">
        <is>
          <t>S2/LS1</t>
        </is>
      </c>
      <c r="B43" t="inlineStr">
        <is>
          <t>SAMPLE 2/LAB SPLIT SUBSAMPLE 1</t>
        </is>
      </c>
    </row>
    <row r="44">
      <c r="A44" t="inlineStr">
        <is>
          <t>S2/LS2</t>
        </is>
      </c>
      <c r="B44" t="inlineStr">
        <is>
          <t>SAMPLE 2/LAB SPLIT SUBSAMPLE 2</t>
        </is>
      </c>
    </row>
    <row r="45">
      <c r="A45" t="inlineStr">
        <is>
          <t>S2/LS3</t>
        </is>
      </c>
      <c r="B45" t="inlineStr">
        <is>
          <t>SAMPLE 2/LAB SPLIT SUBSAMPLE 3</t>
        </is>
      </c>
    </row>
    <row r="46">
      <c r="A46" t="inlineStr">
        <is>
          <t>S3</t>
        </is>
      </c>
      <c r="B46" t="inlineStr">
        <is>
          <t>SAMPLE 3</t>
        </is>
      </c>
    </row>
    <row r="47">
      <c r="A47" t="inlineStr">
        <is>
          <t>SPK</t>
        </is>
      </c>
      <c r="B47" t="inlineStr">
        <is>
          <t>SPIKE SAMPLE</t>
        </is>
      </c>
    </row>
    <row r="48">
      <c r="A48" t="inlineStr">
        <is>
          <t>SPK1</t>
        </is>
      </c>
      <c r="B48" t="inlineStr">
        <is>
          <t>SPIKE SAMPLE SUBSAMPLE 1</t>
        </is>
      </c>
    </row>
    <row r="49">
      <c r="A49" t="inlineStr">
        <is>
          <t>SPK2</t>
        </is>
      </c>
      <c r="B49" t="inlineStr">
        <is>
          <t>SPIKE SAMPLE SUBSAMPLE 2</t>
        </is>
      </c>
    </row>
    <row r="50">
      <c r="A50" t="inlineStr">
        <is>
          <t>SPLT</t>
        </is>
      </c>
      <c r="B50" t="inlineStr">
        <is>
          <t>FIELD SPLIT</t>
        </is>
      </c>
    </row>
    <row r="51">
      <c r="A51" t="inlineStr">
        <is>
          <t/>
        </is>
      </c>
      <c r="B51" t="inlineStr">
        <is>
          <t>131</t>
        </is>
      </c>
    </row>
  </sheetData>
  <mergeCells>
    <mergeCell ref="A2:B2"/>
    <mergeCell ref="A3:B3"/>
    <mergeCell ref="A4:B4"/>
    <mergeCell ref="A7:B7"/>
    <mergeCell ref="A8:B8"/>
    <mergeCell ref="A9:B9"/>
  </mergeCell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134 of 170”</t>
        </is>
      </c>
    </row>
    <row r="3">
      <c r="A3" t="inlineStr">
        <is>
          <t>Table: 133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Table C-35.</t>
        </is>
      </c>
      <c r="B6" t="inlineStr">
        <is>
          <t>Sample Collection Type (SAMPLE_TYPE).</t>
        </is>
      </c>
      <c r="D6" t="inlineStr">
        <is>
          <t/>
        </is>
      </c>
    </row>
    <row r="7">
      <c r="A7" t="inlineStr">
        <is>
          <t>The sample type describes how a sample was physically collected. Currently accepted Sample collection</t>
        </is>
      </c>
    </row>
    <row r="8">
      <c r="A8" t="inlineStr">
        <is>
          <t>Type codes are as follows: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</row>
    <row r="9">
      <c r="A9" t="inlineStr">
        <is>
          <t>SAMPLE_</t>
        </is>
      </c>
      <c r="B9" t="inlineStr">
        <is>
          <t>SAMPLE_TYPE_DESCRIPTION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TYPE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C</t>
        </is>
      </c>
      <c r="B11" t="inlineStr">
        <is>
          <t>COMPOSITE SAMPLE, MADE UP OF SUBSAMPLES FROM MULTIPLE DEPTHS</t>
        </is>
      </c>
    </row>
    <row r="12">
      <c r="A12" t="inlineStr">
        <is>
          <t>CS</t>
        </is>
      </c>
      <c r="B12" t="inlineStr">
        <is>
          <t>COMPOSITE SAMPLE COLLECTED SPATIALLY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CT</t>
        </is>
      </c>
      <c r="B13" t="inlineStr">
        <is>
          <t>COMPOSITE SAMPLE COLLECTED TEMPORALLY</t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D</t>
        </is>
      </c>
      <c r="B14" t="inlineStr">
        <is>
          <t>DISCRETE SAMPLE, SAMPLE TAKEN FROM SINGLE DEPTH</t>
        </is>
      </c>
      <c r="D14" t="inlineStr">
        <is>
          <t/>
        </is>
      </c>
    </row>
    <row r="15">
      <c r="A15" t="inlineStr">
        <is>
          <t>HVIC</t>
        </is>
      </c>
      <c r="B15" t="inlineStr">
        <is>
          <t>HORIZONTAL AND VERTICALLY INTEGRATED COMPOSITE SAMPLE</t>
        </is>
      </c>
      <c r="D15" t="inlineStr">
        <is>
          <t/>
        </is>
      </c>
    </row>
    <row r="16">
      <c r="A16" t="inlineStr">
        <is>
          <t>ISM</t>
        </is>
      </c>
      <c r="B16" t="inlineStr">
        <is>
          <t>IN-SITU MEASUREMENT AT DEPTH, NO SAMPLE COLLECTED</t>
        </is>
      </c>
      <c r="D16" t="inlineStr">
        <is>
          <t/>
        </is>
      </c>
    </row>
    <row r="17">
      <c r="A17" t="inlineStr">
        <is>
          <t>ISM_H</t>
        </is>
      </c>
      <c r="B17" t="inlineStr">
        <is>
          <t>IN-SITU MEASUREMENT, COLLECTED AS PART OF A HORIZONTAL TRANSECT</t>
        </is>
      </c>
    </row>
    <row r="18">
      <c r="A18" t="inlineStr">
        <is>
          <t>ISM_V</t>
        </is>
      </c>
      <c r="B18" t="inlineStr">
        <is>
          <t>IN-SITU MEASUREMENT, COLLECTED AS PART OF A VERTICAL PROFILE</t>
        </is>
      </c>
    </row>
    <row r="19">
      <c r="A19" t="inlineStr">
        <is>
          <t>Table C-36.</t>
        </is>
      </c>
      <c r="B19" t="inlineStr">
        <is>
          <t>Benthic Image Analysis Sediment Characterization (SEDIMENT_TYPE).</t>
        </is>
      </c>
    </row>
    <row r="20">
      <c r="A20" t="inlineStr">
        <is>
          <t>Currently the Wentworth sediment classification scheme is used to characterize sediment composition in</t>
        </is>
      </c>
    </row>
    <row r="21">
      <c r="A21" t="inlineStr">
        <is>
          <t>the Benthic Sediment Imaging Program. Classifications are as follows :</t>
        </is>
      </c>
      <c r="D21" t="inlineStr">
        <is>
          <t/>
        </is>
      </c>
    </row>
    <row r="22">
      <c r="A22" t="inlineStr">
        <is>
          <t>SEDIMENT</t>
        </is>
      </c>
      <c r="B22" t="inlineStr">
        <is>
          <t>DESCRIPTION</t>
        </is>
      </c>
      <c r="C22" t="inlineStr">
        <is>
          <t>SEDIMENT</t>
        </is>
      </c>
      <c r="D22" t="inlineStr">
        <is>
          <t>DESCRIPTION</t>
        </is>
      </c>
    </row>
    <row r="23">
      <c r="A23" t="inlineStr">
        <is>
          <t>TYPE</t>
        </is>
      </c>
      <c r="B23" t="inlineStr">
        <is>
          <t/>
        </is>
      </c>
      <c r="C23" t="inlineStr">
        <is>
          <t>TYPE</t>
        </is>
      </c>
      <c r="D23" t="inlineStr">
        <is>
          <t/>
        </is>
      </c>
    </row>
    <row r="24">
      <c r="A24" t="inlineStr">
        <is>
          <t>CL</t>
        </is>
      </c>
      <c r="B24" t="inlineStr">
        <is>
          <t>CLAY</t>
        </is>
      </c>
      <c r="C24" t="inlineStr">
        <is>
          <t>MSC</t>
        </is>
      </c>
      <c r="D24" t="inlineStr">
        <is>
          <t>MEDIUM SAND-CLAY</t>
        </is>
      </c>
    </row>
    <row r="25">
      <c r="A25" t="inlineStr">
        <is>
          <t>CLMS</t>
        </is>
      </c>
      <c r="B25" t="inlineStr">
        <is>
          <t>CLAY-MEDIUM SAND</t>
        </is>
      </c>
      <c r="C25" t="inlineStr">
        <is>
          <t>MSGR</t>
        </is>
      </c>
      <c r="D25" t="inlineStr">
        <is>
          <t>MEDIUM SAND-GRAVEL</t>
        </is>
      </c>
    </row>
    <row r="26">
      <c r="A26" t="inlineStr">
        <is>
          <t>CLSH</t>
        </is>
      </c>
      <c r="B26" t="inlineStr">
        <is>
          <t>CLAY-SHELL</t>
        </is>
      </c>
      <c r="C26" t="inlineStr">
        <is>
          <t>NA</t>
        </is>
      </c>
      <c r="D26" t="inlineStr">
        <is>
          <t>NOT AVAILABLE</t>
        </is>
      </c>
    </row>
    <row r="27">
      <c r="A27" t="inlineStr">
        <is>
          <t>CLSI</t>
        </is>
      </c>
      <c r="B27" t="inlineStr">
        <is>
          <t>CLAY-SILT</t>
        </is>
      </c>
      <c r="C27" t="inlineStr">
        <is>
          <t>SA/SICL</t>
        </is>
      </c>
      <c r="D27" t="inlineStr">
        <is>
          <t>SAND-SILTYCLAY</t>
        </is>
      </c>
    </row>
    <row r="28">
      <c r="A28" t="inlineStr">
        <is>
          <t>CLSI/SH</t>
        </is>
      </c>
      <c r="B28" t="inlineStr">
        <is>
          <t>CLAY-SILT-SHELL</t>
        </is>
      </c>
      <c r="C28" t="inlineStr">
        <is>
          <t>SACL</t>
        </is>
      </c>
      <c r="D28" t="inlineStr">
        <is>
          <t>SANDY CLAY</t>
        </is>
      </c>
    </row>
    <row r="29">
      <c r="A29" t="inlineStr">
        <is>
          <t>CLSIFS</t>
        </is>
      </c>
      <c r="B29" t="inlineStr">
        <is>
          <t>CLAY-SILT-FINE SAND</t>
        </is>
      </c>
      <c r="C29" t="inlineStr">
        <is>
          <t>SASH</t>
        </is>
      </c>
      <c r="D29" t="inlineStr">
        <is>
          <t>SAND-SHELL</t>
        </is>
      </c>
    </row>
    <row r="30">
      <c r="A30" t="inlineStr">
        <is>
          <t>FS</t>
        </is>
      </c>
      <c r="B30" t="inlineStr">
        <is>
          <t>FINE SAND</t>
        </is>
      </c>
      <c r="C30" t="inlineStr">
        <is>
          <t>SASI</t>
        </is>
      </c>
      <c r="D30" t="inlineStr">
        <is>
          <t>SANDY SILT</t>
        </is>
      </c>
    </row>
    <row r="31">
      <c r="A31" t="inlineStr">
        <is>
          <t>FS/FSSI</t>
        </is>
      </c>
      <c r="B31" t="inlineStr">
        <is>
          <t>FINE SAND-FINE SANDY SILT</t>
        </is>
      </c>
      <c r="C31" t="inlineStr">
        <is>
          <t>SH</t>
        </is>
      </c>
      <c r="D31" t="inlineStr">
        <is>
          <t>SHELL</t>
        </is>
      </c>
    </row>
    <row r="32">
      <c r="A32" t="inlineStr">
        <is>
          <t>FS/SI</t>
        </is>
      </c>
      <c r="B32" t="inlineStr">
        <is>
          <t>FINE SAND- SILT</t>
        </is>
      </c>
      <c r="C32" t="inlineStr">
        <is>
          <t>SHFS</t>
        </is>
      </c>
      <c r="D32" t="inlineStr">
        <is>
          <t>SHELL-FINE SAND</t>
        </is>
      </c>
    </row>
    <row r="33">
      <c r="A33" t="inlineStr">
        <is>
          <t>FS/SICL</t>
        </is>
      </c>
      <c r="B33" t="inlineStr">
        <is>
          <t>FINE SAND-SILTY CLAY</t>
        </is>
      </c>
      <c r="C33" t="inlineStr">
        <is>
          <t>SHFSSI/CL</t>
        </is>
      </c>
      <c r="D33" t="inlineStr">
        <is>
          <t>SHELL-FINE SAND-SILT-CLAY</t>
        </is>
      </c>
    </row>
    <row r="34">
      <c r="A34" t="inlineStr">
        <is>
          <t>FSCL</t>
        </is>
      </c>
      <c r="B34" t="inlineStr">
        <is>
          <t>FINE SAND-CLAY</t>
        </is>
      </c>
      <c r="C34" t="inlineStr">
        <is>
          <t>SHSA</t>
        </is>
      </c>
      <c r="D34" t="inlineStr">
        <is>
          <t>SHELL-SAND</t>
        </is>
      </c>
    </row>
    <row r="35">
      <c r="A35" t="inlineStr">
        <is>
          <t>FSGR</t>
        </is>
      </c>
      <c r="B35" t="inlineStr">
        <is>
          <t>FINE SAND-GRAVEL</t>
        </is>
      </c>
      <c r="C35" t="inlineStr">
        <is>
          <t>SHSICL</t>
        </is>
      </c>
      <c r="D35" t="inlineStr">
        <is>
          <t>SHELL-SILT-CLAY</t>
        </is>
      </c>
    </row>
    <row r="36">
      <c r="A36" t="inlineStr">
        <is>
          <t>FSMS</t>
        </is>
      </c>
      <c r="B36" t="inlineStr">
        <is>
          <t>FINE SAND-MEDIUM SAND</t>
        </is>
      </c>
      <c r="C36" t="inlineStr">
        <is>
          <t>SI</t>
        </is>
      </c>
      <c r="D36" t="inlineStr">
        <is>
          <t>SILT</t>
        </is>
      </c>
    </row>
    <row r="37">
      <c r="A37" t="inlineStr">
        <is>
          <t>FSMS/SI</t>
        </is>
      </c>
      <c r="B37" t="inlineStr">
        <is>
          <t>FINE SAND-MEDIUM SAND- SILT</t>
        </is>
      </c>
      <c r="C37" t="inlineStr">
        <is>
          <t>SICL</t>
        </is>
      </c>
      <c r="D37" t="inlineStr">
        <is>
          <t>SILTY CLAY</t>
        </is>
      </c>
    </row>
    <row r="38">
      <c r="A38" t="inlineStr">
        <is>
          <t>FSMSSH/SI</t>
        </is>
      </c>
      <c r="B38" t="inlineStr">
        <is>
          <t>FINE SAND-MEDIUM SAND-SHELL- SILT</t>
        </is>
      </c>
      <c r="C38" t="inlineStr">
        <is>
          <t>SICL/SH</t>
        </is>
      </c>
      <c r="D38" t="inlineStr">
        <is>
          <t>SILTY CLAY-SHELL</t>
        </is>
      </c>
    </row>
    <row r="39">
      <c r="A39" t="inlineStr">
        <is>
          <t>FSSH</t>
        </is>
      </c>
      <c r="B39" t="inlineStr">
        <is>
          <t>FINE SAND –SHELL</t>
        </is>
      </c>
      <c r="C39" t="inlineStr">
        <is>
          <t>SICLFS</t>
        </is>
      </c>
      <c r="D39" t="inlineStr">
        <is>
          <t>SILTY CLAY-FINE SAND</t>
        </is>
      </c>
    </row>
    <row r="40">
      <c r="A40" t="inlineStr">
        <is>
          <t>FSSICL</t>
        </is>
      </c>
      <c r="B40" t="inlineStr">
        <is>
          <t>FINE SAND-SILT-CLAY</t>
        </is>
      </c>
      <c r="C40" t="inlineStr">
        <is>
          <t>SIFS</t>
        </is>
      </c>
      <c r="D40" t="inlineStr">
        <is>
          <t>SILTY FINE SAND</t>
        </is>
      </c>
    </row>
    <row r="41">
      <c r="A41" t="inlineStr">
        <is>
          <t>FSSISH</t>
        </is>
      </c>
      <c r="B41" t="inlineStr">
        <is>
          <t>FINE SAND-SILT-SHELL</t>
        </is>
      </c>
      <c r="C41" t="inlineStr">
        <is>
          <t>SIFSMS</t>
        </is>
      </c>
      <c r="D41" t="inlineStr">
        <is>
          <t>SILTY FINE SAND - MEDIUM SAND</t>
        </is>
      </c>
    </row>
    <row r="42">
      <c r="A42" t="inlineStr">
        <is>
          <t>IND</t>
        </is>
      </c>
      <c r="B42" t="inlineStr">
        <is>
          <t>INDETERMINATE</t>
        </is>
      </c>
      <c r="C42" t="inlineStr">
        <is>
          <t>SISA</t>
        </is>
      </c>
      <c r="D42" t="inlineStr">
        <is>
          <t>SILTY SAND</t>
        </is>
      </c>
    </row>
    <row r="43">
      <c r="A43" t="inlineStr">
        <is>
          <t>MFSCL</t>
        </is>
      </c>
      <c r="B43" t="inlineStr">
        <is>
          <t>MEDIUM FINE SAND-CLAY</t>
        </is>
      </c>
      <c r="C43" t="inlineStr">
        <is>
          <t>SISACL</t>
        </is>
      </c>
      <c r="D43" t="inlineStr">
        <is>
          <t>SILTY SANDY CLAY</t>
        </is>
      </c>
    </row>
    <row r="44">
      <c r="A44" t="inlineStr">
        <is>
          <t>MS</t>
        </is>
      </c>
      <c r="B44" t="inlineStr">
        <is>
          <t>MEDIUM SAND</t>
        </is>
      </c>
      <c r="C44" t="inlineStr">
        <is>
          <t>SISH</t>
        </is>
      </c>
      <c r="D44" t="inlineStr">
        <is>
          <t>SILTY SHELL</t>
        </is>
      </c>
    </row>
    <row r="45">
      <c r="A45" t="inlineStr">
        <is>
          <t/>
        </is>
      </c>
      <c r="B45" t="inlineStr">
        <is>
          <t>132</t>
        </is>
      </c>
      <c r="C45" t="inlineStr">
        <is>
          <t/>
        </is>
      </c>
      <c r="D45" t="inlineStr">
        <is>
          <t/>
        </is>
      </c>
    </row>
  </sheetData>
  <mergeCells>
    <mergeCell ref="A2:D2"/>
    <mergeCell ref="A3:D3"/>
    <mergeCell ref="A4:D4"/>
    <mergeCell ref="B5:D5"/>
    <mergeCell ref="B6:C6"/>
    <mergeCell ref="A7:D7"/>
    <mergeCell ref="B11:D11"/>
    <mergeCell ref="B14:C14"/>
    <mergeCell ref="B15:C15"/>
    <mergeCell ref="B16:C16"/>
    <mergeCell ref="B17:D17"/>
    <mergeCell ref="B18:D18"/>
    <mergeCell ref="B19:D19"/>
    <mergeCell ref="A20:D20"/>
    <mergeCell ref="A21:C21"/>
  </mergeCell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135 of 170”</t>
        </is>
      </c>
    </row>
    <row r="3">
      <c r="A3" t="inlineStr">
        <is>
          <t>Table: 134</t>
        </is>
      </c>
    </row>
    <row r="4">
      <c r="A4" t="inlineStr">
        <is>
          <t/>
        </is>
      </c>
    </row>
    <row r="5">
      <c r="A5" t="inlineStr">
        <is>
          <t>Table C-37.</t>
        </is>
      </c>
      <c r="B5" t="inlineStr">
        <is>
          <t>Sampling</t>
        </is>
      </c>
      <c r="C5" t="inlineStr">
        <is>
          <t>Stratum (STRATUM).</t>
        </is>
      </c>
      <c r="D5" t="inlineStr">
        <is>
          <t/>
        </is>
      </c>
    </row>
    <row r="6">
      <c r="A6" t="inlineStr">
        <is>
          <t>In the current tidal benthic sampling program, two types of sites are sampled: (1) fixed sites to identify</t>
        </is>
      </c>
    </row>
    <row r="7">
      <c r="A7" t="inlineStr">
        <is>
          <t>temporal trends and (2) spatially random sites are sampled to assess bay-wide benthic status. While a</t>
        </is>
      </c>
    </row>
    <row r="8">
      <c r="A8" t="inlineStr">
        <is>
          <t>variety of strata designs have been used over the history of the program, the current sampling stratum</t>
        </is>
      </c>
    </row>
    <row r="9">
      <c r="A9" t="inlineStr">
        <is>
          <t>consists of 17 Strata (Denoted by bold and underlined type). Current and historic stratum codes and</t>
        </is>
      </c>
    </row>
    <row r="10">
      <c r="A10" t="inlineStr">
        <is>
          <t>descriptions are as follows: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STRATUM</t>
        </is>
      </c>
      <c r="B11" t="inlineStr">
        <is>
          <t>STRATUM_DESCRIPTION</t>
        </is>
      </c>
      <c r="C11" t="inlineStr">
        <is>
          <t>STRATUM</t>
        </is>
      </c>
      <c r="D11" t="inlineStr">
        <is>
          <t>STRATUM_DESCRIPTION</t>
        </is>
      </c>
    </row>
    <row r="12">
      <c r="A12" t="inlineStr">
        <is>
          <t>101</t>
        </is>
      </c>
      <c r="B12" t="inlineStr">
        <is>
          <t>Calvert Cliffs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102</t>
        </is>
      </c>
      <c r="B13" t="inlineStr">
        <is>
          <t>Calvert Cliffs</t>
        </is>
      </c>
      <c r="C13" t="inlineStr">
        <is>
          <t>BAY</t>
        </is>
      </c>
      <c r="D13" t="inlineStr">
        <is>
          <t>Virginia Lower Bay</t>
        </is>
      </c>
    </row>
    <row r="14">
      <c r="A14" t="inlineStr">
        <is>
          <t>103</t>
        </is>
      </c>
      <c r="B14" t="inlineStr">
        <is>
          <t>Calvert Cliffs</t>
        </is>
      </c>
      <c r="C14" t="inlineStr">
        <is>
          <t>ELZ</t>
        </is>
      </c>
      <c r="D14" t="inlineStr">
        <is>
          <t>Elizabeth River</t>
        </is>
      </c>
    </row>
    <row r="15">
      <c r="A15" t="inlineStr">
        <is>
          <t>104</t>
        </is>
      </c>
      <c r="B15" t="inlineStr">
        <is>
          <t>Holland Point</t>
        </is>
      </c>
      <c r="C15" t="inlineStr">
        <is>
          <t>JAM</t>
        </is>
      </c>
      <c r="D15" t="inlineStr">
        <is>
          <t>James River</t>
        </is>
      </c>
    </row>
    <row r="16">
      <c r="A16" t="inlineStr">
        <is>
          <t>105</t>
        </is>
      </c>
      <c r="B16" t="inlineStr">
        <is>
          <t>Holland Point</t>
        </is>
      </c>
      <c r="C16" t="inlineStr">
        <is>
          <t>LAR</t>
        </is>
      </c>
      <c r="D16" t="inlineStr">
        <is>
          <t>Large Estuary</t>
        </is>
      </c>
    </row>
    <row r="17">
      <c r="A17" t="inlineStr">
        <is>
          <t>106</t>
        </is>
      </c>
      <c r="B17" t="inlineStr">
        <is>
          <t>Bloody Point</t>
        </is>
      </c>
      <c r="C17" t="inlineStr">
        <is>
          <t>MET</t>
        </is>
      </c>
      <c r="D17" t="inlineStr">
        <is>
          <t>Maryland Eastern Tributaries</t>
        </is>
      </c>
    </row>
    <row r="18">
      <c r="A18" t="inlineStr">
        <is>
          <t>107</t>
        </is>
      </c>
      <c r="B18" t="inlineStr">
        <is>
          <t>Bodkin Point</t>
        </is>
      </c>
      <c r="C18" t="inlineStr">
        <is>
          <t>MMS</t>
        </is>
      </c>
      <c r="D18" t="inlineStr">
        <is>
          <t>Maryland Mainstem</t>
        </is>
      </c>
    </row>
    <row r="19">
      <c r="A19" t="inlineStr">
        <is>
          <t>108</t>
        </is>
      </c>
      <c r="B19" t="inlineStr">
        <is>
          <t>Poole's Island</t>
        </is>
      </c>
      <c r="C19" t="inlineStr">
        <is>
          <t>MWT</t>
        </is>
      </c>
      <c r="D19" t="inlineStr">
        <is>
          <t>Maryland Western Tributaries</t>
        </is>
      </c>
    </row>
    <row r="20">
      <c r="A20" t="inlineStr">
        <is>
          <t>109</t>
        </is>
      </c>
      <c r="B20" t="inlineStr">
        <is>
          <t>Turkey Point</t>
        </is>
      </c>
      <c r="C20" t="inlineStr">
        <is>
          <t>PAR</t>
        </is>
      </c>
      <c r="D20" t="inlineStr">
        <is>
          <t>Paradise Creek</t>
        </is>
      </c>
    </row>
    <row r="21">
      <c r="A21" t="inlineStr">
        <is>
          <t>110</t>
        </is>
      </c>
      <c r="B21" t="inlineStr">
        <is>
          <t>Point Lookout</t>
        </is>
      </c>
      <c r="C21" t="inlineStr">
        <is>
          <t>PAT</t>
        </is>
      </c>
      <c r="D21" t="inlineStr">
        <is>
          <t>Baltimore Harbor, Patapsco River</t>
        </is>
      </c>
    </row>
    <row r="22">
      <c r="A22" t="inlineStr">
        <is>
          <t>111</t>
        </is>
      </c>
      <c r="B22" t="inlineStr">
        <is>
          <t>Point Lookout</t>
        </is>
      </c>
      <c r="C22" t="inlineStr">
        <is>
          <t>PMR</t>
        </is>
      </c>
      <c r="D22" t="inlineStr">
        <is>
          <t>Potomac River</t>
        </is>
      </c>
    </row>
    <row r="23">
      <c r="A23" t="inlineStr">
        <is>
          <t>112</t>
        </is>
      </c>
      <c r="B23" t="inlineStr">
        <is>
          <t>St Clements Island</t>
        </is>
      </c>
      <c r="C23" t="inlineStr">
        <is>
          <t>PXR</t>
        </is>
      </c>
      <c r="D23" t="inlineStr">
        <is>
          <t>Patuxent River</t>
        </is>
      </c>
    </row>
    <row r="24">
      <c r="A24" t="inlineStr">
        <is>
          <t>113</t>
        </is>
      </c>
      <c r="B24" t="inlineStr">
        <is>
          <t>St Clements Island</t>
        </is>
      </c>
      <c r="C24" t="inlineStr">
        <is>
          <t>RAP</t>
        </is>
      </c>
      <c r="D24" t="inlineStr">
        <is>
          <t>Rappahannock River</t>
        </is>
      </c>
    </row>
    <row r="25">
      <c r="A25" t="inlineStr">
        <is>
          <t>114</t>
        </is>
      </c>
      <c r="B25" t="inlineStr">
        <is>
          <t>Morgantown</t>
        </is>
      </c>
      <c r="C25" t="inlineStr">
        <is>
          <t>SML</t>
        </is>
      </c>
      <c r="D25" t="inlineStr">
        <is>
          <t>Small Estuary</t>
        </is>
      </c>
    </row>
    <row r="26">
      <c r="A26" t="inlineStr">
        <is>
          <t>115</t>
        </is>
      </c>
      <c r="B26" t="inlineStr">
        <is>
          <t>Morgantown</t>
        </is>
      </c>
      <c r="C26" t="inlineStr">
        <is>
          <t>TID</t>
        </is>
      </c>
      <c r="D26" t="inlineStr">
        <is>
          <t>Tidal River</t>
        </is>
      </c>
    </row>
    <row r="27">
      <c r="A27" t="inlineStr">
        <is>
          <t>116</t>
        </is>
      </c>
      <c r="B27" t="inlineStr">
        <is>
          <t>Maryland Point</t>
        </is>
      </c>
      <c r="C27" t="inlineStr">
        <is>
          <t>UPB</t>
        </is>
      </c>
      <c r="D27" t="inlineStr">
        <is>
          <t>Maryland Upper Bay</t>
        </is>
      </c>
    </row>
    <row r="28">
      <c r="A28" t="inlineStr">
        <is>
          <t>117</t>
        </is>
      </c>
      <c r="B28" t="inlineStr">
        <is>
          <t>Rosier Bluff</t>
        </is>
      </c>
      <c r="C28" t="inlineStr">
        <is>
          <t>VACB</t>
        </is>
      </c>
      <c r="D28" t="inlineStr">
        <is>
          <t>VIRGINIA COASTAL BAYS</t>
        </is>
      </c>
    </row>
    <row r="29">
      <c r="A29" t="inlineStr">
        <is>
          <t>118</t>
        </is>
      </c>
      <c r="B29" t="inlineStr">
        <is>
          <t>Todd's Point</t>
        </is>
      </c>
      <c r="C29" t="inlineStr">
        <is>
          <t>YRK</t>
        </is>
      </c>
      <c r="D29" t="inlineStr">
        <is>
          <t>York River</t>
        </is>
      </c>
    </row>
    <row r="30">
      <c r="A30" t="inlineStr">
        <is>
          <t>119</t>
        </is>
      </c>
      <c r="B30" t="inlineStr">
        <is>
          <t>Todd's Point</t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>120</t>
        </is>
      </c>
      <c r="B31" t="inlineStr">
        <is>
          <t>Jamaica Point</t>
        </is>
      </c>
      <c r="C31" t="inlineStr">
        <is>
          <t/>
        </is>
      </c>
      <c r="D31" t="inlineStr">
        <is>
          <t/>
        </is>
      </c>
    </row>
    <row r="32">
      <c r="A32" t="inlineStr">
        <is>
          <t>121</t>
        </is>
      </c>
      <c r="B32" t="inlineStr">
        <is>
          <t>King's Creek</t>
        </is>
      </c>
      <c r="C32" t="inlineStr">
        <is>
          <t/>
        </is>
      </c>
      <c r="D32" t="inlineStr">
        <is>
          <t/>
        </is>
      </c>
    </row>
    <row r="33">
      <c r="A33" t="inlineStr">
        <is>
          <t>122</t>
        </is>
      </c>
      <c r="B33" t="inlineStr">
        <is>
          <t>Piney Point</t>
        </is>
      </c>
      <c r="C33" t="inlineStr">
        <is>
          <t/>
        </is>
      </c>
      <c r="D33" t="inlineStr">
        <is>
          <t/>
        </is>
      </c>
    </row>
    <row r="34">
      <c r="A34" t="inlineStr">
        <is>
          <t>123</t>
        </is>
      </c>
      <c r="B34" t="inlineStr">
        <is>
          <t>Frying Pan Point</t>
        </is>
      </c>
      <c r="C34" t="inlineStr">
        <is>
          <t/>
        </is>
      </c>
      <c r="D34" t="inlineStr">
        <is>
          <t/>
        </is>
      </c>
    </row>
    <row r="35">
      <c r="A35" t="inlineStr">
        <is>
          <t>124</t>
        </is>
      </c>
      <c r="B35" t="inlineStr">
        <is>
          <t>Sparrows Point</t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>125</t>
        </is>
      </c>
      <c r="B36" t="inlineStr">
        <is>
          <t>Bear Creek</t>
        </is>
      </c>
      <c r="C36" t="inlineStr">
        <is>
          <t/>
        </is>
      </c>
      <c r="D36" t="inlineStr">
        <is>
          <t/>
        </is>
      </c>
    </row>
    <row r="37">
      <c r="A37" t="inlineStr">
        <is>
          <t>126</t>
        </is>
      </c>
      <c r="B37" t="inlineStr">
        <is>
          <t>Curtis Bay</t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>127</t>
        </is>
      </c>
      <c r="B38" t="inlineStr">
        <is>
          <t>Middle Branch</t>
        </is>
      </c>
      <c r="C38" t="inlineStr">
        <is>
          <t/>
        </is>
      </c>
      <c r="D38" t="inlineStr">
        <is>
          <t/>
        </is>
      </c>
    </row>
    <row r="39">
      <c r="A39" t="inlineStr">
        <is>
          <t>128</t>
        </is>
      </c>
      <c r="B39" t="inlineStr">
        <is>
          <t>Broomes Island</t>
        </is>
      </c>
      <c r="C39" t="inlineStr">
        <is>
          <t/>
        </is>
      </c>
      <c r="D39" t="inlineStr">
        <is>
          <t/>
        </is>
      </c>
    </row>
    <row r="40">
      <c r="A40" t="inlineStr">
        <is>
          <t>129</t>
        </is>
      </c>
      <c r="B40" t="inlineStr">
        <is>
          <t>Broomes Island</t>
        </is>
      </c>
      <c r="C40" t="inlineStr">
        <is>
          <t/>
        </is>
      </c>
      <c r="D40" t="inlineStr">
        <is>
          <t/>
        </is>
      </c>
    </row>
    <row r="41">
      <c r="A41" t="inlineStr">
        <is>
          <t>130</t>
        </is>
      </c>
      <c r="B41" t="inlineStr">
        <is>
          <t>Chalk Point</t>
        </is>
      </c>
      <c r="C41" t="inlineStr">
        <is>
          <t/>
        </is>
      </c>
      <c r="D41" t="inlineStr">
        <is>
          <t/>
        </is>
      </c>
    </row>
    <row r="42">
      <c r="A42" t="inlineStr">
        <is>
          <t>131</t>
        </is>
      </c>
      <c r="B42" t="inlineStr">
        <is>
          <t>Jug Bay</t>
        </is>
      </c>
      <c r="C42" t="inlineStr">
        <is>
          <t/>
        </is>
      </c>
      <c r="D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133</t>
        </is>
      </c>
      <c r="D43" t="inlineStr">
        <is>
          <t/>
        </is>
      </c>
    </row>
  </sheetData>
  <mergeCells>
    <mergeCell ref="A2:D2"/>
    <mergeCell ref="A3:D3"/>
    <mergeCell ref="A4:D4"/>
    <mergeCell ref="A6:D6"/>
    <mergeCell ref="A7:D7"/>
    <mergeCell ref="A8:D8"/>
    <mergeCell ref="A9:D9"/>
    <mergeCell ref="A10:B10"/>
  </mergeCell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136 of 170”</t>
        </is>
      </c>
    </row>
    <row r="3">
      <c r="A3" t="inlineStr">
        <is>
          <t>Table: 135</t>
        </is>
      </c>
    </row>
    <row r="4">
      <c r="A4" t="inlineStr">
        <is>
          <t/>
        </is>
      </c>
    </row>
    <row r="5">
      <c r="A5" t="inlineStr">
        <is>
          <t>Table C-38.</t>
        </is>
      </c>
      <c r="B5" t="inlineStr">
        <is>
          <t>Site Selection Type (SITE_TYPE).</t>
        </is>
      </c>
      <c r="C5" t="inlineStr">
        <is>
          <t/>
        </is>
      </c>
    </row>
    <row r="6">
      <c r="A6" t="inlineStr">
        <is>
          <t>This Site_Type code provides general information on user how a sampling site was selected. Please see</t>
        </is>
      </c>
    </row>
    <row r="7">
      <c r="A7" t="inlineStr">
        <is>
          <t>individual monitoring program documentation for details on site selection.</t>
        </is>
      </c>
      <c r="C7" t="inlineStr">
        <is>
          <t>The currently accepted</t>
        </is>
      </c>
    </row>
    <row r="8">
      <c r="A8" t="inlineStr">
        <is>
          <t>SITE_TYPE_CODES and SITE_TYPE_DEFINITIONS are as follows:</t>
        </is>
      </c>
      <c r="C8" t="inlineStr">
        <is>
          <t/>
        </is>
      </c>
    </row>
    <row r="9">
      <c r="A9" t="inlineStr">
        <is>
          <t>SITE_TYPE_CODE SITE_TYPE_DEFINITIONS</t>
        </is>
      </c>
      <c r="C9" t="inlineStr">
        <is>
          <t/>
        </is>
      </c>
    </row>
    <row r="10">
      <c r="A10" t="inlineStr">
        <is>
          <t>F</t>
        </is>
      </c>
      <c r="B10" t="inlineStr">
        <is>
          <t>Long term Fixed sample Site</t>
        </is>
      </c>
      <c r="C10" t="inlineStr">
        <is>
          <t/>
        </is>
      </c>
    </row>
    <row r="11">
      <c r="A11" t="inlineStr">
        <is>
          <t>QC</t>
        </is>
      </c>
      <c r="B11" t="inlineStr">
        <is>
          <t>Quality Control Site</t>
        </is>
      </c>
      <c r="C11" t="inlineStr">
        <is>
          <t/>
        </is>
      </c>
    </row>
    <row r="12">
      <c r="A12" t="inlineStr">
        <is>
          <t>R</t>
        </is>
      </c>
      <c r="B12" t="inlineStr">
        <is>
          <t>Randomly selected site within a habitat strata</t>
        </is>
      </c>
      <c r="C12" t="inlineStr">
        <is>
          <t/>
        </is>
      </c>
    </row>
    <row r="13">
      <c r="A13" t="inlineStr">
        <is>
          <t>RR</t>
        </is>
      </c>
      <c r="B13" t="inlineStr">
        <is>
          <t>Randomly Selected Site- Found to be a Reference Site</t>
        </is>
      </c>
      <c r="C13" t="inlineStr">
        <is>
          <t/>
        </is>
      </c>
    </row>
    <row r="14">
      <c r="A14" t="inlineStr">
        <is>
          <t>TB</t>
        </is>
      </c>
      <c r="B14" t="inlineStr">
        <is>
          <t>Target-Baseline Site</t>
        </is>
      </c>
      <c r="C14" t="inlineStr">
        <is>
          <t/>
        </is>
      </c>
    </row>
    <row r="15">
      <c r="A15" t="inlineStr">
        <is>
          <t>TD</t>
        </is>
      </c>
      <c r="B15" t="inlineStr">
        <is>
          <t>Target-Downstream of Known Impairment</t>
        </is>
      </c>
      <c r="C15" t="inlineStr">
        <is>
          <t/>
        </is>
      </c>
    </row>
    <row r="16">
      <c r="A16" t="inlineStr">
        <is>
          <t>TR</t>
        </is>
      </c>
      <c r="B16" t="inlineStr">
        <is>
          <t>Target-Reference Site</t>
        </is>
      </c>
      <c r="C16" t="inlineStr">
        <is>
          <t/>
        </is>
      </c>
    </row>
    <row r="17">
      <c r="A17" t="inlineStr">
        <is>
          <t>TS</t>
        </is>
      </c>
      <c r="B17" t="inlineStr">
        <is>
          <t>Target-Systematic Site selected</t>
        </is>
      </c>
      <c r="C17" t="inlineStr">
        <is>
          <t/>
        </is>
      </c>
    </row>
    <row r="18">
      <c r="A18" t="inlineStr">
        <is>
          <t>U</t>
        </is>
      </c>
      <c r="B18" t="inlineStr">
        <is>
          <t>Unspecified</t>
        </is>
      </c>
      <c r="C18" t="inlineStr">
        <is>
          <t/>
        </is>
      </c>
    </row>
    <row r="19">
      <c r="A19" t="inlineStr">
        <is>
          <t>Table C-39.</t>
        </is>
      </c>
      <c r="B19" t="inlineStr">
        <is>
          <t>Data Collecting Agency (SOURCE).</t>
        </is>
      </c>
      <c r="C19" t="inlineStr">
        <is>
          <t/>
        </is>
      </c>
    </row>
    <row r="20">
      <c r="A20" t="inlineStr">
        <is>
          <t>The Agency or Source codes were added to the database to identify the entity that generates the</t>
        </is>
      </c>
    </row>
    <row r="21">
      <c r="A21" t="inlineStr">
        <is>
          <t>monitoring data directly or under contract to a larger organization.</t>
        </is>
      </c>
      <c r="C21" t="inlineStr">
        <is>
          <t/>
        </is>
      </c>
    </row>
    <row r="22">
      <c r="A22" t="inlineStr">
        <is>
          <t>AGENCY OR</t>
        </is>
      </c>
      <c r="B22" t="inlineStr">
        <is>
          <t>AGENCY OR SOURCE NAME</t>
        </is>
      </c>
      <c r="C22" t="inlineStr">
        <is>
          <t/>
        </is>
      </c>
    </row>
    <row r="23">
      <c r="A23" t="inlineStr">
        <is>
          <t>SOURCE</t>
        </is>
      </c>
      <c r="B23" t="inlineStr">
        <is>
          <t/>
        </is>
      </c>
      <c r="C23" t="inlineStr">
        <is>
          <t/>
        </is>
      </c>
    </row>
    <row r="24">
      <c r="A24" t="inlineStr">
        <is>
          <t>AAC_DPW</t>
        </is>
      </c>
      <c r="B24" t="inlineStr">
        <is>
          <t>Anne Arundel County-Department of Public Works</t>
        </is>
      </c>
      <c r="C24" t="inlineStr">
        <is>
          <t/>
        </is>
      </c>
    </row>
    <row r="25">
      <c r="A25" t="inlineStr">
        <is>
          <t>BAL_DPW</t>
        </is>
      </c>
      <c r="B25" t="inlineStr">
        <is>
          <t>City of Baltimore-Department of Public Works</t>
        </is>
      </c>
      <c r="C25" t="inlineStr">
        <is>
          <t/>
        </is>
      </c>
    </row>
    <row r="26">
      <c r="A26" t="inlineStr">
        <is>
          <t>BC_DEP</t>
        </is>
      </c>
      <c r="B26" t="inlineStr">
        <is>
          <t>Baltimore County Department of Environmental Protection</t>
        </is>
      </c>
      <c r="C26" t="inlineStr">
        <is>
          <t/>
        </is>
      </c>
    </row>
    <row r="27">
      <c r="A27" t="inlineStr">
        <is>
          <t>DC_DDOE</t>
        </is>
      </c>
      <c r="B27" t="inlineStr">
        <is>
          <t>District of Columbia-District Department of the Environment</t>
        </is>
      </c>
      <c r="C27" t="inlineStr">
        <is>
          <t/>
        </is>
      </c>
    </row>
    <row r="28">
      <c r="A28" t="inlineStr">
        <is>
          <t>DNREC</t>
        </is>
      </c>
      <c r="B28" t="inlineStr">
        <is>
          <t>Delaware Department of Natural Resources and Environmental Control</t>
        </is>
      </c>
    </row>
    <row r="29">
      <c r="A29" t="inlineStr">
        <is>
          <t>FC-DPW</t>
        </is>
      </c>
      <c r="B29" t="inlineStr">
        <is>
          <t>Frederick County Department of Public Works</t>
        </is>
      </c>
      <c r="C29" t="inlineStr">
        <is>
          <t/>
        </is>
      </c>
    </row>
    <row r="30">
      <c r="A30" t="inlineStr">
        <is>
          <t>FC-SPS</t>
        </is>
      </c>
      <c r="B30" t="inlineStr">
        <is>
          <t>Fairfax County Department of Public Works and Environmental Services</t>
        </is>
      </c>
    </row>
    <row r="31">
      <c r="A31" t="inlineStr">
        <is>
          <t>HC_DPW</t>
        </is>
      </c>
      <c r="B31" t="inlineStr">
        <is>
          <t>Howard County Department of Public Works</t>
        </is>
      </c>
      <c r="C31" t="inlineStr">
        <is>
          <t/>
        </is>
      </c>
    </row>
    <row r="32">
      <c r="A32" t="inlineStr">
        <is>
          <t>LC-DBD</t>
        </is>
      </c>
      <c r="B32" t="inlineStr">
        <is>
          <t>Loudon County Department Of Building And Development</t>
        </is>
      </c>
      <c r="C32" t="inlineStr">
        <is>
          <t/>
        </is>
      </c>
    </row>
    <row r="33">
      <c r="A33" t="inlineStr">
        <is>
          <t>MC-SPS</t>
        </is>
      </c>
      <c r="B33" t="inlineStr">
        <is>
          <t>Montgomery County Department of Environmental Protection</t>
        </is>
      </c>
      <c r="C33" t="inlineStr">
        <is>
          <t/>
        </is>
      </c>
    </row>
    <row r="34">
      <c r="A34" t="inlineStr">
        <is>
          <t>MDDNR</t>
        </is>
      </c>
      <c r="B34" t="inlineStr">
        <is>
          <t>Maryland Department of Natural Resources</t>
        </is>
      </c>
      <c r="C34" t="inlineStr">
        <is>
          <t/>
        </is>
      </c>
    </row>
    <row r="35">
      <c r="A35" t="inlineStr">
        <is>
          <t>MDE</t>
        </is>
      </c>
      <c r="B35" t="inlineStr">
        <is>
          <t>Maryland Department Of The Environment</t>
        </is>
      </c>
      <c r="C35" t="inlineStr">
        <is>
          <t/>
        </is>
      </c>
    </row>
    <row r="36">
      <c r="A36" t="inlineStr">
        <is>
          <t>MSU</t>
        </is>
      </c>
      <c r="B36" t="inlineStr">
        <is>
          <t>Morgan State University</t>
        </is>
      </c>
      <c r="C36" t="inlineStr">
        <is>
          <t/>
        </is>
      </c>
    </row>
    <row r="37">
      <c r="A37" t="inlineStr">
        <is>
          <t>NYDEC</t>
        </is>
      </c>
      <c r="B37" t="inlineStr">
        <is>
          <t>New York Department Of Environmental Conservation</t>
        </is>
      </c>
      <c r="C37" t="inlineStr">
        <is>
          <t/>
        </is>
      </c>
    </row>
    <row r="38">
      <c r="A38" t="inlineStr">
        <is>
          <t>PADEP</t>
        </is>
      </c>
      <c r="B38" t="inlineStr">
        <is>
          <t>Pennsylvania Department of Environmental Protection</t>
        </is>
      </c>
      <c r="C38" t="inlineStr">
        <is>
          <t/>
        </is>
      </c>
    </row>
    <row r="39">
      <c r="A39" t="inlineStr">
        <is>
          <t>PGC-DER</t>
        </is>
      </c>
      <c r="B39" t="inlineStr">
        <is>
          <t>Prince George's County Department of Environmental Resources</t>
        </is>
      </c>
      <c r="C39" t="inlineStr">
        <is>
          <t/>
        </is>
      </c>
    </row>
    <row r="40">
      <c r="A40" t="inlineStr">
        <is>
          <t>SRBC</t>
        </is>
      </c>
      <c r="B40" t="inlineStr">
        <is>
          <t>Susquehanna River Basin Commission</t>
        </is>
      </c>
      <c r="C40" t="inlineStr">
        <is>
          <t/>
        </is>
      </c>
    </row>
    <row r="41">
      <c r="A41" t="inlineStr">
        <is>
          <t>USEPA</t>
        </is>
      </c>
      <c r="B41" t="inlineStr">
        <is>
          <t>United States Environmental Protection Agency</t>
        </is>
      </c>
      <c r="C41" t="inlineStr">
        <is>
          <t/>
        </is>
      </c>
    </row>
    <row r="42">
      <c r="A42" t="inlineStr">
        <is>
          <t>USFS</t>
        </is>
      </c>
      <c r="B42" t="inlineStr">
        <is>
          <t>United States Forest Service</t>
        </is>
      </c>
      <c r="C42" t="inlineStr">
        <is>
          <t/>
        </is>
      </c>
    </row>
    <row r="43">
      <c r="A43" t="inlineStr">
        <is>
          <t>USGS</t>
        </is>
      </c>
      <c r="B43" t="inlineStr">
        <is>
          <t>United States Geological Survey</t>
        </is>
      </c>
      <c r="C43" t="inlineStr">
        <is>
          <t/>
        </is>
      </c>
    </row>
    <row r="44">
      <c r="A44" t="inlineStr">
        <is>
          <t>VADEQ</t>
        </is>
      </c>
      <c r="B44" t="inlineStr">
        <is>
          <t>Virginia Department of Environmental Quality</t>
        </is>
      </c>
      <c r="C44" t="inlineStr">
        <is>
          <t/>
        </is>
      </c>
    </row>
    <row r="45">
      <c r="A45" t="inlineStr">
        <is>
          <t>VCU</t>
        </is>
      </c>
      <c r="B45" t="inlineStr">
        <is>
          <t>Virginia Commonwealth University</t>
        </is>
      </c>
      <c r="C45" t="inlineStr">
        <is>
          <t/>
        </is>
      </c>
    </row>
    <row r="46">
      <c r="A46" t="inlineStr">
        <is>
          <t>VERSAR</t>
        </is>
      </c>
      <c r="B46" t="inlineStr">
        <is>
          <t>Versar Incorporated</t>
        </is>
      </c>
      <c r="C46" t="inlineStr">
        <is>
          <t/>
        </is>
      </c>
    </row>
    <row r="47">
      <c r="A47" t="inlineStr">
        <is>
          <t>VIMS</t>
        </is>
      </c>
      <c r="B47" t="inlineStr">
        <is>
          <t>Virginia Institute Of Marine Science</t>
        </is>
      </c>
      <c r="C47" t="inlineStr">
        <is>
          <t/>
        </is>
      </c>
    </row>
    <row r="48">
      <c r="A48" t="inlineStr">
        <is>
          <t>WVDEP</t>
        </is>
      </c>
      <c r="B48" t="inlineStr">
        <is>
          <t>West Virginia Department of Environmental Protection</t>
        </is>
      </c>
      <c r="C48" t="inlineStr">
        <is>
          <t/>
        </is>
      </c>
    </row>
    <row r="49">
      <c r="A49" t="inlineStr">
        <is>
          <t/>
        </is>
      </c>
      <c r="B49" t="inlineStr">
        <is>
          <t>135</t>
        </is>
      </c>
      <c r="C49" t="inlineStr">
        <is>
          <t/>
        </is>
      </c>
    </row>
  </sheetData>
  <mergeCells>
    <mergeCell ref="A2:C2"/>
    <mergeCell ref="A3:C3"/>
    <mergeCell ref="A4:C4"/>
    <mergeCell ref="A6:C6"/>
    <mergeCell ref="A7:B7"/>
    <mergeCell ref="A8:B8"/>
    <mergeCell ref="A9:B9"/>
    <mergeCell ref="A20:C20"/>
    <mergeCell ref="A21:B21"/>
    <mergeCell ref="B28:C28"/>
    <mergeCell ref="B30:C30"/>
  </mergeCell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137 of 170”</t>
        </is>
      </c>
    </row>
    <row r="3">
      <c r="A3" t="inlineStr">
        <is>
          <t>Table: 136</t>
        </is>
      </c>
    </row>
    <row r="4">
      <c r="A4" t="inlineStr">
        <is>
          <t/>
        </is>
      </c>
    </row>
    <row r="5">
      <c r="A5" t="inlineStr">
        <is>
          <t>Table C-40.</t>
        </is>
      </c>
      <c r="B5" t="inlineStr">
        <is>
          <t>Agency Species Codes (SPECCODE).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</row>
    <row r="6">
      <c r="A6" t="inlineStr">
        <is>
          <t>Many of the agencies reporting data containing species information have developed their own in-house</t>
        </is>
      </c>
    </row>
    <row r="7">
      <c r="A7" t="inlineStr">
        <is>
          <t>species codes. All of these codes are found in the SPECCODE column of a given data type.</t>
        </is>
      </c>
      <c r="I7" t="inlineStr">
        <is>
          <t>Codes will</t>
        </is>
      </c>
    </row>
    <row r="8">
      <c r="A8" t="inlineStr">
        <is>
          <t>vary by agency and data type.</t>
        </is>
      </c>
      <c r="C8" t="inlineStr">
        <is>
          <t>The agency code column in most cases has been given the agency name</t>
        </is>
      </c>
    </row>
    <row r="9">
      <c r="A9" t="inlineStr">
        <is>
          <t>code in the data documentation.</t>
        </is>
      </c>
      <c r="C9" t="inlineStr">
        <is>
          <t>The valid alternate field names for SPECCODE are as follows:</t>
        </is>
      </c>
      <c r="I9" t="inlineStr">
        <is>
          <t/>
        </is>
      </c>
    </row>
    <row r="10">
      <c r="A10" t="inlineStr">
        <is>
          <t>SPECCODE</t>
        </is>
      </c>
      <c r="B10" t="inlineStr">
        <is>
          <t>DESCRIPTION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</row>
    <row r="11">
      <c r="H11" t="inlineStr">
        <is>
          <t/>
        </is>
      </c>
      <c r="A11" t="inlineStr">
        <is>
          <t>ANSCODE</t>
        </is>
      </c>
      <c r="B11" t="inlineStr">
        <is>
          <t>Academy of Natural Sciences, Benedict Estuarine Research Laboratory</t>
        </is>
      </c>
      <c r="I11" t="inlineStr">
        <is>
          <t/>
        </is>
      </c>
    </row>
    <row r="12">
      <c r="A12" t="inlineStr">
        <is>
          <t>MSUCODE</t>
        </is>
      </c>
      <c r="B12" t="inlineStr">
        <is>
          <t>Morgan State University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</row>
    <row r="13">
      <c r="A13" t="inlineStr">
        <is>
          <t>ODUCODE</t>
        </is>
      </c>
      <c r="B13" t="inlineStr">
        <is>
          <t>Old Dominion University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</row>
    <row r="14">
      <c r="H14" t="inlineStr">
        <is>
          <t/>
        </is>
      </c>
      <c r="A14" t="inlineStr">
        <is>
          <t>VERCODE</t>
        </is>
      </c>
      <c r="B14" t="inlineStr">
        <is>
          <t>Versar Incorporated–Maryland Power Plant Sighting Codes</t>
        </is>
      </c>
      <c r="I14" t="inlineStr">
        <is>
          <t/>
        </is>
      </c>
      <c r="G14" t="inlineStr">
        <is>
          <t/>
        </is>
      </c>
    </row>
    <row r="15">
      <c r="A15" t="inlineStr">
        <is>
          <t>VIMSCODE</t>
        </is>
      </c>
      <c r="B15" t="inlineStr">
        <is>
          <t>Virginia Institute of Marine Sciences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</row>
    <row r="16">
      <c r="A16" t="inlineStr">
        <is>
          <t>Table C-41.</t>
        </is>
      </c>
      <c r="B16" t="inlineStr">
        <is>
          <t>Alternate Sampling Station Identifier.</t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</row>
    <row r="17">
      <c r="A17" t="inlineStr">
        <is>
          <t>The following stations had their names changed to the standard CBP station names in July 1998.</t>
        </is>
      </c>
      <c r="I17" t="inlineStr">
        <is>
          <t/>
        </is>
      </c>
    </row>
    <row r="18">
      <c r="A18" t="inlineStr">
        <is>
          <t>Alternate names appearing in previous versions of the biological and water quality data sets and data</t>
        </is>
      </c>
    </row>
    <row r="19">
      <c r="A19" t="inlineStr">
        <is>
          <t>users guides are as follows: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</row>
    <row r="20">
      <c r="A20" t="inlineStr">
        <is>
          <t>AGENCY SATGAETNICOYN_</t>
        </is>
      </c>
      <c r="C20" t="inlineStr">
        <is>
          <t>STATION</t>
        </is>
      </c>
      <c r="D20" t="inlineStr">
        <is>
          <t>AGENCY SATGAETNICOYN_</t>
        </is>
      </c>
      <c r="F20" t="inlineStr">
        <is>
          <t>STATION</t>
        </is>
      </c>
      <c r="G20" t="inlineStr">
        <is>
          <t>AGENCY SATGAETNICOYN_</t>
        </is>
      </c>
      <c r="I20" t="inlineStr">
        <is>
          <t>STATION</t>
        </is>
      </c>
    </row>
    <row r="21">
      <c r="A21" t="inlineStr">
        <is>
          <t>MDDNR</t>
        </is>
      </c>
      <c r="B21" t="inlineStr">
        <is>
          <t>MEE3. 1</t>
        </is>
      </c>
      <c r="C21" t="inlineStr">
        <is>
          <t>EE3. 1</t>
        </is>
      </c>
      <c r="D21" t="inlineStr">
        <is>
          <t>MDDNR</t>
        </is>
      </c>
      <c r="E21" t="inlineStr">
        <is>
          <t>XDF0407</t>
        </is>
      </c>
      <c r="F21" t="inlineStr">
        <is>
          <t>LE1. 3</t>
        </is>
      </c>
      <c r="G21" t="inlineStr">
        <is>
          <t>PADEP</t>
        </is>
      </c>
      <c r="H21" t="inlineStr">
        <is>
          <t>WQN0201</t>
        </is>
      </c>
      <c r="I21" t="inlineStr">
        <is>
          <t>WQN0202</t>
        </is>
      </c>
    </row>
    <row r="22">
      <c r="A22" t="inlineStr">
        <is>
          <t>MDDNR</t>
        </is>
      </c>
      <c r="B22" t="inlineStr">
        <is>
          <t>MET4. 2</t>
        </is>
      </c>
      <c r="C22" t="inlineStr">
        <is>
          <t>ET4. 2</t>
        </is>
      </c>
      <c r="D22" t="inlineStr">
        <is>
          <t>MDDNR</t>
        </is>
      </c>
      <c r="E22" t="inlineStr">
        <is>
          <t>XEA1840</t>
        </is>
      </c>
      <c r="F22" t="inlineStr">
        <is>
          <t>TF2. 4</t>
        </is>
      </c>
      <c r="G22" t="inlineStr">
        <is>
          <t>PADEP</t>
        </is>
      </c>
      <c r="H22" t="inlineStr">
        <is>
          <t>WQN0204</t>
        </is>
      </c>
      <c r="I22" t="inlineStr">
        <is>
          <t>WQN0206</t>
        </is>
      </c>
    </row>
    <row r="23">
      <c r="A23" t="inlineStr">
        <is>
          <t>MDDNR</t>
        </is>
      </c>
      <c r="B23" t="inlineStr">
        <is>
          <t>MET5. 1</t>
        </is>
      </c>
      <c r="C23" t="inlineStr">
        <is>
          <t>ET5. 1</t>
        </is>
      </c>
      <c r="D23" t="inlineStr">
        <is>
          <t>MDDNR</t>
        </is>
      </c>
      <c r="E23" t="inlineStr">
        <is>
          <t>XEA6596</t>
        </is>
      </c>
      <c r="F23" t="inlineStr">
        <is>
          <t>TF2. 3</t>
        </is>
      </c>
      <c r="G23" t="inlineStr">
        <is>
          <t>PADEP</t>
        </is>
      </c>
      <c r="H23" t="inlineStr">
        <is>
          <t>WQN0214</t>
        </is>
      </c>
      <c r="I23" t="inlineStr">
        <is>
          <t>WQN0241</t>
        </is>
      </c>
    </row>
    <row r="24">
      <c r="A24" t="inlineStr">
        <is>
          <t>MDDNR</t>
        </is>
      </c>
      <c r="B24" t="inlineStr">
        <is>
          <t>MET5. 2</t>
        </is>
      </c>
      <c r="C24" t="inlineStr">
        <is>
          <t>ET5. 2</t>
        </is>
      </c>
      <c r="D24" t="inlineStr">
        <is>
          <t>MDDNR</t>
        </is>
      </c>
      <c r="E24" t="inlineStr">
        <is>
          <t>XED4892</t>
        </is>
      </c>
      <c r="F24" t="inlineStr">
        <is>
          <t>TF1. 7</t>
        </is>
      </c>
      <c r="G24" t="inlineStr">
        <is>
          <t>PADEP</t>
        </is>
      </c>
      <c r="H24" t="inlineStr">
        <is>
          <t>WQN0217</t>
        </is>
      </c>
      <c r="I24" t="inlineStr">
        <is>
          <t>WQN0218</t>
        </is>
      </c>
    </row>
    <row r="25">
      <c r="A25" t="inlineStr">
        <is>
          <t>MDDNR</t>
        </is>
      </c>
      <c r="B25" t="inlineStr">
        <is>
          <t>MLE2. 2</t>
        </is>
      </c>
      <c r="C25" t="inlineStr">
        <is>
          <t>LE2. 2</t>
        </is>
      </c>
      <c r="D25" t="inlineStr">
        <is>
          <t>MDDNR</t>
        </is>
      </c>
      <c r="E25" t="inlineStr">
        <is>
          <t>XED9490</t>
        </is>
      </c>
      <c r="F25" t="inlineStr">
        <is>
          <t>TF1. 6</t>
        </is>
      </c>
      <c r="G25" t="inlineStr">
        <is>
          <t>PADEP</t>
        </is>
      </c>
      <c r="H25" t="inlineStr">
        <is>
          <t>WQN0302</t>
        </is>
      </c>
      <c r="I25" t="inlineStr">
        <is>
          <t>WQN0303</t>
        </is>
      </c>
    </row>
    <row r="26">
      <c r="A26" t="inlineStr">
        <is>
          <t>MDDNR</t>
        </is>
      </c>
      <c r="B26" t="inlineStr">
        <is>
          <t>MWT5. 1</t>
        </is>
      </c>
      <c r="C26" t="inlineStr">
        <is>
          <t>WT5. 1</t>
        </is>
      </c>
      <c r="D26" t="inlineStr">
        <is>
          <t>MDDNR</t>
        </is>
      </c>
      <c r="E26" t="inlineStr">
        <is>
          <t>XFB1433</t>
        </is>
      </c>
      <c r="F26" t="inlineStr">
        <is>
          <t>TF2. 2</t>
        </is>
      </c>
      <c r="G26" t="inlineStr">
        <is>
          <t>PADEP</t>
        </is>
      </c>
      <c r="H26" t="inlineStr">
        <is>
          <t>WQN0303</t>
        </is>
      </c>
      <c r="I26" t="inlineStr">
        <is>
          <t>WQN0304</t>
        </is>
      </c>
    </row>
    <row r="27">
      <c r="A27" t="inlineStr">
        <is>
          <t>MDDNR</t>
        </is>
      </c>
      <c r="B27" t="inlineStr">
        <is>
          <t>MET5. 0A</t>
        </is>
      </c>
      <c r="C27" t="inlineStr">
        <is>
          <t>ET5. 0A</t>
        </is>
      </c>
      <c r="D27" t="inlineStr">
        <is>
          <t>MDDNR</t>
        </is>
      </c>
      <c r="E27" t="inlineStr">
        <is>
          <t>XFB2470</t>
        </is>
      </c>
      <c r="F27" t="inlineStr">
        <is>
          <t>TF2. 1</t>
        </is>
      </c>
      <c r="G27" t="inlineStr">
        <is>
          <t>PADEP</t>
        </is>
      </c>
      <c r="H27" t="inlineStr">
        <is>
          <t>WQN0311</t>
        </is>
      </c>
      <c r="I27" t="inlineStr">
        <is>
          <t>WQN0312</t>
        </is>
      </c>
    </row>
    <row r="28">
      <c r="A28" t="inlineStr">
        <is>
          <t>MDDNR</t>
        </is>
      </c>
      <c r="B28" t="inlineStr">
        <is>
          <t>CHO0626</t>
        </is>
      </c>
      <c r="C28" t="inlineStr">
        <is>
          <t>ET5. 0</t>
        </is>
      </c>
      <c r="D28" t="inlineStr">
        <is>
          <t>MDDNR</t>
        </is>
      </c>
      <c r="E28" t="inlineStr">
        <is>
          <t>XHF1373</t>
        </is>
      </c>
      <c r="F28" t="inlineStr">
        <is>
          <t>CB3. 3C</t>
        </is>
      </c>
      <c r="G28" t="inlineStr">
        <is>
          <t>PADEP</t>
        </is>
      </c>
      <c r="H28" t="inlineStr">
        <is>
          <t>WQN0426</t>
        </is>
      </c>
      <c r="I28" t="inlineStr">
        <is>
          <t>WQN0436</t>
        </is>
      </c>
    </row>
    <row r="29">
      <c r="A29" t="inlineStr">
        <is>
          <t>MDDNR</t>
        </is>
      </c>
      <c r="B29" t="inlineStr">
        <is>
          <t>PR01</t>
        </is>
      </c>
      <c r="C29" t="inlineStr">
        <is>
          <t>TF2. 0</t>
        </is>
      </c>
      <c r="D29" t="inlineStr">
        <is>
          <t>MDDNR</t>
        </is>
      </c>
      <c r="E29" t="inlineStr">
        <is>
          <t>XJH6680</t>
        </is>
      </c>
      <c r="F29" t="inlineStr">
        <is>
          <t>CB2. 1</t>
        </is>
      </c>
      <c r="G29" t="inlineStr">
        <is>
          <t>USGS</t>
        </is>
      </c>
      <c r="H29" t="inlineStr">
        <is>
          <t>01491000</t>
        </is>
      </c>
      <c r="I29" t="inlineStr">
        <is>
          <t>ET5. 0</t>
        </is>
      </c>
    </row>
    <row r="30">
      <c r="A30" t="inlineStr">
        <is>
          <t>MDDNR</t>
        </is>
      </c>
      <c r="B30" t="inlineStr">
        <is>
          <t>PXT0402</t>
        </is>
      </c>
      <c r="C30" t="inlineStr">
        <is>
          <t>TF1. 5</t>
        </is>
      </c>
      <c r="D30" t="inlineStr">
        <is>
          <t>ODU</t>
        </is>
      </c>
      <c r="E30" t="inlineStr">
        <is>
          <t>1</t>
        </is>
      </c>
      <c r="F30" t="inlineStr">
        <is>
          <t>LE5. 5</t>
        </is>
      </c>
      <c r="G30" t="inlineStr">
        <is>
          <t>USGS</t>
        </is>
      </c>
      <c r="H30" t="inlineStr">
        <is>
          <t>01578310</t>
        </is>
      </c>
      <c r="I30" t="inlineStr">
        <is>
          <t>CB1. 0</t>
        </is>
      </c>
    </row>
    <row r="31">
      <c r="A31" t="inlineStr">
        <is>
          <t>MDDNR</t>
        </is>
      </c>
      <c r="B31" t="inlineStr">
        <is>
          <t>PXT0456</t>
        </is>
      </c>
      <c r="C31" t="inlineStr">
        <is>
          <t>TF1. 4</t>
        </is>
      </c>
      <c r="D31" t="inlineStr">
        <is>
          <t>ODU</t>
        </is>
      </c>
      <c r="E31" t="inlineStr">
        <is>
          <t>2</t>
        </is>
      </c>
      <c r="F31" t="inlineStr">
        <is>
          <t>CB8. 1</t>
        </is>
      </c>
      <c r="G31" t="inlineStr">
        <is>
          <t>USGS</t>
        </is>
      </c>
      <c r="H31" t="inlineStr">
        <is>
          <t>01594440</t>
        </is>
      </c>
      <c r="I31" t="inlineStr">
        <is>
          <t>TF1. 0</t>
        </is>
      </c>
    </row>
    <row r="32">
      <c r="A32" t="inlineStr">
        <is>
          <t>MDDNR</t>
        </is>
      </c>
      <c r="B32" t="inlineStr">
        <is>
          <t>PXT0494</t>
        </is>
      </c>
      <c r="C32" t="inlineStr">
        <is>
          <t>TF1. 3</t>
        </is>
      </c>
      <c r="D32" t="inlineStr">
        <is>
          <t>ODU</t>
        </is>
      </c>
      <c r="E32" t="inlineStr">
        <is>
          <t>3</t>
        </is>
      </c>
      <c r="F32" t="inlineStr">
        <is>
          <t>CB8. 1E</t>
        </is>
      </c>
      <c r="G32" t="inlineStr">
        <is>
          <t>USGS</t>
        </is>
      </c>
      <c r="H32" t="inlineStr">
        <is>
          <t>01646580</t>
        </is>
      </c>
      <c r="I32" t="inlineStr">
        <is>
          <t>TF2. 0</t>
        </is>
      </c>
    </row>
    <row r="33">
      <c r="A33" t="inlineStr">
        <is>
          <t>MDDNR</t>
        </is>
      </c>
      <c r="B33" t="inlineStr">
        <is>
          <t>PXT0603</t>
        </is>
      </c>
      <c r="C33" t="inlineStr">
        <is>
          <t>TF1. 0</t>
        </is>
      </c>
      <c r="D33" t="inlineStr">
        <is>
          <t>ODU</t>
        </is>
      </c>
      <c r="E33" t="inlineStr">
        <is>
          <t>4</t>
        </is>
      </c>
      <c r="F33" t="inlineStr">
        <is>
          <t>CB7. 4</t>
        </is>
      </c>
      <c r="G33" t="inlineStr">
        <is>
          <t>USGS</t>
        </is>
      </c>
      <c r="H33" t="inlineStr">
        <is>
          <t>01668000</t>
        </is>
      </c>
      <c r="I33" t="inlineStr">
        <is>
          <t>TF3. 0</t>
        </is>
      </c>
    </row>
    <row r="34">
      <c r="A34" t="inlineStr">
        <is>
          <t>MDDNR</t>
        </is>
      </c>
      <c r="B34" t="inlineStr">
        <is>
          <t>SUS0109</t>
        </is>
      </c>
      <c r="C34" t="inlineStr">
        <is>
          <t>CB1. 0</t>
        </is>
      </c>
      <c r="D34" t="inlineStr">
        <is>
          <t>ODU</t>
        </is>
      </c>
      <c r="E34" t="inlineStr">
        <is>
          <t>5</t>
        </is>
      </c>
      <c r="F34" t="inlineStr">
        <is>
          <t>CB7. 4N</t>
        </is>
      </c>
      <c r="G34" t="inlineStr">
        <is>
          <t>USGS</t>
        </is>
      </c>
      <c r="H34" t="inlineStr">
        <is>
          <t>01673000</t>
        </is>
      </c>
      <c r="I34" t="inlineStr">
        <is>
          <t>TF4. 0P</t>
        </is>
      </c>
    </row>
    <row r="35">
      <c r="A35" t="inlineStr">
        <is>
          <t>MDDNR</t>
        </is>
      </c>
      <c r="B35" t="inlineStr">
        <is>
          <t>TF1. 1</t>
        </is>
      </c>
      <c r="C35" t="inlineStr">
        <is>
          <t>TF1. 0</t>
        </is>
      </c>
      <c r="D35" t="inlineStr">
        <is>
          <t>ODU</t>
        </is>
      </c>
      <c r="E35" t="inlineStr">
        <is>
          <t>6</t>
        </is>
      </c>
      <c r="F35" t="inlineStr">
        <is>
          <t>CB7. 3</t>
        </is>
      </c>
      <c r="G35" t="inlineStr">
        <is>
          <t>USGS</t>
        </is>
      </c>
      <c r="H35" t="inlineStr">
        <is>
          <t>01674500</t>
        </is>
      </c>
      <c r="I35" t="inlineStr">
        <is>
          <t>TF4. 0M</t>
        </is>
      </c>
    </row>
    <row r="36">
      <c r="A36" t="inlineStr">
        <is>
          <t>MDDNR</t>
        </is>
      </c>
      <c r="B36" t="inlineStr">
        <is>
          <t>WXT0045</t>
        </is>
      </c>
      <c r="C36" t="inlineStr">
        <is>
          <t>TF1. 2</t>
        </is>
      </c>
      <c r="D36" t="inlineStr">
        <is>
          <t>ODU</t>
        </is>
      </c>
      <c r="E36" t="inlineStr">
        <is>
          <t>7</t>
        </is>
      </c>
      <c r="F36" t="inlineStr">
        <is>
          <t>CB7. 3E</t>
        </is>
      </c>
      <c r="G36" t="inlineStr">
        <is>
          <t>USGS</t>
        </is>
      </c>
      <c r="H36" t="inlineStr">
        <is>
          <t>02035000</t>
        </is>
      </c>
      <c r="I36" t="inlineStr">
        <is>
          <t>TF5. 0J</t>
        </is>
      </c>
    </row>
    <row r="37">
      <c r="A37" t="inlineStr">
        <is>
          <t>MDDNR</t>
        </is>
      </c>
      <c r="B37" t="inlineStr">
        <is>
          <t>XCF8747</t>
        </is>
      </c>
      <c r="C37" t="inlineStr">
        <is>
          <t>LE1. 4</t>
        </is>
      </c>
      <c r="D37" t="inlineStr">
        <is>
          <t>ODU</t>
        </is>
      </c>
      <c r="E37" t="inlineStr">
        <is>
          <t>8</t>
        </is>
      </c>
      <c r="F37" t="inlineStr">
        <is>
          <t>CB6. 4</t>
        </is>
      </c>
      <c r="G37" t="inlineStr">
        <is>
          <t>USGS</t>
        </is>
      </c>
      <c r="H37" t="inlineStr">
        <is>
          <t>02041650</t>
        </is>
      </c>
      <c r="I37" t="inlineStr">
        <is>
          <t>TF5. 0A</t>
        </is>
      </c>
    </row>
    <row r="38">
      <c r="A38" t="inlineStr">
        <is>
          <t>MDDNR</t>
        </is>
      </c>
      <c r="B38" t="inlineStr">
        <is>
          <t>XCF9575</t>
        </is>
      </c>
      <c r="C38" t="inlineStr">
        <is>
          <t>CB5. 1W</t>
        </is>
      </c>
      <c r="D38" t="inlineStr">
        <is>
          <t>ODU</t>
        </is>
      </c>
      <c r="E38" t="inlineStr">
        <is>
          <t>9A</t>
        </is>
      </c>
      <c r="F38" t="inlineStr">
        <is>
          <t>CB5. 4</t>
        </is>
      </c>
      <c r="G38" t="inlineStr">
        <is>
          <t>VADEQ</t>
        </is>
      </c>
      <c r="H38" t="inlineStr">
        <is>
          <t>TF3. 1</t>
        </is>
      </c>
      <c r="I38" t="inlineStr">
        <is>
          <t>TF3. 0</t>
        </is>
      </c>
    </row>
    <row r="39">
      <c r="A39" t="inlineStr">
        <is>
          <t>MDDNR</t>
        </is>
      </c>
      <c r="B39" t="inlineStr">
        <is>
          <t>XCG8613</t>
        </is>
      </c>
      <c r="C39" t="inlineStr">
        <is>
          <t>CB5. 1</t>
        </is>
      </c>
      <c r="D39" t="inlineStr">
        <is>
          <t>ODU</t>
        </is>
      </c>
      <c r="E39" t="inlineStr">
        <is>
          <t>9B</t>
        </is>
      </c>
      <c r="F39" t="inlineStr">
        <is>
          <t>LE3. 7</t>
        </is>
      </c>
      <c r="G39" t="inlineStr">
        <is>
          <t>VADEQ</t>
        </is>
      </c>
      <c r="H39" t="inlineStr">
        <is>
          <t>TF4. 1</t>
        </is>
      </c>
      <c r="I39" t="inlineStr">
        <is>
          <t>TF4. 0P</t>
        </is>
      </c>
    </row>
    <row r="40">
      <c r="A40" t="inlineStr">
        <is>
          <t>MDDNR</t>
        </is>
      </c>
      <c r="B40" t="inlineStr">
        <is>
          <t>XDA1177</t>
        </is>
      </c>
      <c r="C40" t="inlineStr">
        <is>
          <t>RET2. 2</t>
        </is>
      </c>
      <c r="D40" t="inlineStr">
        <is>
          <t>ODU</t>
        </is>
      </c>
      <c r="E40" t="inlineStr">
        <is>
          <t>9C</t>
        </is>
      </c>
      <c r="F40" t="inlineStr">
        <is>
          <t>WE4. 1</t>
        </is>
      </c>
      <c r="G40" t="inlineStr">
        <is>
          <t>VADEQ</t>
        </is>
      </c>
      <c r="H40" t="inlineStr">
        <is>
          <t>TF4. 3</t>
        </is>
      </c>
      <c r="I40" t="inlineStr">
        <is>
          <t>TF4. 0M</t>
        </is>
      </c>
    </row>
    <row r="41">
      <c r="A41" t="inlineStr">
        <is>
          <t>MDDNR</t>
        </is>
      </c>
      <c r="B41" t="inlineStr">
        <is>
          <t>XDA4238</t>
        </is>
      </c>
      <c r="C41" t="inlineStr">
        <is>
          <t>RET2. 1</t>
        </is>
      </c>
      <c r="D41" t="inlineStr">
        <is>
          <t>ODU</t>
        </is>
      </c>
      <c r="E41" t="inlineStr">
        <is>
          <t>9D</t>
        </is>
      </c>
      <c r="F41" t="inlineStr">
        <is>
          <t>WE4. 4</t>
        </is>
      </c>
      <c r="G41" t="inlineStr">
        <is>
          <t>VADEQ</t>
        </is>
      </c>
      <c r="H41" t="inlineStr">
        <is>
          <t>TF5. 1</t>
        </is>
      </c>
      <c r="I41" t="inlineStr">
        <is>
          <t>TF5. 0J</t>
        </is>
      </c>
    </row>
    <row r="42">
      <c r="A42" t="inlineStr">
        <is>
          <t>MDDNR</t>
        </is>
      </c>
      <c r="B42" t="inlineStr">
        <is>
          <t>XDB3321</t>
        </is>
      </c>
      <c r="C42" t="inlineStr">
        <is>
          <t>RET2. 3</t>
        </is>
      </c>
      <c r="D42" t="inlineStr">
        <is>
          <t>ODU</t>
        </is>
      </c>
      <c r="E42" t="inlineStr">
        <is>
          <t>9E</t>
        </is>
      </c>
      <c r="F42" t="inlineStr">
        <is>
          <t>CB7. 2E</t>
        </is>
      </c>
      <c r="G42" t="inlineStr">
        <is>
          <t>VADEQ</t>
        </is>
      </c>
      <c r="H42" t="inlineStr">
        <is>
          <t>TF5. 4A</t>
        </is>
      </c>
      <c r="I42" t="inlineStr">
        <is>
          <t>TF5. 0A</t>
        </is>
      </c>
    </row>
    <row r="43">
      <c r="A43" t="inlineStr">
        <is>
          <t>MDDNR</t>
        </is>
      </c>
      <c r="B43" t="inlineStr">
        <is>
          <t>XDC1706</t>
        </is>
      </c>
      <c r="C43" t="inlineStr">
        <is>
          <t>RET2. 4</t>
        </is>
      </c>
      <c r="D43" t="inlineStr">
        <is>
          <t>ODU</t>
        </is>
      </c>
      <c r="E43" t="inlineStr">
        <is>
          <t>9F</t>
        </is>
      </c>
      <c r="F43" t="inlineStr">
        <is>
          <t>WE4. 2</t>
        </is>
      </c>
      <c r="G43" t="inlineStr">
        <is>
          <t>VIMS</t>
        </is>
      </c>
      <c r="H43" t="inlineStr">
        <is>
          <t>EE3. 1</t>
        </is>
      </c>
      <c r="I43" t="inlineStr">
        <is>
          <t>EE3. 4</t>
        </is>
      </c>
    </row>
    <row r="44">
      <c r="A44" t="inlineStr">
        <is>
          <t>MDDNR</t>
        </is>
      </c>
      <c r="B44" t="inlineStr">
        <is>
          <t>XDE2792</t>
        </is>
      </c>
      <c r="C44" t="inlineStr">
        <is>
          <t>LE1. 2</t>
        </is>
      </c>
      <c r="D44" t="inlineStr">
        <is>
          <t>ODU</t>
        </is>
      </c>
      <c r="E44" t="inlineStr">
        <is>
          <t>9G</t>
        </is>
      </c>
      <c r="F44" t="inlineStr">
        <is>
          <t>WE4. 3</t>
        </is>
      </c>
      <c r="G44" t="inlineStr">
        <is>
          <t>VIMS</t>
        </is>
      </c>
      <c r="H44" t="inlineStr">
        <is>
          <t>EE3. 2</t>
        </is>
      </c>
      <c r="I44" t="inlineStr">
        <is>
          <t>EE3. 5</t>
        </is>
      </c>
    </row>
    <row r="45">
      <c r="A45" t="inlineStr">
        <is>
          <t>MDDNR</t>
        </is>
      </c>
      <c r="B45" t="inlineStr">
        <is>
          <t>XDE5339</t>
        </is>
      </c>
      <c r="C45" t="inlineStr">
        <is>
          <t>LE1. 1</t>
        </is>
      </c>
      <c r="D45" t="inlineStr">
        <is>
          <t>ODU</t>
        </is>
      </c>
      <c r="E45" t="inlineStr">
        <is>
          <t>9H</t>
        </is>
      </c>
      <c r="F45" t="inlineStr">
        <is>
          <t>CB7. 1N</t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</row>
    <row r="46">
      <c r="A46" t="inlineStr">
        <is>
          <t>MDDNR</t>
        </is>
      </c>
      <c r="B46" t="inlineStr">
        <is>
          <t>XDE9401</t>
        </is>
      </c>
      <c r="C46" t="inlineStr">
        <is>
          <t>RET1. 1</t>
        </is>
      </c>
      <c r="D46" t="inlineStr">
        <is>
          <t>ODU</t>
        </is>
      </c>
      <c r="E46" t="inlineStr">
        <is>
          <t>9I</t>
        </is>
      </c>
      <c r="F46" t="inlineStr">
        <is>
          <t>CB7. 1S</t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136</t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</row>
  </sheetData>
  <mergeCells>
    <mergeCell ref="A2:I2"/>
    <mergeCell ref="A3:I3"/>
    <mergeCell ref="A4:I4"/>
    <mergeCell ref="B5:E5"/>
    <mergeCell ref="A6:I6"/>
    <mergeCell ref="A7:H7"/>
    <mergeCell ref="A8:B8"/>
    <mergeCell ref="C8:I8"/>
    <mergeCell ref="A9:B9"/>
    <mergeCell ref="C9:H9"/>
    <mergeCell ref="B11:G11"/>
    <mergeCell ref="B12:C12"/>
    <mergeCell ref="B13:C13"/>
    <mergeCell ref="B14:F14"/>
    <mergeCell ref="B15:D15"/>
    <mergeCell ref="B16:E16"/>
    <mergeCell ref="A17:H17"/>
    <mergeCell ref="A18:I18"/>
    <mergeCell ref="A19:B19"/>
    <mergeCell ref="A20:B20"/>
    <mergeCell ref="D20:E20"/>
    <mergeCell ref="G20:H20"/>
  </mergeCell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138 of 170”</t>
        </is>
      </c>
    </row>
    <row r="3">
      <c r="A3" t="inlineStr">
        <is>
          <t>Table: 137</t>
        </is>
      </c>
    </row>
    <row r="4">
      <c r="A4" t="inlineStr">
        <is>
          <t/>
        </is>
      </c>
    </row>
    <row r="5">
      <c r="A5" t="inlineStr">
        <is>
          <t>137</t>
        </is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139 of 170”</t>
        </is>
      </c>
    </row>
    <row r="3">
      <c r="A3" t="inlineStr">
        <is>
          <t>Table: 138</t>
        </is>
      </c>
    </row>
    <row r="4">
      <c r="A4" t="inlineStr">
        <is>
          <t/>
        </is>
      </c>
    </row>
    <row r="5">
      <c r="A5" t="inlineStr">
        <is>
          <t>Table C-42.</t>
        </is>
      </c>
      <c r="B5" t="inlineStr">
        <is>
          <t>Sampling Station Identifier (STATION).</t>
        </is>
      </c>
    </row>
    <row r="6">
      <c r="A6" t="inlineStr">
        <is>
          <t>Provided here is a current list of the tidal fixed monitoring stations for all CBP monitoring programs is given here. All latitudes and longitudes are</t>
        </is>
      </c>
    </row>
    <row r="7">
      <c r="A7" t="inlineStr">
        <is>
          <t>in NAD83 coordinates. These sites are given unique station identifiers in the databases and are not included in the following list.</t>
        </is>
      </c>
    </row>
    <row r="8">
      <c r="A8" t="inlineStr">
        <is>
          <t>STATION</t>
        </is>
      </c>
      <c r="B8" t="inlineStr">
        <is>
          <t>LATITUDE</t>
        </is>
      </c>
      <c r="C8" t="inlineStr">
        <is>
          <t>LONGITUDE STATION_DESCRIPTION</t>
        </is>
      </c>
    </row>
    <row r="9">
      <c r="A9" t="inlineStr">
        <is>
          <t>CB1. 0</t>
        </is>
      </c>
      <c r="B9" t="inlineStr">
        <is>
          <t>39. 658719</t>
        </is>
      </c>
      <c r="C9" t="inlineStr">
        <is>
          <t>-76. 17412</t>
        </is>
      </c>
      <c r="D9" t="inlineStr">
        <is>
          <t>SUSQUEHANNA RIVER AT CONOWINGO DAM</t>
        </is>
      </c>
    </row>
    <row r="10">
      <c r="A10" t="inlineStr">
        <is>
          <t>CB1. 1</t>
        </is>
      </c>
      <c r="B10" t="inlineStr">
        <is>
          <t>39. 544835</t>
        </is>
      </c>
      <c r="C10" t="inlineStr">
        <is>
          <t>-76. 081339</t>
        </is>
      </c>
      <c r="D10" t="inlineStr">
        <is>
          <t>MOUTH OF SUSQUEHANNA RIVER; HEAD OF BAY; MID-CHANNEL</t>
        </is>
      </c>
    </row>
    <row r="11">
      <c r="A11" t="inlineStr">
        <is>
          <t>CB2. 1</t>
        </is>
      </c>
      <c r="B11" t="inlineStr">
        <is>
          <t>39. 440114</t>
        </is>
      </c>
      <c r="C11" t="inlineStr">
        <is>
          <t>-76. 024669</t>
        </is>
      </c>
      <c r="D11" t="inlineStr">
        <is>
          <t>SOUTHWEST OF TURKEY POINT; UPPER LIMIT OF TRANSITION ZONE; MID-CHANNEL</t>
        </is>
      </c>
    </row>
    <row r="12">
      <c r="A12" t="inlineStr">
        <is>
          <t>CB2. 2</t>
        </is>
      </c>
      <c r="B12" t="inlineStr">
        <is>
          <t>39. 346776</t>
        </is>
      </c>
      <c r="C12" t="inlineStr">
        <is>
          <t>-76. 174674</t>
        </is>
      </c>
      <c r="D12" t="inlineStr">
        <is>
          <t>WEST OF STILL POND NEAR BUOY R-34; MIDDLE OF TRANSITION ZONE; MID-CHANNEL</t>
        </is>
      </c>
    </row>
    <row r="13">
      <c r="A13" t="inlineStr">
        <is>
          <t>CB3. 1</t>
        </is>
      </c>
      <c r="B13" t="inlineStr">
        <is>
          <t>39. 248164</t>
        </is>
      </c>
      <c r="C13" t="inlineStr">
        <is>
          <t>-76. 237732</t>
        </is>
      </c>
      <c r="D13" t="inlineStr">
        <is>
          <t>SOUTHEAST OF GUNPOWDER NECK BETWEEN BUOY 24A AND 24B; LOWER LIMIT OF TRANSITION ZONE; MID-CHANNEL</t>
        </is>
      </c>
    </row>
    <row r="14">
      <c r="A14" t="inlineStr">
        <is>
          <t>CB3. 2</t>
        </is>
      </c>
      <c r="B14" t="inlineStr">
        <is>
          <t>39. 163165</t>
        </is>
      </c>
      <c r="C14" t="inlineStr">
        <is>
          <t>-76. 306067</t>
        </is>
      </c>
      <c r="D14" t="inlineStr">
        <is>
          <t>NORTHWEST OF SWAN POINT NEAR BUOY R-10; LOWER ESTUARINE REACH; MID-CHANNEL</t>
        </is>
      </c>
    </row>
    <row r="15">
      <c r="A15" t="inlineStr">
        <is>
          <t>CB3. 3C</t>
        </is>
      </c>
      <c r="B15" t="inlineStr">
        <is>
          <t>38. 995945</t>
        </is>
      </c>
      <c r="C15" t="inlineStr">
        <is>
          <t>-76. 359679</t>
        </is>
      </c>
      <c r="D15" t="inlineStr">
        <is>
          <t>NORTH OF BAY BRIDGE; CHARACTERIZES MID-CHANNEL</t>
        </is>
      </c>
    </row>
    <row r="16">
      <c r="A16" t="inlineStr">
        <is>
          <t>CB3. 3E</t>
        </is>
      </c>
      <c r="B16" t="inlineStr">
        <is>
          <t>39. 001778</t>
        </is>
      </c>
      <c r="C16" t="inlineStr">
        <is>
          <t>-76. 346068</t>
        </is>
      </c>
      <c r="D16" t="inlineStr">
        <is>
          <t>NORTHEAST OF BAY BRIDGE; CHARACTERIZES EASTERN SHORE</t>
        </is>
      </c>
    </row>
    <row r="17">
      <c r="A17" t="inlineStr">
        <is>
          <t>CB3. 3W</t>
        </is>
      </c>
      <c r="B17" t="inlineStr">
        <is>
          <t>39. 003167</t>
        </is>
      </c>
      <c r="C17" t="inlineStr">
        <is>
          <t>-76. 388014</t>
        </is>
      </c>
      <c r="D17" t="inlineStr">
        <is>
          <t>NORTHWEST OF BAY BRIDGE; CHARACTERIZES WESTERN SHORE</t>
        </is>
      </c>
    </row>
    <row r="18">
      <c r="A18" t="inlineStr">
        <is>
          <t>CB4. 0C</t>
        </is>
      </c>
      <c r="B18" t="inlineStr">
        <is>
          <t>38. 927058</t>
        </is>
      </c>
      <c r="C18" t="inlineStr">
        <is>
          <t>-76. 394401</t>
        </is>
      </c>
      <c r="D18" t="inlineStr">
        <is>
          <t>SOUTH OF BAY BRIDGE; CHARACTERIZES MID-CHANNEL</t>
        </is>
      </c>
    </row>
    <row r="19">
      <c r="A19" t="inlineStr">
        <is>
          <t>CB4. 0E</t>
        </is>
      </c>
      <c r="B19" t="inlineStr">
        <is>
          <t>38. 927058</t>
        </is>
      </c>
      <c r="C19" t="inlineStr">
        <is>
          <t>-76. 386901</t>
        </is>
      </c>
      <c r="D19" t="inlineStr">
        <is>
          <t>SOUTHEAST OF BAY BRIDGE; CHARACTERIZES EASTERN SHORE</t>
        </is>
      </c>
    </row>
    <row r="20">
      <c r="A20" t="inlineStr">
        <is>
          <t>CB4. 0W</t>
        </is>
      </c>
      <c r="B20" t="inlineStr">
        <is>
          <t>38. 927336</t>
        </is>
      </c>
      <c r="C20" t="inlineStr">
        <is>
          <t>-76. 432735</t>
        </is>
      </c>
      <c r="D20" t="inlineStr">
        <is>
          <t>SOUTHWEST OF BAY BRIDGE; CHARACTERIZES WESTERN SHORE</t>
        </is>
      </c>
    </row>
    <row r="21">
      <c r="A21" t="inlineStr">
        <is>
          <t>CB4. 1C</t>
        </is>
      </c>
      <c r="B21" t="inlineStr">
        <is>
          <t>38. 825116</t>
        </is>
      </c>
      <c r="C21" t="inlineStr">
        <is>
          <t>-76. 399676</t>
        </is>
      </c>
      <c r="D21" t="inlineStr">
        <is>
          <t>SOUTHWEST OF KENT POINT; CHARACTERIZES MID-CHANNEL</t>
        </is>
      </c>
    </row>
    <row r="22">
      <c r="A22" t="inlineStr">
        <is>
          <t>CB4. 1E</t>
        </is>
      </c>
      <c r="B22" t="inlineStr">
        <is>
          <t>38. 816505</t>
        </is>
      </c>
      <c r="C22" t="inlineStr">
        <is>
          <t>-76. 371064</t>
        </is>
      </c>
      <c r="D22" t="inlineStr">
        <is>
          <t>SOUTH OF KENT POINT; BOUNDARY BETWEEN CB4 AND EE1; RIVER CHANNEL</t>
        </is>
      </c>
    </row>
    <row r="23">
      <c r="A23" t="inlineStr">
        <is>
          <t>CB4. 1W</t>
        </is>
      </c>
      <c r="B23" t="inlineStr">
        <is>
          <t>38. 81345</t>
        </is>
      </c>
      <c r="C23" t="inlineStr">
        <is>
          <t>-76. 462733</t>
        </is>
      </c>
      <c r="D23" t="inlineStr">
        <is>
          <t>SOUTHEAST OF HORSESHOE POINT; CHARACTERIZES WESTERN SHORE</t>
        </is>
      </c>
    </row>
    <row r="24">
      <c r="A24" t="inlineStr">
        <is>
          <t>CB4. 2C</t>
        </is>
      </c>
      <c r="B24" t="inlineStr">
        <is>
          <t>38. 644842</t>
        </is>
      </c>
      <c r="C24" t="inlineStr">
        <is>
          <t>-76. 417729</t>
        </is>
      </c>
      <c r="D24" t="inlineStr">
        <is>
          <t>SOUTHWEST OF TILGHMAN ISLAND NEAR BUOY CR; CHARACTERIZES MID-CHANNEL</t>
        </is>
      </c>
    </row>
    <row r="25">
      <c r="A25" t="inlineStr">
        <is>
          <t>CB4. 2E</t>
        </is>
      </c>
      <c r="B25" t="inlineStr">
        <is>
          <t>38. 644842</t>
        </is>
      </c>
      <c r="C25" t="inlineStr">
        <is>
          <t>-76. 399951</t>
        </is>
      </c>
      <c r="D25" t="inlineStr">
        <is>
          <t>SOUTHWEST OF TILGHMAN ISLAND; CHARACTERIZES EASTERN SHORE</t>
        </is>
      </c>
    </row>
    <row r="26">
      <c r="A26" t="inlineStr">
        <is>
          <t>CB4. 2W</t>
        </is>
      </c>
      <c r="B26" t="inlineStr">
        <is>
          <t>38. 643453</t>
        </is>
      </c>
      <c r="C26" t="inlineStr">
        <is>
          <t>-76. 501343</t>
        </is>
      </c>
      <c r="D26" t="inlineStr">
        <is>
          <t>NORTHWEST OF PLUM POINT; CHARACTERIZES WESTERN SHORE</t>
        </is>
      </c>
    </row>
    <row r="27">
      <c r="A27" t="inlineStr">
        <is>
          <t>CB4. 3C</t>
        </is>
      </c>
      <c r="B27" t="inlineStr">
        <is>
          <t>38. 55651</t>
        </is>
      </c>
      <c r="C27" t="inlineStr">
        <is>
          <t>-76. 434673</t>
        </is>
      </c>
      <c r="D27" t="inlineStr">
        <is>
          <t>EAST OF DARES BEACH NEAR BUOY R-64; CHARACTERIZES MID-CHANNEL</t>
        </is>
      </c>
    </row>
    <row r="28">
      <c r="A28" t="inlineStr">
        <is>
          <t>CB4. 3E</t>
        </is>
      </c>
      <c r="B28" t="inlineStr">
        <is>
          <t>38. 55651</t>
        </is>
      </c>
      <c r="C28" t="inlineStr">
        <is>
          <t>-76. 389672</t>
        </is>
      </c>
      <c r="D28" t="inlineStr">
        <is>
          <t>MOUTH OF CHOPTANK RIVER; BOUNDARY BETWEEN CB4 AND EE2</t>
        </is>
      </c>
    </row>
    <row r="29">
      <c r="A29" t="inlineStr">
        <is>
          <t>CB4. 3W</t>
        </is>
      </c>
      <c r="B29" t="inlineStr">
        <is>
          <t>38. 556511</t>
        </is>
      </c>
      <c r="C29" t="inlineStr">
        <is>
          <t>-76. 493008</t>
        </is>
      </c>
      <c r="D29" t="inlineStr">
        <is>
          <t>EAST OF DARES BEACH; CHARACTERIZES WESTERN SHORE</t>
        </is>
      </c>
    </row>
    <row r="30">
      <c r="A30" t="inlineStr">
        <is>
          <t>CB4. 4</t>
        </is>
      </c>
      <c r="B30" t="inlineStr">
        <is>
          <t>38. 413178</t>
        </is>
      </c>
      <c r="C30" t="inlineStr">
        <is>
          <t>-76. 343003</t>
        </is>
      </c>
      <c r="D30" t="inlineStr">
        <is>
          <t>NORTHEAST OF COVE POINT; MID-CHANNEL</t>
        </is>
      </c>
    </row>
    <row r="31">
      <c r="A31" t="inlineStr">
        <is>
          <t>CB5. 1</t>
        </is>
      </c>
      <c r="B31" t="inlineStr">
        <is>
          <t>38. 318457</t>
        </is>
      </c>
      <c r="C31" t="inlineStr">
        <is>
          <t>-76. 292724</t>
        </is>
      </c>
      <c r="D31" t="inlineStr">
        <is>
          <t>EAST OF CEDAR POINT AND PR BUOY; MID-CHANNEL</t>
        </is>
      </c>
    </row>
    <row r="32">
      <c r="A32" t="inlineStr">
        <is>
          <t>CB5. 1W</t>
        </is>
      </c>
      <c r="B32" t="inlineStr">
        <is>
          <t>38. 325124</t>
        </is>
      </c>
      <c r="C32" t="inlineStr">
        <is>
          <t>-76. 375505</t>
        </is>
      </c>
      <c r="D32" t="inlineStr">
        <is>
          <t>MID-CHANNEL BETWEEN CEDAR POINT AND COVE POINT; CHARACTERIZES LOWER ESTUARINE</t>
        </is>
      </c>
    </row>
    <row r="33">
      <c r="A33" t="inlineStr">
        <is>
          <t>CB5. 2</t>
        </is>
      </c>
      <c r="B33" t="inlineStr">
        <is>
          <t>38. 136791</t>
        </is>
      </c>
      <c r="C33" t="inlineStr">
        <is>
          <t>-76. 227998</t>
        </is>
      </c>
      <c r="D33" t="inlineStr">
        <is>
          <t>EAST OF POINT NO POINT; MID-CHANNEL</t>
        </is>
      </c>
    </row>
    <row r="34">
      <c r="A34" t="inlineStr">
        <is>
          <t>CB5. 3</t>
        </is>
      </c>
      <c r="B34" t="inlineStr">
        <is>
          <t>37. 911793</t>
        </is>
      </c>
      <c r="C34" t="inlineStr">
        <is>
          <t>-76. 167718</t>
        </is>
      </c>
      <c r="D34" t="inlineStr">
        <is>
          <t>NORTHEAST OF SMITH POINT AT VIRGINIA STATE LINE; MID-CHANNEL; OVERLAP STATION WITH VIRGINIA</t>
        </is>
      </c>
    </row>
    <row r="35">
      <c r="A35" t="inlineStr">
        <is>
          <t>CB5. 4</t>
        </is>
      </c>
      <c r="B35" t="inlineStr">
        <is>
          <t>37. 8</t>
        </is>
      </c>
      <c r="C35" t="inlineStr">
        <is>
          <t>-76. 175</t>
        </is>
      </c>
      <c r="D35" t="inlineStr">
        <is>
          <t>CENTRAL CHESAPEAKE BAY (DEEP MAIN CHANNEL)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>138</t>
        </is>
      </c>
    </row>
  </sheetData>
  <mergeCells>
    <mergeCell ref="A2:D2"/>
    <mergeCell ref="A3:D3"/>
    <mergeCell ref="A4:D4"/>
    <mergeCell ref="B5:D5"/>
    <mergeCell ref="A6:D6"/>
    <mergeCell ref="A7:D7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170”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Figure 1. A Map of Chesapeake Bay Program Tidal Plankton Monitoring Stations</t>
        </is>
      </c>
    </row>
    <row r="7">
      <c r="A7" t="inlineStr">
        <is>
          <t>12</t>
        </is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140 of 170”</t>
        </is>
      </c>
    </row>
    <row r="3">
      <c r="A3" t="inlineStr">
        <is>
          <t>Table: 139</t>
        </is>
      </c>
    </row>
    <row r="4">
      <c r="A4" t="inlineStr">
        <is>
          <t/>
        </is>
      </c>
    </row>
    <row r="5">
      <c r="A5" t="inlineStr">
        <is>
          <t>STATION</t>
        </is>
      </c>
      <c r="B5" t="inlineStr">
        <is>
          <t>LATITUDE</t>
        </is>
      </c>
      <c r="C5" t="inlineStr">
        <is>
          <t>LONGITUDE STATION_DESCRIPTION</t>
        </is>
      </c>
    </row>
    <row r="6">
      <c r="A6" t="inlineStr">
        <is>
          <t>CB5. 4W</t>
        </is>
      </c>
      <c r="B6" t="inlineStr">
        <is>
          <t>37. 813333</t>
        </is>
      </c>
      <c r="C6" t="inlineStr">
        <is>
          <t>-76. 295</t>
        </is>
      </c>
      <c r="D6" t="inlineStr">
        <is>
          <t>CENTRAL CHESAPEAKE BAY AT THE MOUTH OF THE GREAT WICOMICO RIVER</t>
        </is>
      </c>
    </row>
    <row r="7">
      <c r="A7" t="inlineStr">
        <is>
          <t>CB5. 5</t>
        </is>
      </c>
      <c r="B7" t="inlineStr">
        <is>
          <t>37. 691667</t>
        </is>
      </c>
      <c r="C7" t="inlineStr">
        <is>
          <t>-76. 19</t>
        </is>
      </c>
      <c r="D7" t="inlineStr">
        <is>
          <t>CENTRAL CHESAPEAKE BAY (MAIN CHANNEL)</t>
        </is>
      </c>
    </row>
    <row r="8">
      <c r="A8" t="inlineStr">
        <is>
          <t>CB6. 1</t>
        </is>
      </c>
      <c r="B8" t="inlineStr">
        <is>
          <t>37. 588333</t>
        </is>
      </c>
      <c r="C8" t="inlineStr">
        <is>
          <t>-76. 1625</t>
        </is>
      </c>
      <c r="D8" t="inlineStr">
        <is>
          <t>LOWER WEST CENTRAL CHESAPEAKE BAY (MAIN CHANNEL OFF LOWER END OF THE RAPPAHANNOCK RIVER)</t>
        </is>
      </c>
    </row>
    <row r="9">
      <c r="A9" t="inlineStr">
        <is>
          <t>CB6. 2</t>
        </is>
      </c>
      <c r="B9" t="inlineStr">
        <is>
          <t>37. 486667</t>
        </is>
      </c>
      <c r="C9" t="inlineStr">
        <is>
          <t>-76. 156667</t>
        </is>
      </c>
      <c r="D9" t="inlineStr">
        <is>
          <t>LOWER WEST CENTRAL CHESAPEAKE BAY</t>
        </is>
      </c>
    </row>
    <row r="10">
      <c r="A10" t="inlineStr">
        <is>
          <t>CB6. 3</t>
        </is>
      </c>
      <c r="B10" t="inlineStr">
        <is>
          <t>37. 411389</t>
        </is>
      </c>
      <c r="C10" t="inlineStr">
        <is>
          <t>-76. 16</t>
        </is>
      </c>
      <c r="D10" t="inlineStr">
        <is>
          <t>LOWER WEST CENTRAL CHESAPEAKE BAY (WOLFTRAP)</t>
        </is>
      </c>
    </row>
    <row r="11">
      <c r="A11" t="inlineStr">
        <is>
          <t>CB6. 4</t>
        </is>
      </c>
      <c r="B11" t="inlineStr">
        <is>
          <t>37. 236389</t>
        </is>
      </c>
      <c r="C11" t="inlineStr">
        <is>
          <t>-76. 208333</t>
        </is>
      </c>
      <c r="D11" t="inlineStr">
        <is>
          <t>CENTRAL CHESAPEAKE BAY OFFSHORE FROM MOUTH OF YORK RIVER</t>
        </is>
      </c>
    </row>
    <row r="12">
      <c r="A12" t="inlineStr">
        <is>
          <t>CB7. 1</t>
        </is>
      </c>
      <c r="B12" t="inlineStr">
        <is>
          <t>37. 683333</t>
        </is>
      </c>
      <c r="C12" t="inlineStr">
        <is>
          <t>-75. 99</t>
        </is>
      </c>
      <c r="D12" t="inlineStr">
        <is>
          <t>LOWER EAST CENTRAL CHESAPEAKE BAY (EASTERN SHORE CHANNEL)</t>
        </is>
      </c>
    </row>
    <row r="13">
      <c r="A13" t="inlineStr">
        <is>
          <t>CB7. 1N</t>
        </is>
      </c>
      <c r="B13" t="inlineStr">
        <is>
          <t>37. 775</t>
        </is>
      </c>
      <c r="C13" t="inlineStr">
        <is>
          <t>-75. 975</t>
        </is>
      </c>
      <c r="D13" t="inlineStr">
        <is>
          <t>LOWER EAST CENTRAL CHESAPEAKE BAY (TANGIER SOUND CHANNEL)</t>
        </is>
      </c>
    </row>
    <row r="14">
      <c r="A14" t="inlineStr">
        <is>
          <t>CB7. 1S</t>
        </is>
      </c>
      <c r="B14" t="inlineStr">
        <is>
          <t>37. 581111</t>
        </is>
      </c>
      <c r="C14" t="inlineStr">
        <is>
          <t>-76. 058333</t>
        </is>
      </c>
      <c r="D14" t="inlineStr">
        <is>
          <t>LOWER EAST CENTRAL CHESAPEAKE BAY (EASTERN SHORE CHANNEL)</t>
        </is>
      </c>
    </row>
    <row r="15">
      <c r="A15" t="inlineStr">
        <is>
          <t>CB7. 2</t>
        </is>
      </c>
      <c r="B15" t="inlineStr">
        <is>
          <t>37. 411389</t>
        </is>
      </c>
      <c r="C15" t="inlineStr">
        <is>
          <t>-76. 08</t>
        </is>
      </c>
      <c r="D15" t="inlineStr">
        <is>
          <t>LOWER EAST CENTRAL CHESAPEAKE BAY (EASTERN SHORE CHANNEL)</t>
        </is>
      </c>
    </row>
    <row r="16">
      <c r="A16" t="inlineStr">
        <is>
          <t>CB7. 2E</t>
        </is>
      </c>
      <c r="B16" t="inlineStr">
        <is>
          <t>37. 411389</t>
        </is>
      </c>
      <c r="C16" t="inlineStr">
        <is>
          <t>-76. 025</t>
        </is>
      </c>
      <c r="D16" t="inlineStr">
        <is>
          <t>LOWER EAST CENTRAL CHESAPEAKE BAY (EASTERN SHORE, SIDE CHANNEL)</t>
        </is>
      </c>
    </row>
    <row r="17">
      <c r="A17" t="inlineStr">
        <is>
          <t>CB7. 3</t>
        </is>
      </c>
      <c r="B17" t="inlineStr">
        <is>
          <t>37. 116667</t>
        </is>
      </c>
      <c r="C17" t="inlineStr">
        <is>
          <t>-76. 125556</t>
        </is>
      </c>
      <c r="D17" t="inlineStr">
        <is>
          <t>MAINSTEM YORK SPIT CHANNEL</t>
        </is>
      </c>
    </row>
    <row r="18">
      <c r="A18" t="inlineStr">
        <is>
          <t>CB7. 3E</t>
        </is>
      </c>
      <c r="B18" t="inlineStr">
        <is>
          <t>37. 228611</t>
        </is>
      </c>
      <c r="C18" t="inlineStr">
        <is>
          <t>-76. 054167</t>
        </is>
      </c>
      <c r="D18" t="inlineStr">
        <is>
          <t>LOWER EASTERN SHORE CHANNEL AREA</t>
        </is>
      </c>
    </row>
    <row r="19">
      <c r="A19" t="inlineStr">
        <is>
          <t>CB7. 4</t>
        </is>
      </c>
      <c r="B19" t="inlineStr">
        <is>
          <t>36. 995556</t>
        </is>
      </c>
      <c r="C19" t="inlineStr">
        <is>
          <t>-76. 020833</t>
        </is>
      </c>
      <c r="D19" t="inlineStr">
        <is>
          <t>BALTIMORE CHANNEL AT THE BAY BRIDGE/TUNNEL</t>
        </is>
      </c>
    </row>
    <row r="20">
      <c r="A20" t="inlineStr">
        <is>
          <t>CB7. 4N</t>
        </is>
      </c>
      <c r="B20" t="inlineStr">
        <is>
          <t>37. 062222</t>
        </is>
      </c>
      <c r="C20" t="inlineStr">
        <is>
          <t>-75. 983333</t>
        </is>
      </c>
      <c r="D20" t="inlineStr">
        <is>
          <t>NORTH CHANNEL AT THE BAY BRIDGE/TUNNEL</t>
        </is>
      </c>
    </row>
    <row r="21">
      <c r="A21" t="inlineStr">
        <is>
          <t>CB8. 1</t>
        </is>
      </c>
      <c r="B21" t="inlineStr">
        <is>
          <t>36. 995278</t>
        </is>
      </c>
      <c r="C21" t="inlineStr">
        <is>
          <t>-76. 178333</t>
        </is>
      </c>
      <c r="D21" t="inlineStr">
        <is>
          <t>BETWEEN JAMES RIVER MOUTH AND THIMBLE SHOALS CHANNEL</t>
        </is>
      </c>
    </row>
    <row r="22">
      <c r="A22" t="inlineStr">
        <is>
          <t>CB8. 1E</t>
        </is>
      </c>
      <c r="B22" t="inlineStr">
        <is>
          <t>36. 947222</t>
        </is>
      </c>
      <c r="C22" t="inlineStr">
        <is>
          <t>-76. 035278</t>
        </is>
      </c>
      <c r="D22" t="inlineStr">
        <is>
          <t>THIMBLE SHOALS CHANNEL AT BAY BRIDGE/TUNNEL</t>
        </is>
      </c>
    </row>
    <row r="23">
      <c r="A23" t="inlineStr">
        <is>
          <t>EE1. 1</t>
        </is>
      </c>
      <c r="B23" t="inlineStr">
        <is>
          <t>38. 883448</t>
        </is>
      </c>
      <c r="C23" t="inlineStr">
        <is>
          <t>-76. 249673</t>
        </is>
      </c>
      <c r="D23" t="inlineStr">
        <is>
          <t>EASTERN BAY BETWEEN TILGHMAN POINT AND PARSONS ISLAND, NORTH OF BUOY R-4; CHARACTERIZES EMBAYMENT</t>
        </is>
      </c>
    </row>
    <row r="24">
      <c r="A24" t="inlineStr">
        <is>
          <t>EE2. 1</t>
        </is>
      </c>
      <c r="B24" t="inlineStr">
        <is>
          <t>38. 65012</t>
        </is>
      </c>
      <c r="C24" t="inlineStr">
        <is>
          <t>-76. 274669</t>
        </is>
      </c>
      <c r="D24" t="inlineStr">
        <is>
          <t>CHOPTANK EMBAYMENT BETWEEN TODDS POINT AND NELSON POINT; MIDWAY BETWEEN BUOY BWN63B AND R-12</t>
        </is>
      </c>
    </row>
    <row r="25">
      <c r="A25" t="inlineStr">
        <is>
          <t>EE2. 2</t>
        </is>
      </c>
      <c r="B25" t="inlineStr">
        <is>
          <t>38. 533455</t>
        </is>
      </c>
      <c r="C25" t="inlineStr">
        <is>
          <t>-76. 308003</t>
        </is>
      </c>
      <c r="D25" t="inlineStr">
        <is>
          <t>LITTLE CHOPTANK RIVER MID-CHANNEL WEST OF RAGGED POINT, WEST OF BUOY FIG-"3"; CHARACTERIZES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EMBAYMENT</t>
        </is>
      </c>
    </row>
    <row r="27">
      <c r="A27" t="inlineStr">
        <is>
          <t>EE3. 0</t>
        </is>
      </c>
      <c r="B27" t="inlineStr">
        <is>
          <t>38. 283456</t>
        </is>
      </c>
      <c r="C27" t="inlineStr">
        <is>
          <t>-76. 016325</t>
        </is>
      </c>
      <c r="D27" t="inlineStr">
        <is>
          <t>FISHING BAY AT DAYMARK 3, WEST OF ROASTING EAR POINT; CHARACTERIZES EMBAYMENT</t>
        </is>
      </c>
    </row>
    <row r="28">
      <c r="A28" t="inlineStr">
        <is>
          <t>EE3. 1</t>
        </is>
      </c>
      <c r="B28" t="inlineStr">
        <is>
          <t>38. 200123</t>
        </is>
      </c>
      <c r="C28" t="inlineStr">
        <is>
          <t>-75. 974656</t>
        </is>
      </c>
      <c r="D28" t="inlineStr">
        <is>
          <t>NORTH TANGIER SOUND, NORTHWEST OF HAINES POINT, 100 YARDS NORTH OF BUOY R-16; CHARACTERIZES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>EMBAYMENT</t>
        </is>
      </c>
    </row>
    <row r="30">
      <c r="A30" t="inlineStr">
        <is>
          <t>EE3. 2</t>
        </is>
      </c>
      <c r="B30" t="inlineStr">
        <is>
          <t>37. 792627</t>
        </is>
      </c>
      <c r="C30" t="inlineStr">
        <is>
          <t>-75. 932991</t>
        </is>
      </c>
      <c r="D30" t="inlineStr">
        <is>
          <t>SOUTH TANGIER SOUND, MID-CHANNEL; EAST OF SMITH ISLAND, 500 YARDS NNW OF BUOY R-8; CHARACTERIZES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EMBAYMENT</t>
        </is>
      </c>
    </row>
    <row r="32">
      <c r="A32" t="inlineStr">
        <is>
          <t>EE3. 3</t>
        </is>
      </c>
      <c r="B32" t="inlineStr">
        <is>
          <t>37. 941792</t>
        </is>
      </c>
      <c r="C32" t="inlineStr">
        <is>
          <t>-75. 76632</t>
        </is>
      </c>
      <c r="D32" t="inlineStr">
        <is>
          <t>POCOMOKE SOUND, MID-CHANNEL NEAR BUOY W-"A" PLACE; STATE LINE; CHARACTERIZES EMBAYMENT</t>
        </is>
      </c>
    </row>
    <row r="33">
      <c r="A33" t="inlineStr">
        <is>
          <t>EE3. 4</t>
        </is>
      </c>
      <c r="B33" t="inlineStr">
        <is>
          <t>37. 908333</t>
        </is>
      </c>
      <c r="C33" t="inlineStr">
        <is>
          <t>-75. 791667</t>
        </is>
      </c>
      <c r="D33" t="inlineStr">
        <is>
          <t>POCOMOKE SOUND NORTHWEST OF LONG POINT</t>
        </is>
      </c>
    </row>
    <row r="34">
      <c r="A34" t="inlineStr">
        <is>
          <t>EE3. 5</t>
        </is>
      </c>
      <c r="B34" t="inlineStr">
        <is>
          <t>37. 796389</t>
        </is>
      </c>
      <c r="C34" t="inlineStr">
        <is>
          <t>-75. 844722</t>
        </is>
      </c>
      <c r="D34" t="inlineStr">
        <is>
          <t>CHESAPEAKE BAY SOUTHEAST OF TANGIER ISLAND</t>
        </is>
      </c>
    </row>
    <row r="35">
      <c r="A35" t="inlineStr">
        <is>
          <t>ET1. 1</t>
        </is>
      </c>
      <c r="B35" t="inlineStr">
        <is>
          <t>39. 575114</t>
        </is>
      </c>
      <c r="C35" t="inlineStr">
        <is>
          <t>-75. 958</t>
        </is>
      </c>
      <c r="D35" t="inlineStr">
        <is>
          <t>NORTHEAST RIVER AT BUOY F1R-12 OFF HANCE POINT; MID-CHANNEL; TIDAL FRESH WATER STATION</t>
        </is>
      </c>
    </row>
    <row r="36">
      <c r="A36" t="inlineStr">
        <is>
          <t>ET10. 1</t>
        </is>
      </c>
      <c r="B36" t="inlineStr">
        <is>
          <t>38. 083455</t>
        </is>
      </c>
      <c r="C36" t="inlineStr">
        <is>
          <t>-75. 566314</t>
        </is>
      </c>
      <c r="D36" t="inlineStr">
        <is>
          <t>UPPER POCOMAKE RIVER NEAR ALTERNATE ROUTE 13 BRIDGE AT POCOMAKE CITY; TIDAL FRESH WATER STATION</t>
        </is>
      </c>
    </row>
    <row r="37">
      <c r="A37" t="inlineStr">
        <is>
          <t>ET2. 1</t>
        </is>
      </c>
      <c r="B37" t="inlineStr">
        <is>
          <t>39. 525113</t>
        </is>
      </c>
      <c r="C37" t="inlineStr">
        <is>
          <t>-75. 816326</t>
        </is>
      </c>
      <c r="D37" t="inlineStr">
        <is>
          <t>BACK CREEK NEAR ROUTE 213 BRIDGE AT CHESAPEAKE BAY; TIDAL FRESH WATER STATION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139</t>
        </is>
      </c>
    </row>
  </sheetData>
  <mergeCells>
    <mergeCell ref="A2:D2"/>
    <mergeCell ref="A3:D3"/>
    <mergeCell ref="A4:D4"/>
    <mergeCell ref="C5:D5"/>
  </mergeCell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141 of 170”</t>
        </is>
      </c>
    </row>
    <row r="3">
      <c r="A3" t="inlineStr">
        <is>
          <t>Table: 140</t>
        </is>
      </c>
    </row>
    <row r="4">
      <c r="A4" t="inlineStr">
        <is>
          <t/>
        </is>
      </c>
    </row>
    <row r="5">
      <c r="A5" t="inlineStr">
        <is>
          <t>STATION</t>
        </is>
      </c>
      <c r="B5" t="inlineStr">
        <is>
          <t>LATITUDE</t>
        </is>
      </c>
      <c r="C5" t="inlineStr">
        <is>
          <t>LONGITUDE STATION_DESCRIPTION</t>
        </is>
      </c>
      <c r="D5" t="inlineStr">
        <is>
          <t/>
        </is>
      </c>
    </row>
    <row r="6">
      <c r="A6" t="inlineStr">
        <is>
          <t>ET2. 2</t>
        </is>
      </c>
      <c r="B6" t="inlineStr">
        <is>
          <t>39. 46678</t>
        </is>
      </c>
      <c r="C6" t="inlineStr">
        <is>
          <t>-75. 874662</t>
        </is>
      </c>
      <c r="D6" t="inlineStr">
        <is>
          <t>BOHEMIA RIVER OFF OLD HACK POINT AT BUOY F1R-4; MID-CHANNEL; TIDAL FRESH WATER STATION</t>
        </is>
      </c>
    </row>
    <row r="7">
      <c r="A7" t="inlineStr">
        <is>
          <t>ET2. 3</t>
        </is>
      </c>
      <c r="B7" t="inlineStr">
        <is>
          <t>39. 508448</t>
        </is>
      </c>
      <c r="C7" t="inlineStr">
        <is>
          <t>-75. 899664</t>
        </is>
      </c>
      <c r="D7" t="inlineStr">
        <is>
          <t>ELK RIVER, SOUTHEAST OF OLDFIELD POINT AT B-15; MID-CHANNEL; TIDAL FRESH WATER STATION</t>
        </is>
      </c>
    </row>
    <row r="8">
      <c r="A8" t="inlineStr">
        <is>
          <t>ET3. 1</t>
        </is>
      </c>
      <c r="B8" t="inlineStr">
        <is>
          <t>39. 366779</t>
        </is>
      </c>
      <c r="C8" t="inlineStr">
        <is>
          <t>-75. 882995</t>
        </is>
      </c>
      <c r="D8" t="inlineStr">
        <is>
          <t>SASSAFRAS RIVER NEAR ROUTE 213 BRIDGE; TIDAL FRESH WATER STATION</t>
        </is>
      </c>
    </row>
    <row r="9">
      <c r="A9" t="inlineStr">
        <is>
          <t>ET4. 1</t>
        </is>
      </c>
      <c r="B9" t="inlineStr">
        <is>
          <t>39. 258443</t>
        </is>
      </c>
      <c r="C9" t="inlineStr">
        <is>
          <t>-75. 924662</t>
        </is>
      </c>
      <c r="D9" t="inlineStr">
        <is>
          <t>CHESTER RIVER AT CRUMPTON NEAR ROUTE 290 BRIDGE; TIDAL FRESH WATER STATION</t>
        </is>
      </c>
    </row>
    <row r="10">
      <c r="A10" t="inlineStr">
        <is>
          <t>ET4. 2</t>
        </is>
      </c>
      <c r="B10" t="inlineStr">
        <is>
          <t>38. 991779</t>
        </is>
      </c>
      <c r="C10" t="inlineStr">
        <is>
          <t>-76. 216341</t>
        </is>
      </c>
      <c r="D10" t="inlineStr">
        <is>
          <t>LOWER CHESTER RIVER, SOUTH OF EASTERN NECK ISLAND AT BUOY FIG-9; CHARACTERIZES LOWER ESTUARINE</t>
        </is>
      </c>
    </row>
    <row r="11">
      <c r="A11" t="inlineStr">
        <is>
          <t>ET5. 0A</t>
        </is>
      </c>
      <c r="B11" t="inlineStr">
        <is>
          <t>38. 775</t>
        </is>
      </c>
      <c r="C11" t="inlineStr">
        <is>
          <t>-75. 9683</t>
        </is>
      </c>
      <c r="D11" t="inlineStr">
        <is>
          <t>CHOPTANK RIVER, MID-CHANNEL OF MOUTH OF KINGS CREEK</t>
        </is>
      </c>
    </row>
    <row r="12">
      <c r="A12" t="inlineStr">
        <is>
          <t>ET5. 1</t>
        </is>
      </c>
      <c r="B12" t="inlineStr">
        <is>
          <t>38. 807059</t>
        </is>
      </c>
      <c r="C12" t="inlineStr">
        <is>
          <t>-75. 911881</t>
        </is>
      </c>
      <c r="D12" t="inlineStr">
        <is>
          <t>UPPER CHOPTANK RIVER AT GANEY WHARF, DOWNSTREAM OF CONFLUENCE; TUCKAHOE CIRCLE; TIDAL FRESH WATER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>STATION</t>
        </is>
      </c>
    </row>
    <row r="14">
      <c r="A14" t="inlineStr">
        <is>
          <t>ET5. 2</t>
        </is>
      </c>
      <c r="B14" t="inlineStr">
        <is>
          <t>38. 580118</t>
        </is>
      </c>
      <c r="C14" t="inlineStr">
        <is>
          <t>-76. 057995</t>
        </is>
      </c>
      <c r="D14" t="inlineStr">
        <is>
          <t>LOWER CHOPTANK RIVER NEAR ROUTE 50 BRIDGE AT CAMBRIDGE; CHARACTERIZES LOWER ESTUARINE</t>
        </is>
      </c>
    </row>
    <row r="15">
      <c r="A15" t="inlineStr">
        <is>
          <t>ET6. 1</t>
        </is>
      </c>
      <c r="B15" t="inlineStr">
        <is>
          <t>38. 533449</t>
        </is>
      </c>
      <c r="C15" t="inlineStr">
        <is>
          <t>-75. 71632</t>
        </is>
      </c>
      <c r="D15" t="inlineStr">
        <is>
          <t>UPPER NANTICOKE RIVER NEAR ROUTE 313 BRIDGE AT SHARPTOWN; MID-CHANNEL; TIDAL FRESH WATER STATION</t>
        </is>
      </c>
    </row>
    <row r="16">
      <c r="A16" t="inlineStr">
        <is>
          <t>ET6. 2</t>
        </is>
      </c>
      <c r="B16" t="inlineStr">
        <is>
          <t>38. 333454</t>
        </is>
      </c>
      <c r="C16" t="inlineStr">
        <is>
          <t>-75. 882989</t>
        </is>
      </c>
      <c r="D16" t="inlineStr">
        <is>
          <t>LOWER NANTICOKE RIVER; MID-CHANNEL NEAR BUOY FIG-11; CHARACTERIZES LOWER ESTUARINE</t>
        </is>
      </c>
    </row>
    <row r="17">
      <c r="A17" t="inlineStr">
        <is>
          <t>ET7. 1</t>
        </is>
      </c>
      <c r="B17" t="inlineStr">
        <is>
          <t>38. 266788</t>
        </is>
      </c>
      <c r="C17" t="inlineStr">
        <is>
          <t>-75. 791319</t>
        </is>
      </c>
      <c r="D17" t="inlineStr">
        <is>
          <t>LOWER WICOMICO RIVER AT WHITEHEAVEN OFF OF FERRY ROAD; CHARACTERIZES LOWER ESTUARINE</t>
        </is>
      </c>
    </row>
    <row r="18">
      <c r="A18" t="inlineStr">
        <is>
          <t>ET8. 1</t>
        </is>
      </c>
      <c r="B18" t="inlineStr">
        <is>
          <t>38. 14179</t>
        </is>
      </c>
      <c r="C18" t="inlineStr">
        <is>
          <t>-75. 81632</t>
        </is>
      </c>
      <c r="D18" t="inlineStr">
        <is>
          <t>MANOKIN RIVER AT UPPER EXTENT OF CHANNEL NEAR BUOY R-8; CHARACTERIZES LOWER ESTUARINE</t>
        </is>
      </c>
    </row>
    <row r="19">
      <c r="A19" t="inlineStr">
        <is>
          <t>ET9. 1</t>
        </is>
      </c>
      <c r="B19" t="inlineStr">
        <is>
          <t>38. 058457</t>
        </is>
      </c>
      <c r="C19" t="inlineStr">
        <is>
          <t>-75. 807987</t>
        </is>
      </c>
      <c r="D19" t="inlineStr">
        <is>
          <t>BIG ANNEMESSEX RIVER, NORTHWEST OF LONG POINT; 250 YARDS EAST OF DAY BEACON G-5; CHARACTERIZES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>LOWER ESTUARINE</t>
        </is>
      </c>
    </row>
    <row r="21">
      <c r="A21" t="inlineStr">
        <is>
          <t>LE1. 1</t>
        </is>
      </c>
      <c r="B21" t="inlineStr">
        <is>
          <t>38. 425124</t>
        </is>
      </c>
      <c r="C21" t="inlineStr">
        <is>
          <t>-76. 601625</t>
        </is>
      </c>
      <c r="D21" t="inlineStr">
        <is>
          <t>MID-CHANNEL; SSW OF JACK BAY SANDSPIT AND NORTHEAST OF SANDGATES; CHARACTERIZES LOWER ESTUARINE</t>
        </is>
      </c>
    </row>
    <row r="22">
      <c r="A22" t="inlineStr">
        <is>
          <t>LE1. 2</t>
        </is>
      </c>
      <c r="B22" t="inlineStr">
        <is>
          <t>38. 378735</t>
        </is>
      </c>
      <c r="C22" t="inlineStr">
        <is>
          <t>-76. 511065</t>
        </is>
      </c>
      <c r="D22" t="inlineStr">
        <is>
          <t>MID-CHANNEL 1600 METERS; SOUTHWEST OF PATERSONS POINT; CHARACTERIZES LOWER ESTUARINE</t>
        </is>
      </c>
    </row>
    <row r="23">
      <c r="A23" t="inlineStr">
        <is>
          <t>LE1. 3</t>
        </is>
      </c>
      <c r="B23" t="inlineStr">
        <is>
          <t>38. 34068</t>
        </is>
      </c>
      <c r="C23" t="inlineStr">
        <is>
          <t>-76. 488009</t>
        </is>
      </c>
      <c r="D23" t="inlineStr">
        <is>
          <t>MID-CHANNEL 1200 METERS DUE NORTH OF POINT PATIENCE; ENE OF HALF PONE POINT; CHARACTERIZES LOWER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>ESTUARINE</t>
        </is>
      </c>
    </row>
    <row r="25">
      <c r="A25" t="inlineStr">
        <is>
          <t>LE1. 4</t>
        </is>
      </c>
      <c r="B25" t="inlineStr">
        <is>
          <t>38. 312069</t>
        </is>
      </c>
      <c r="C25" t="inlineStr">
        <is>
          <t>-76. 42134</t>
        </is>
      </c>
      <c r="D25" t="inlineStr">
        <is>
          <t>MID-CHANNEL BETWEEN DRUM POINT AND FISHING POINT; CHARACTERIZES LOWER ESTUARINE</t>
        </is>
      </c>
    </row>
    <row r="26">
      <c r="A26" t="inlineStr">
        <is>
          <t>LE2. 2</t>
        </is>
      </c>
      <c r="B26" t="inlineStr">
        <is>
          <t>38. 166795</t>
        </is>
      </c>
      <c r="C26" t="inlineStr">
        <is>
          <t>-76. 583013</t>
        </is>
      </c>
      <c r="D26" t="inlineStr">
        <is>
          <t>POTOMAC RIVER OFF RAGGED POINT AT BUOY 51B; LOWER ESTUARINE ZONE</t>
        </is>
      </c>
    </row>
    <row r="27">
      <c r="A27" t="inlineStr">
        <is>
          <t>LE2. 3</t>
        </is>
      </c>
      <c r="B27" t="inlineStr">
        <is>
          <t>38. 021516</t>
        </is>
      </c>
      <c r="C27" t="inlineStr">
        <is>
          <t>-76. 347725</t>
        </is>
      </c>
      <c r="D27" t="inlineStr">
        <is>
          <t>MOUTH OF POTOMAC RIVER; BOUNDARY BETWEEN CB5 AND LE2; RIVER CHANNEL</t>
        </is>
      </c>
    </row>
    <row r="28">
      <c r="A28" t="inlineStr">
        <is>
          <t>LE3. 1</t>
        </is>
      </c>
      <c r="B28" t="inlineStr">
        <is>
          <t>37. 760695</t>
        </is>
      </c>
      <c r="C28" t="inlineStr">
        <is>
          <t>-76. 620789</t>
        </is>
      </c>
      <c r="D28" t="inlineStr">
        <is>
          <t>VIMS SLACK WATER, BUOY #11</t>
        </is>
      </c>
    </row>
    <row r="29">
      <c r="A29" t="inlineStr">
        <is>
          <t>LE3. 2</t>
        </is>
      </c>
      <c r="B29" t="inlineStr">
        <is>
          <t>37. 670418</t>
        </is>
      </c>
      <c r="C29" t="inlineStr">
        <is>
          <t>-76. 554119</t>
        </is>
      </c>
      <c r="D29" t="inlineStr">
        <is>
          <t>LONG POINT UPSTREAM OF BUOY #R8</t>
        </is>
      </c>
    </row>
    <row r="30">
      <c r="A30" t="inlineStr">
        <is>
          <t>LE3. 2N</t>
        </is>
      </c>
      <c r="B30" t="inlineStr">
        <is>
          <t>37. 667362</t>
        </is>
      </c>
      <c r="C30" t="inlineStr">
        <is>
          <t>-76. 540785</t>
        </is>
      </c>
      <c r="D30" t="inlineStr">
        <is>
          <t>LONG POINT UPSTREAM OF BUOY #R8 (NORTH SHORE) - SPECIAL 1994 NEAR-SHORE STUDY ONLY</t>
        </is>
      </c>
    </row>
    <row r="31">
      <c r="A31" t="inlineStr">
        <is>
          <t>LE3. 2S</t>
        </is>
      </c>
      <c r="B31" t="inlineStr">
        <is>
          <t>37. 647085</t>
        </is>
      </c>
      <c r="C31" t="inlineStr">
        <is>
          <t>-76. 569953</t>
        </is>
      </c>
      <c r="D31" t="inlineStr">
        <is>
          <t>LONG POINT UPSTREAM OF BUOY #R8 (SOUTH SHORE) - SPECIAL 1994 NEAR-SHORE STUDY ONLY</t>
        </is>
      </c>
    </row>
    <row r="32">
      <c r="A32" t="inlineStr">
        <is>
          <t>LE3. 3</t>
        </is>
      </c>
      <c r="B32" t="inlineStr">
        <is>
          <t>37. 693472</t>
        </is>
      </c>
      <c r="C32" t="inlineStr">
        <is>
          <t>-76. 473005</t>
        </is>
      </c>
      <c r="D32" t="inlineStr">
        <is>
          <t>CORROTOMAN RIVER, BUOY #R6</t>
        </is>
      </c>
    </row>
    <row r="33">
      <c r="A33" t="inlineStr">
        <is>
          <t>LE3. 3A</t>
        </is>
      </c>
      <c r="B33" t="inlineStr">
        <is>
          <t>37. 666806</t>
        </is>
      </c>
      <c r="C33" t="inlineStr">
        <is>
          <t>-76. 483005</t>
        </is>
      </c>
      <c r="D33" t="inlineStr">
        <is>
          <t>CORROTOMAN RIVER, 1984 STATION LOCATION</t>
        </is>
      </c>
    </row>
    <row r="34">
      <c r="A34" t="inlineStr">
        <is>
          <t>LE3. 4</t>
        </is>
      </c>
      <c r="B34" t="inlineStr">
        <is>
          <t>37. 633471</t>
        </is>
      </c>
      <c r="C34" t="inlineStr">
        <is>
          <t>-76. 463004</t>
        </is>
      </c>
      <c r="D34" t="inlineStr">
        <is>
          <t>ORCHARD PT, VIMS SLACK WATER</t>
        </is>
      </c>
    </row>
    <row r="35">
      <c r="A35" t="inlineStr">
        <is>
          <t>LE3. 4B</t>
        </is>
      </c>
      <c r="B35" t="inlineStr">
        <is>
          <t>37. 624338</t>
        </is>
      </c>
      <c r="C35" t="inlineStr">
        <is>
          <t>-76. 461871</t>
        </is>
      </c>
      <c r="D35" t="inlineStr">
        <is>
          <t>ORCHARD PT, MOVED FROM VIMS SLACK WATER FOR BENTHIC SAMPLING</t>
        </is>
      </c>
    </row>
    <row r="36">
      <c r="A36" t="inlineStr">
        <is>
          <t>LE3. 6</t>
        </is>
      </c>
      <c r="B36" t="inlineStr">
        <is>
          <t>37. 596667</t>
        </is>
      </c>
      <c r="C36" t="inlineStr">
        <is>
          <t>-76. 2850</t>
        </is>
      </c>
      <c r="D36" t="inlineStr">
        <is>
          <t>MOUTH OF THE RAPPAHANNOCK RIVER</t>
        </is>
      </c>
    </row>
    <row r="37">
      <c r="A37" t="inlineStr">
        <is>
          <t>LE3. 6N</t>
        </is>
      </c>
      <c r="B37" t="inlineStr">
        <is>
          <t>37. 6068</t>
        </is>
      </c>
      <c r="C37" t="inlineStr">
        <is>
          <t>-76. 282998</t>
        </is>
      </c>
      <c r="D37" t="inlineStr">
        <is>
          <t>RAPPAHANNOCK RIVER NORTH SIDE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140</t>
        </is>
      </c>
    </row>
  </sheetData>
  <mergeCells>
    <mergeCell ref="A2:D2"/>
    <mergeCell ref="A3:D3"/>
    <mergeCell ref="A4:D4"/>
  </mergeCell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142 of 170”</t>
        </is>
      </c>
    </row>
    <row r="3">
      <c r="A3" t="inlineStr">
        <is>
          <t>Table: 141</t>
        </is>
      </c>
    </row>
    <row r="4">
      <c r="A4" t="inlineStr">
        <is>
          <t/>
        </is>
      </c>
    </row>
    <row r="5">
      <c r="A5" t="inlineStr">
        <is>
          <t>STATION</t>
        </is>
      </c>
      <c r="B5" t="inlineStr">
        <is>
          <t>LATITUDE</t>
        </is>
      </c>
      <c r="C5" t="inlineStr">
        <is>
          <t>LONGITUDE STATION_DESCRIPTION</t>
        </is>
      </c>
    </row>
    <row r="6">
      <c r="A6" t="inlineStr">
        <is>
          <t>LE3. 6S</t>
        </is>
      </c>
      <c r="B6" t="inlineStr">
        <is>
          <t>37. 572633</t>
        </is>
      </c>
      <c r="C6" t="inlineStr">
        <is>
          <t>-76. 292998</t>
        </is>
      </c>
      <c r="D6" t="inlineStr">
        <is>
          <t>RAPPAHANNOCK RIVER SOUTH SIDE</t>
        </is>
      </c>
    </row>
    <row r="7">
      <c r="A7" t="inlineStr">
        <is>
          <t>LE3. 7</t>
        </is>
      </c>
      <c r="B7" t="inlineStr">
        <is>
          <t>37. 530556</t>
        </is>
      </c>
      <c r="C7" t="inlineStr">
        <is>
          <t>-76. 306944</t>
        </is>
      </c>
      <c r="D7" t="inlineStr">
        <is>
          <t>MOUTH OF THE PIANKATANK RIVER</t>
        </is>
      </c>
    </row>
    <row r="8">
      <c r="A8" t="inlineStr">
        <is>
          <t>LE4. 1</t>
        </is>
      </c>
      <c r="B8" t="inlineStr">
        <is>
          <t>37. 418478</t>
        </is>
      </c>
      <c r="C8" t="inlineStr">
        <is>
          <t>-76. 693013</t>
        </is>
      </c>
      <c r="D8" t="inlineStr">
        <is>
          <t>VIMS SLACK WATER, #N44</t>
        </is>
      </c>
    </row>
    <row r="9">
      <c r="A9" t="inlineStr">
        <is>
          <t>LE4. 2</t>
        </is>
      </c>
      <c r="B9" t="inlineStr">
        <is>
          <t>37. 291811</t>
        </is>
      </c>
      <c r="C9" t="inlineStr">
        <is>
          <t>-76. 558008</t>
        </is>
      </c>
      <c r="D9" t="inlineStr">
        <is>
          <t>VIMS SLACK WATER, #N34</t>
        </is>
      </c>
    </row>
    <row r="10">
      <c r="A10" t="inlineStr">
        <is>
          <t>LE4. 2N</t>
        </is>
      </c>
      <c r="B10" t="inlineStr">
        <is>
          <t>37. 295422</t>
        </is>
      </c>
      <c r="C10" t="inlineStr">
        <is>
          <t>-76. 558563</t>
        </is>
      </c>
      <c r="D10" t="inlineStr">
        <is>
          <t>VIMS SLACK WATER, #N34 (NORTH SHORE) - SPECIAL 1994 NEAR-SHORE STUDY ONLY</t>
        </is>
      </c>
    </row>
    <row r="11">
      <c r="A11" t="inlineStr">
        <is>
          <t>LE4. 2S</t>
        </is>
      </c>
      <c r="B11" t="inlineStr">
        <is>
          <t>37. 275145</t>
        </is>
      </c>
      <c r="C11" t="inlineStr">
        <is>
          <t>-76. 578564</t>
        </is>
      </c>
      <c r="D11" t="inlineStr">
        <is>
          <t>VIMS SLACK WATER, #N34 (SOUTH SHORE) - SPECIAL 1994 NEAR-SHORE STUDY ONLY</t>
        </is>
      </c>
    </row>
    <row r="12">
      <c r="A12" t="inlineStr">
        <is>
          <t>LE4. 3</t>
        </is>
      </c>
      <c r="B12" t="inlineStr">
        <is>
          <t>37. 235144</t>
        </is>
      </c>
      <c r="C12" t="inlineStr">
        <is>
          <t>-76. 484672</t>
        </is>
      </c>
      <c r="D12" t="inlineStr">
        <is>
          <t>YORK RIVER BETWEEN AMOCO AND SARAH CREEKS</t>
        </is>
      </c>
    </row>
    <row r="13">
      <c r="A13" t="inlineStr">
        <is>
          <t>LE4. 3B</t>
        </is>
      </c>
      <c r="B13" t="inlineStr">
        <is>
          <t>37. 229544</t>
        </is>
      </c>
      <c r="C13" t="inlineStr">
        <is>
          <t>-76. 472472</t>
        </is>
      </c>
      <c r="D13" t="inlineStr">
        <is>
          <t>YORK RIVER BETWEEN AMOCO AND SARAH CREEKS</t>
        </is>
      </c>
    </row>
    <row r="14">
      <c r="A14" t="inlineStr">
        <is>
          <t>LE4. 3N</t>
        </is>
      </c>
      <c r="B14" t="inlineStr">
        <is>
          <t>37. 253476</t>
        </is>
      </c>
      <c r="C14" t="inlineStr">
        <is>
          <t>-76. 439115</t>
        </is>
      </c>
      <c r="D14" t="inlineStr">
        <is>
          <t>YORK RIVER BETWEEN AMOCO AND SARAH CREEKS (NORTH SHORE) - SPECIAL 1994 NEAR-SHORE STUDY ONLY</t>
        </is>
      </c>
    </row>
    <row r="15">
      <c r="A15" t="inlineStr">
        <is>
          <t>LE4. 3S</t>
        </is>
      </c>
      <c r="B15" t="inlineStr">
        <is>
          <t>37. 223477</t>
        </is>
      </c>
      <c r="C15" t="inlineStr">
        <is>
          <t>-76. 432448</t>
        </is>
      </c>
      <c r="D15" t="inlineStr">
        <is>
          <t>YORK RIVER BETWEEN AMOCO AND SARAH CREEKS (SOUTH SHORE) - SPECIAL 1994 NEAR-SHORE STUDY ONLY</t>
        </is>
      </c>
    </row>
    <row r="16">
      <c r="A16" t="inlineStr">
        <is>
          <t>LE5. 1</t>
        </is>
      </c>
      <c r="B16" t="inlineStr">
        <is>
          <t>37. 206813</t>
        </is>
      </c>
      <c r="C16" t="inlineStr">
        <is>
          <t>-76. 651344</t>
        </is>
      </c>
      <c r="D16" t="inlineStr">
        <is>
          <t>VIMS SLACK WATER, RED BUOY #36</t>
        </is>
      </c>
    </row>
    <row r="17">
      <c r="A17" t="inlineStr">
        <is>
          <t>LE5. 2</t>
        </is>
      </c>
      <c r="B17" t="inlineStr">
        <is>
          <t>37. 057925</t>
        </is>
      </c>
      <c r="C17" t="inlineStr">
        <is>
          <t>-76. 583009</t>
        </is>
      </c>
      <c r="D17" t="inlineStr">
        <is>
          <t>BUOY #C12-13</t>
        </is>
      </c>
    </row>
    <row r="18">
      <c r="A18" t="inlineStr">
        <is>
          <t>LE5. 2N</t>
        </is>
      </c>
      <c r="B18" t="inlineStr">
        <is>
          <t>37. 084314</t>
        </is>
      </c>
      <c r="C18" t="inlineStr">
        <is>
          <t>-76. 573842</t>
        </is>
      </c>
      <c r="D18" t="inlineStr">
        <is>
          <t>BUOY #C12-13 (NORTH SHORE) - SPECIAL 1994 NEAR-SHORE STUDY ONLY</t>
        </is>
      </c>
    </row>
    <row r="19">
      <c r="A19" t="inlineStr">
        <is>
          <t>LE5. 2S</t>
        </is>
      </c>
      <c r="B19" t="inlineStr">
        <is>
          <t>37. 036259</t>
        </is>
      </c>
      <c r="C19" t="inlineStr">
        <is>
          <t>-76. 604954</t>
        </is>
      </c>
      <c r="D19" t="inlineStr">
        <is>
          <t>BUOY #C12-13 (SOUTH SHORE) - SPECIAL 1994 NEAR-SHORE STUDY ONLY</t>
        </is>
      </c>
    </row>
    <row r="20">
      <c r="A20" t="inlineStr">
        <is>
          <t>LE5. 3</t>
        </is>
      </c>
      <c r="B20" t="inlineStr">
        <is>
          <t>36. 990148</t>
        </is>
      </c>
      <c r="C20" t="inlineStr">
        <is>
          <t>-76. 459671</t>
        </is>
      </c>
      <c r="D20" t="inlineStr">
        <is>
          <t>NH-15 JAMES RIVER BRIDGE, VIMS</t>
        </is>
      </c>
    </row>
    <row r="21">
      <c r="A21" t="inlineStr">
        <is>
          <t>LE5. 4</t>
        </is>
      </c>
      <c r="B21" t="inlineStr">
        <is>
          <t>36. 955148</t>
        </is>
      </c>
      <c r="C21" t="inlineStr">
        <is>
          <t>-76. 391335</t>
        </is>
      </c>
      <c r="D21" t="inlineStr">
        <is>
          <t>BUOY #9, HAMPTON ROADS, VIMS</t>
        </is>
      </c>
    </row>
    <row r="22">
      <c r="A22" t="inlineStr">
        <is>
          <t>LE5. 5</t>
        </is>
      </c>
      <c r="B22" t="inlineStr">
        <is>
          <t>36. 99681</t>
        </is>
      </c>
      <c r="C22" t="inlineStr">
        <is>
          <t>-76. 303</t>
        </is>
      </c>
      <c r="D22" t="inlineStr">
        <is>
          <t>MOUTH OF THE JAMES RIVER</t>
        </is>
      </c>
    </row>
    <row r="23">
      <c r="A23" t="inlineStr">
        <is>
          <t>LE5. 5-W</t>
        </is>
      </c>
      <c r="B23" t="inlineStr">
        <is>
          <t>36. 99903</t>
        </is>
      </c>
      <c r="C23" t="inlineStr">
        <is>
          <t>-76. 31328</t>
        </is>
      </c>
      <c r="D23" t="inlineStr">
        <is>
          <t>MOUTH OF THE JAMES RIVER, WEST OF LE5. 5, STARTED IN 9/1/1996</t>
        </is>
      </c>
    </row>
    <row r="24">
      <c r="A24" t="inlineStr">
        <is>
          <t>LE5. 5A</t>
        </is>
      </c>
      <c r="B24" t="inlineStr">
        <is>
          <t>36. 975703</t>
        </is>
      </c>
      <c r="C24" t="inlineStr">
        <is>
          <t>-76. 287441</t>
        </is>
      </c>
      <c r="D24" t="inlineStr">
        <is>
          <t>MOUTH OF THE JAMES RIVER</t>
        </is>
      </c>
    </row>
    <row r="25">
      <c r="A25" t="inlineStr">
        <is>
          <t>LE5. 5B</t>
        </is>
      </c>
      <c r="B25" t="inlineStr">
        <is>
          <t>36. 971813</t>
        </is>
      </c>
      <c r="C25" t="inlineStr">
        <is>
          <t>-76. 203549</t>
        </is>
      </c>
      <c r="D25" t="inlineStr">
        <is>
          <t>MOUTH OF THE JAMES RIVER</t>
        </is>
      </c>
    </row>
    <row r="26">
      <c r="A26" t="inlineStr">
        <is>
          <t>LE5. 6</t>
        </is>
      </c>
      <c r="B26" t="inlineStr">
        <is>
          <t>36. 903481</t>
        </is>
      </c>
      <c r="C26" t="inlineStr">
        <is>
          <t>-76. 332998</t>
        </is>
      </c>
      <c r="D26" t="inlineStr">
        <is>
          <t>RED BUOY #18</t>
        </is>
      </c>
    </row>
    <row r="27">
      <c r="A27" t="inlineStr">
        <is>
          <t>MAT0016</t>
        </is>
      </c>
      <c r="B27" t="inlineStr">
        <is>
          <t>38. 56508</t>
        </is>
      </c>
      <c r="C27" t="inlineStr">
        <is>
          <t>-77. 19345</t>
        </is>
      </c>
      <c r="D27" t="inlineStr">
        <is>
          <t>ATTAWOMAN CREEK AT BLACK DAY BEACON 1; CHARACTERIZES TIDAL FRESH ZONE</t>
        </is>
      </c>
    </row>
    <row r="28">
      <c r="A28" t="inlineStr">
        <is>
          <t>RET1. 1</t>
        </is>
      </c>
      <c r="B28" t="inlineStr">
        <is>
          <t>38. 490679</t>
        </is>
      </c>
      <c r="C28" t="inlineStr">
        <is>
          <t>-76. 664128</t>
        </is>
      </c>
      <c r="D28" t="inlineStr">
        <is>
          <t>MID-CHANNEL, 5000 METERS ENE OF LONG POINT; CHARACTERIZES TRANSITION ZONE</t>
        </is>
      </c>
    </row>
    <row r="29">
      <c r="A29" t="inlineStr">
        <is>
          <t>RET2. 1</t>
        </is>
      </c>
      <c r="B29" t="inlineStr">
        <is>
          <t>38. 403458</t>
        </is>
      </c>
      <c r="C29" t="inlineStr">
        <is>
          <t>-77. 269147</t>
        </is>
      </c>
      <c r="D29" t="inlineStr">
        <is>
          <t>BUOY 27 SOUTHWEST OF SMITH POINT; CHARACTERIZES TRANSITION ZONE</t>
        </is>
      </c>
    </row>
    <row r="30">
      <c r="A30" t="inlineStr">
        <is>
          <t>RET2. 2</t>
        </is>
      </c>
      <c r="B30" t="inlineStr">
        <is>
          <t>38. 35207</t>
        </is>
      </c>
      <c r="C30" t="inlineStr">
        <is>
          <t>-77. 204423</t>
        </is>
      </c>
      <c r="D30" t="inlineStr">
        <is>
          <t>BOUY 19 MID-CHANNEL OFF MARYLAND POINT; CHARACTERIZES TRANSITION ZONE</t>
        </is>
      </c>
    </row>
    <row r="31">
      <c r="A31" t="inlineStr">
        <is>
          <t>RET2. 3</t>
        </is>
      </c>
      <c r="B31" t="inlineStr">
        <is>
          <t>38. 38818</t>
        </is>
      </c>
      <c r="C31" t="inlineStr">
        <is>
          <t>-77. 130533</t>
        </is>
      </c>
      <c r="D31" t="inlineStr">
        <is>
          <t>BOUY 13 OFF MOUTH OF NANJEMOY CREEK; CHARACTERIZES TRANSITION ZONE</t>
        </is>
      </c>
    </row>
    <row r="32">
      <c r="A32" t="inlineStr">
        <is>
          <t>RET2. 4</t>
        </is>
      </c>
      <c r="B32" t="inlineStr">
        <is>
          <t>38. 362626</t>
        </is>
      </c>
      <c r="C32" t="inlineStr">
        <is>
          <t>-76. 990529</t>
        </is>
      </c>
      <c r="D32" t="inlineStr">
        <is>
          <t>MID-CHANNEL AT MORGANTOWN BRIDGE (U. S. ROUTE 301); CHARACTERIZES LOWER ESTUARINE</t>
        </is>
      </c>
    </row>
    <row r="33">
      <c r="A33" t="inlineStr">
        <is>
          <t>RET3. 1</t>
        </is>
      </c>
      <c r="B33" t="inlineStr">
        <is>
          <t>37. 920136</t>
        </is>
      </c>
      <c r="C33" t="inlineStr">
        <is>
          <t>-76. 821351</t>
        </is>
      </c>
      <c r="D33" t="inlineStr">
        <is>
          <t>RAPPAHANNOCK RIVER NORTH OF BUOY R10, VIMS SLACK</t>
        </is>
      </c>
    </row>
    <row r="34">
      <c r="A34" t="inlineStr">
        <is>
          <t>RET3. 1N</t>
        </is>
      </c>
      <c r="B34" t="inlineStr">
        <is>
          <t>37. 924302</t>
        </is>
      </c>
      <c r="C34" t="inlineStr">
        <is>
          <t>-76. 812739</t>
        </is>
      </c>
      <c r="D34" t="inlineStr">
        <is>
          <t>RAPPAHANNOCK RIVER NORTH OF BUOY R10, VIMS SLACK (NORTH SHORE) - SPECIAL 1994 NEAR-SHORE STUDY ONLY</t>
        </is>
      </c>
    </row>
    <row r="35">
      <c r="A35" t="inlineStr">
        <is>
          <t>RET3. 1S</t>
        </is>
      </c>
      <c r="B35" t="inlineStr">
        <is>
          <t>37. 915413</t>
        </is>
      </c>
      <c r="C35" t="inlineStr">
        <is>
          <t>-76. 824684</t>
        </is>
      </c>
      <c r="D35" t="inlineStr">
        <is>
          <t>RAPPAHANNOCK RIVER NORTH OF BUOY R10, VIMS SLACK (SOUTH SHORE) - SPECIAL 1994 NEAR-SHORE STUDY ONLY</t>
        </is>
      </c>
    </row>
    <row r="36">
      <c r="A36" t="inlineStr">
        <is>
          <t>RET3. 2</t>
        </is>
      </c>
      <c r="B36" t="inlineStr">
        <is>
          <t>37. 808472</t>
        </is>
      </c>
      <c r="C36" t="inlineStr">
        <is>
          <t>-76. 713014</t>
        </is>
      </c>
      <c r="D36" t="inlineStr">
        <is>
          <t>RAPPAHANNOCK RIVER (VIMS SLACK WATER #N16)</t>
        </is>
      </c>
    </row>
    <row r="37">
      <c r="A37" t="inlineStr">
        <is>
          <t>RET4. 1</t>
        </is>
      </c>
      <c r="B37" t="inlineStr">
        <is>
          <t>37. 525145</t>
        </is>
      </c>
      <c r="C37" t="inlineStr">
        <is>
          <t>-76. 869686</t>
        </is>
      </c>
      <c r="D37" t="inlineStr">
        <is>
          <t>PAMUNKEY RIVER AT SOUTHERN END OF LEE MARSH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141</t>
        </is>
      </c>
    </row>
  </sheetData>
  <mergeCells>
    <mergeCell ref="A2:D2"/>
    <mergeCell ref="A3:D3"/>
    <mergeCell ref="A4:D4"/>
    <mergeCell ref="C5:D5"/>
  </mergeCell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143 of 170”</t>
        </is>
      </c>
    </row>
    <row r="3">
      <c r="A3" t="inlineStr">
        <is>
          <t>Table: 142</t>
        </is>
      </c>
    </row>
    <row r="4">
      <c r="A4" t="inlineStr">
        <is>
          <t/>
        </is>
      </c>
    </row>
    <row r="5">
      <c r="A5" t="inlineStr">
        <is>
          <t>STATION</t>
        </is>
      </c>
      <c r="B5" t="inlineStr">
        <is>
          <t>LATITUDE</t>
        </is>
      </c>
      <c r="C5" t="inlineStr">
        <is>
          <t>LONGITUDE STATION_DESCRIPTION</t>
        </is>
      </c>
    </row>
    <row r="6">
      <c r="A6" t="inlineStr">
        <is>
          <t>RET4. 2</t>
        </is>
      </c>
      <c r="B6" t="inlineStr">
        <is>
          <t>37. 57181</t>
        </is>
      </c>
      <c r="C6" t="inlineStr">
        <is>
          <t>-76. 793017</t>
        </is>
      </c>
      <c r="D6" t="inlineStr">
        <is>
          <t>MATTAPONI RIVER AT MUDDY POINT</t>
        </is>
      </c>
    </row>
    <row r="7">
      <c r="A7" t="inlineStr">
        <is>
          <t>RET4. 3</t>
        </is>
      </c>
      <c r="B7" t="inlineStr">
        <is>
          <t>37. 506812</t>
        </is>
      </c>
      <c r="C7" t="inlineStr">
        <is>
          <t>-76. 788017</t>
        </is>
      </c>
      <c r="D7" t="inlineStr">
        <is>
          <t>YORK RIVER (VIMS SLACK WATER #C57)</t>
        </is>
      </c>
    </row>
    <row r="8">
      <c r="A8" t="inlineStr">
        <is>
          <t>RET4. 3N</t>
        </is>
      </c>
      <c r="B8" t="inlineStr">
        <is>
          <t>37. 510418</t>
        </is>
      </c>
      <c r="C8" t="inlineStr">
        <is>
          <t>-76. 558563</t>
        </is>
      </c>
      <c r="D8" t="inlineStr">
        <is>
          <t>YORK RIVER, VIMS SLACK WATER #C57 (NORTH SHORE) - SPECIAL 1994 NEAR-SHORE STUDY ONLY</t>
        </is>
      </c>
    </row>
    <row r="9">
      <c r="A9" t="inlineStr">
        <is>
          <t>RET4. 3S</t>
        </is>
      </c>
      <c r="B9" t="inlineStr">
        <is>
          <t>37. 510423</t>
        </is>
      </c>
      <c r="C9" t="inlineStr">
        <is>
          <t>-76. 799684</t>
        </is>
      </c>
      <c r="D9" t="inlineStr">
        <is>
          <t>YORK RIVER, VIMS SLACK WATER #C57 (SOUTH SHORE) - SPECIAL 1994 NEAR-SHORE STUDY ONLY</t>
        </is>
      </c>
    </row>
    <row r="10">
      <c r="A10" t="inlineStr">
        <is>
          <t>RET5. 1</t>
        </is>
      </c>
      <c r="B10" t="inlineStr">
        <is>
          <t>37. 342369</t>
        </is>
      </c>
      <c r="C10" t="inlineStr">
        <is>
          <t>-76. 872741</t>
        </is>
      </c>
      <c r="D10" t="inlineStr">
        <is>
          <t>CHICKAHOMINY RIVER, 1984-1988 ONLY</t>
        </is>
      </c>
    </row>
    <row r="11">
      <c r="A11" t="inlineStr">
        <is>
          <t>RET5. 1A</t>
        </is>
      </c>
      <c r="B11" t="inlineStr">
        <is>
          <t>37. 312092</t>
        </is>
      </c>
      <c r="C11" t="inlineStr">
        <is>
          <t>-76. 872463</t>
        </is>
      </c>
      <c r="D11" t="inlineStr">
        <is>
          <t>CHICKAHOMINY RIVER ABOVE SHIPYARD LANDING</t>
        </is>
      </c>
    </row>
    <row r="12">
      <c r="A12" t="inlineStr">
        <is>
          <t>RET5. 2</t>
        </is>
      </c>
      <c r="B12" t="inlineStr">
        <is>
          <t>37. 210148</t>
        </is>
      </c>
      <c r="C12" t="inlineStr">
        <is>
          <t>-76. 793015</t>
        </is>
      </c>
      <c r="D12" t="inlineStr">
        <is>
          <t>SWANN'S POINT, JAMES RIVER WQMP STA#19</t>
        </is>
      </c>
    </row>
    <row r="13">
      <c r="A13" t="inlineStr">
        <is>
          <t>RET5. 2A</t>
        </is>
      </c>
      <c r="B13" t="inlineStr">
        <is>
          <t>37. 207947</t>
        </is>
      </c>
      <c r="C13" t="inlineStr">
        <is>
          <t>-76. 703879</t>
        </is>
      </c>
      <c r="D13" t="inlineStr">
        <is>
          <t>SWANN'S POINT, JAMES RIVER WQMP STA#19- BENTHIC MONITORING STATION</t>
        </is>
      </c>
    </row>
    <row r="14">
      <c r="A14" t="inlineStr">
        <is>
          <t>RET5. 2N</t>
        </is>
      </c>
      <c r="B14" t="inlineStr">
        <is>
          <t>37. 215426</t>
        </is>
      </c>
      <c r="C14" t="inlineStr">
        <is>
          <t>-76. 778848</t>
        </is>
      </c>
      <c r="D14" t="inlineStr">
        <is>
          <t>SWANN'S POINT, JAMES RIVER WQMP STA#19 (NORTH SHORE) - SPECIAL 1994 NEAR-SHORE STUDY ONLY</t>
        </is>
      </c>
    </row>
    <row r="15">
      <c r="A15" t="inlineStr">
        <is>
          <t>RET5. 2S</t>
        </is>
      </c>
      <c r="B15" t="inlineStr">
        <is>
          <t>37. 190426</t>
        </is>
      </c>
      <c r="C15" t="inlineStr">
        <is>
          <t>-76. 791904</t>
        </is>
      </c>
      <c r="D15" t="inlineStr">
        <is>
          <t>SWANN'S POINT, JAMES RIVER WQMP STA#19 (SOUTH SHORE) - SPECIAL 1994 NEAR-SHORE STUDY ONLY</t>
        </is>
      </c>
    </row>
    <row r="16">
      <c r="A16" t="inlineStr">
        <is>
          <t>SBE2</t>
        </is>
      </c>
      <c r="B16" t="inlineStr">
        <is>
          <t>36. 812648</t>
        </is>
      </c>
      <c r="C16" t="inlineStr">
        <is>
          <t>-76. 305774</t>
        </is>
      </c>
      <c r="D16" t="inlineStr">
        <is>
          <t>SOUTHERN BRANCH ELIZABETH RIVER - ADJACENT TO ATLANTIC WOOD</t>
        </is>
      </c>
    </row>
    <row r="17">
      <c r="A17" t="inlineStr">
        <is>
          <t>SBE5</t>
        </is>
      </c>
      <c r="B17" t="inlineStr">
        <is>
          <t>36. 769871</t>
        </is>
      </c>
      <c r="C17" t="inlineStr">
        <is>
          <t>-76. 296051</t>
        </is>
      </c>
      <c r="D17" t="inlineStr">
        <is>
          <t>SOUTHERN BRANCH ELIZABETH RIVER - ADJACENT TO VIRGINIA POWER</t>
        </is>
      </c>
    </row>
    <row r="18">
      <c r="A18" t="inlineStr">
        <is>
          <t>TF1. 0</t>
        </is>
      </c>
      <c r="B18" t="inlineStr">
        <is>
          <t>38. 955945</t>
        </is>
      </c>
      <c r="C18" t="inlineStr">
        <is>
          <t>-76. 693022</t>
        </is>
      </c>
      <c r="D18" t="inlineStr">
        <is>
          <t>FROM UPSTREAM SIDE OF THE MD ROUTE 50 BRIDGE; USGS GAGE NO. 59440; CHARACTERIZES TIDAL FRESH ZONE</t>
        </is>
      </c>
    </row>
    <row r="19">
      <c r="A19" t="inlineStr">
        <is>
          <t>TF1. 2</t>
        </is>
      </c>
      <c r="B19" t="inlineStr">
        <is>
          <t>38. 814281</t>
        </is>
      </c>
      <c r="C19" t="inlineStr">
        <is>
          <t>-76. 750802</t>
        </is>
      </c>
      <c r="D19" t="inlineStr">
        <is>
          <t>MIDSTREAM AT WATER STREET IN UPPER MARLBORO; CHARACTERIZES TIDAL FRESH ZONE</t>
        </is>
      </c>
    </row>
    <row r="20">
      <c r="A20" t="inlineStr">
        <is>
          <t>TF1. 3</t>
        </is>
      </c>
      <c r="B20" t="inlineStr">
        <is>
          <t>38. 810392</t>
        </is>
      </c>
      <c r="C20" t="inlineStr">
        <is>
          <t>-76. 712189</t>
        </is>
      </c>
      <c r="D20" t="inlineStr">
        <is>
          <t>MID-CHANNEL FROM MD ROUTE 4 BRIDGE NEAR WAYSONS CORNER; CHARACTERIZES TIDAL FRESH ZONE</t>
        </is>
      </c>
    </row>
    <row r="21">
      <c r="A21" t="inlineStr">
        <is>
          <t>TF1. 4</t>
        </is>
      </c>
      <c r="B21" t="inlineStr">
        <is>
          <t>38. 772893</t>
        </is>
      </c>
      <c r="C21" t="inlineStr">
        <is>
          <t>-76. 709966</t>
        </is>
      </c>
      <c r="D21" t="inlineStr">
        <is>
          <t>WEST SHORE FROM MAIN PIER AT JACKSON LANDING; CHARACTERIZES TIDAL FRESH ZONE</t>
        </is>
      </c>
    </row>
    <row r="22">
      <c r="A22" t="inlineStr">
        <is>
          <t>TF1. 5</t>
        </is>
      </c>
      <c r="B22" t="inlineStr">
        <is>
          <t>38. 710117</t>
        </is>
      </c>
      <c r="C22" t="inlineStr">
        <is>
          <t>-76. 701354</t>
        </is>
      </c>
      <c r="D22" t="inlineStr">
        <is>
          <t>MID-CHANNEL AT NOTTINGHAM; CHARACTERIZES TIDAL FRESH ZONE</t>
        </is>
      </c>
    </row>
    <row r="23">
      <c r="A23" t="inlineStr">
        <is>
          <t>TF1. 6</t>
        </is>
      </c>
      <c r="B23" t="inlineStr">
        <is>
          <t>38. 657896</t>
        </is>
      </c>
      <c r="C23" t="inlineStr">
        <is>
          <t>-76. 684408</t>
        </is>
      </c>
      <c r="D23" t="inlineStr">
        <is>
          <t>MID-CHANNEL OFF WHARF AT LOWER MARLBORO; CHARACTERIZES TRANSITION ZONE</t>
        </is>
      </c>
    </row>
    <row r="24">
      <c r="A24" t="inlineStr">
        <is>
          <t>TF1. 7</t>
        </is>
      </c>
      <c r="B24" t="inlineStr">
        <is>
          <t>38. 581787</t>
        </is>
      </c>
      <c r="C24" t="inlineStr">
        <is>
          <t>-76. 680241</t>
        </is>
      </c>
      <c r="D24" t="inlineStr">
        <is>
          <t>MID-CHANNEL ON A TRANSSECT OF APPROXIMATE 115 DEGREE FROM JACK'S CREEK; CHARACTERIZES TRANSITION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ZONE</t>
        </is>
      </c>
    </row>
    <row r="26">
      <c r="A26" t="inlineStr">
        <is>
          <t>TF2. 1</t>
        </is>
      </c>
      <c r="B26" t="inlineStr">
        <is>
          <t>38. 706505</t>
        </is>
      </c>
      <c r="C26" t="inlineStr">
        <is>
          <t>-77. 048588</t>
        </is>
      </c>
      <c r="D26" t="inlineStr">
        <is>
          <t>AT FL BOUY 77 OFF MOUTH OF PISCATAWAY CREEK; CHARACTERIZES TIDAL FRESH ZONE</t>
        </is>
      </c>
    </row>
    <row r="27">
      <c r="A27" t="inlineStr">
        <is>
          <t>TF2. 2</t>
        </is>
      </c>
      <c r="B27" t="inlineStr">
        <is>
          <t>38. 690672</t>
        </is>
      </c>
      <c r="C27" t="inlineStr">
        <is>
          <t>-77. 11109</t>
        </is>
      </c>
      <c r="D27" t="inlineStr">
        <is>
          <t>BOUY 67 OFF MOUTH OF PISCATAWAY CREEK; CHARACTERIZES TIDAL FRESH ZONE</t>
        </is>
      </c>
    </row>
    <row r="28">
      <c r="A28" t="inlineStr">
        <is>
          <t>TF2. 3</t>
        </is>
      </c>
      <c r="B28" t="inlineStr">
        <is>
          <t>38. 608174</t>
        </is>
      </c>
      <c r="C28" t="inlineStr">
        <is>
          <t>-77. 173869</t>
        </is>
      </c>
      <c r="D28" t="inlineStr">
        <is>
          <t>BOUY N 54 MID-CHANNEL OFF INDIANHEAD; CHARACTERIZES TIDAL FRESH ZONE</t>
        </is>
      </c>
    </row>
    <row r="29">
      <c r="A29" t="inlineStr">
        <is>
          <t>TF2. 4</t>
        </is>
      </c>
      <c r="B29" t="inlineStr">
        <is>
          <t>38. 529843</t>
        </is>
      </c>
      <c r="C29" t="inlineStr">
        <is>
          <t>-77. 265259</t>
        </is>
      </c>
      <c r="D29" t="inlineStr">
        <is>
          <t>BOUY 44 BETWEEN POSSUM POINT AND MOSS POINT; CHARACTERIZES TIDAL FRESH/TRANSITION ZONE</t>
        </is>
      </c>
    </row>
    <row r="30">
      <c r="A30" t="inlineStr">
        <is>
          <t>TF3. 0</t>
        </is>
      </c>
      <c r="B30" t="inlineStr">
        <is>
          <t>38. 320128</t>
        </is>
      </c>
      <c r="C30" t="inlineStr">
        <is>
          <t>-77. 471373</t>
        </is>
      </c>
      <c r="D30" t="inlineStr">
        <is>
          <t>RAPPAHANNOCK RIVER NEAR FREDERICKSBURG, VA (ROUTE 95)</t>
        </is>
      </c>
    </row>
    <row r="31">
      <c r="A31" t="inlineStr">
        <is>
          <t>TF3. 1A</t>
        </is>
      </c>
      <c r="B31" t="inlineStr">
        <is>
          <t>38. 255407</t>
        </is>
      </c>
      <c r="C31" t="inlineStr">
        <is>
          <t>-77. 41165</t>
        </is>
      </c>
      <c r="D31" t="inlineStr">
        <is>
          <t>RAPPAHANNOCK RIVER BELOW MASSAPONAX STP</t>
        </is>
      </c>
    </row>
    <row r="32">
      <c r="A32" t="inlineStr">
        <is>
          <t>TF3. 1B</t>
        </is>
      </c>
      <c r="B32" t="inlineStr">
        <is>
          <t>38. 245684</t>
        </is>
      </c>
      <c r="C32" t="inlineStr">
        <is>
          <t>-77. 23359</t>
        </is>
      </c>
      <c r="D32" t="inlineStr">
        <is>
          <t>RAPPAHANNOCK RIVER DOWNSTREAM OF FREDERICKSBURG, VA AT BUOY # 89</t>
        </is>
      </c>
    </row>
    <row r="33">
      <c r="A33" t="inlineStr">
        <is>
          <t>TF3. 1C</t>
        </is>
      </c>
      <c r="B33" t="inlineStr">
        <is>
          <t>38. 282906</t>
        </is>
      </c>
      <c r="C33" t="inlineStr">
        <is>
          <t>-77. 433595</t>
        </is>
      </c>
      <c r="D33" t="inlineStr">
        <is>
          <t>RAPPAHANNOCK RIVER NEAR FREDERICKSBURG, VA</t>
        </is>
      </c>
    </row>
    <row r="34">
      <c r="A34" t="inlineStr">
        <is>
          <t>TF3. 1D</t>
        </is>
      </c>
      <c r="B34" t="inlineStr">
        <is>
          <t>38. 287628</t>
        </is>
      </c>
      <c r="C34" t="inlineStr">
        <is>
          <t>-77. 448595</t>
        </is>
      </c>
      <c r="D34" t="inlineStr">
        <is>
          <t>RAPPAHANNOCK RIVER NEAR FREDERICKSBURG, VA</t>
        </is>
      </c>
    </row>
    <row r="35">
      <c r="A35" t="inlineStr">
        <is>
          <t>TF3. 1E</t>
        </is>
      </c>
      <c r="B35" t="inlineStr">
        <is>
          <t>38. 245129</t>
        </is>
      </c>
      <c r="C35" t="inlineStr">
        <is>
          <t>-77. 326092</t>
        </is>
      </c>
      <c r="D35" t="inlineStr">
        <is>
          <t>RAPPAHANNOCK RIVER NEAR FREDERICKSBURG, VA</t>
        </is>
      </c>
    </row>
    <row r="36">
      <c r="A36" t="inlineStr">
        <is>
          <t>TF3. 2</t>
        </is>
      </c>
      <c r="B36" t="inlineStr">
        <is>
          <t>38. 174853</t>
        </is>
      </c>
      <c r="C36" t="inlineStr">
        <is>
          <t>-77. 188311</t>
        </is>
      </c>
      <c r="D36" t="inlineStr">
        <is>
          <t>RAPPAHANNOCK RIVER JUST DOWNSTREAM OF THE PORT ROYAL BRIDGE, #N74</t>
        </is>
      </c>
    </row>
    <row r="37">
      <c r="A37" t="inlineStr">
        <is>
          <t>TF3. 2A</t>
        </is>
      </c>
      <c r="B37" t="inlineStr">
        <is>
          <t>38. 112077</t>
        </is>
      </c>
      <c r="C37" t="inlineStr">
        <is>
          <t>-77. 051917</t>
        </is>
      </c>
      <c r="D37" t="inlineStr">
        <is>
          <t>RAPPAHANNOCK RIVER ONE MILE DOWNSTREAM OF THE PORT ROYAL BRIDGE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142</t>
        </is>
      </c>
    </row>
  </sheetData>
  <mergeCells>
    <mergeCell ref="A2:D2"/>
    <mergeCell ref="A3:D3"/>
    <mergeCell ref="A4:D4"/>
    <mergeCell ref="C5:D5"/>
  </mergeCell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144 of 170”</t>
        </is>
      </c>
    </row>
    <row r="3">
      <c r="A3" t="inlineStr">
        <is>
          <t>Table: 143</t>
        </is>
      </c>
    </row>
    <row r="4">
      <c r="A4" t="inlineStr">
        <is>
          <t/>
        </is>
      </c>
    </row>
    <row r="5">
      <c r="A5" t="inlineStr">
        <is>
          <t>STATION</t>
        </is>
      </c>
      <c r="B5" t="inlineStr">
        <is>
          <t>LATITUDE</t>
        </is>
      </c>
      <c r="C5" t="inlineStr">
        <is>
          <t>LONGITUDE STATION_DESCRIPTION</t>
        </is>
      </c>
    </row>
    <row r="6">
      <c r="A6" t="inlineStr">
        <is>
          <t>TF3. 3</t>
        </is>
      </c>
      <c r="B6" t="inlineStr">
        <is>
          <t>38. 018745</t>
        </is>
      </c>
      <c r="C6" t="inlineStr">
        <is>
          <t>-76. 908022</t>
        </is>
      </c>
      <c r="D6" t="inlineStr">
        <is>
          <t>RAPPAHANNOCK RIVER AT JONES CREEK? (VIMS SLACK WATER #N40)</t>
        </is>
      </c>
    </row>
    <row r="7">
      <c r="A7" t="inlineStr">
        <is>
          <t>TF4. 0M</t>
        </is>
      </c>
      <c r="B7" t="inlineStr">
        <is>
          <t>37. 884027</t>
        </is>
      </c>
      <c r="C7" t="inlineStr">
        <is>
          <t>-77. 163031</t>
        </is>
      </c>
      <c r="D7" t="inlineStr">
        <is>
          <t>MATTAPONI RIVER NEAR BEULAHVILLE, VA (SOUTH OF BOILER RUN)</t>
        </is>
      </c>
    </row>
    <row r="8">
      <c r="A8" t="inlineStr">
        <is>
          <t>TF4. 0P</t>
        </is>
      </c>
      <c r="B8" t="inlineStr">
        <is>
          <t>37. 76792</t>
        </is>
      </c>
      <c r="C8" t="inlineStr">
        <is>
          <t>-77. 331924</t>
        </is>
      </c>
      <c r="D8" t="inlineStr">
        <is>
          <t>PAMUNKEY RIVER NEAR HANOVER, VA (NORTH OF BECHUMPS CREEK)</t>
        </is>
      </c>
    </row>
    <row r="9">
      <c r="A9" t="inlineStr">
        <is>
          <t>TF4. 1A</t>
        </is>
      </c>
      <c r="B9" t="inlineStr">
        <is>
          <t>37. 667365</t>
        </is>
      </c>
      <c r="C9" t="inlineStr">
        <is>
          <t>-77. 136362</t>
        </is>
      </c>
      <c r="D9" t="inlineStr">
        <is>
          <t>PAMUNKEY RIVER AT ROUTE 360 BRIDGE</t>
        </is>
      </c>
    </row>
    <row r="10">
      <c r="A10" t="inlineStr">
        <is>
          <t>TF4. 2</t>
        </is>
      </c>
      <c r="B10" t="inlineStr">
        <is>
          <t>37. 579867</t>
        </is>
      </c>
      <c r="C10" t="inlineStr">
        <is>
          <t>-77. 021635</t>
        </is>
      </c>
      <c r="D10" t="inlineStr">
        <is>
          <t>PAMUNKEY RIVER AT WHITE HOUSE, VA</t>
        </is>
      </c>
    </row>
    <row r="11">
      <c r="A11" t="inlineStr">
        <is>
          <t>TF4. 4</t>
        </is>
      </c>
      <c r="B11" t="inlineStr">
        <is>
          <t>37. 72292</t>
        </is>
      </c>
      <c r="C11" t="inlineStr">
        <is>
          <t>-77. 023581</t>
        </is>
      </c>
      <c r="D11" t="inlineStr">
        <is>
          <t>MATTAPONI RIVER AT WALKERTON, VA</t>
        </is>
      </c>
    </row>
    <row r="12">
      <c r="A12" t="inlineStr">
        <is>
          <t>TF4. 4A</t>
        </is>
      </c>
      <c r="B12" t="inlineStr">
        <is>
          <t>37. 653754</t>
        </is>
      </c>
      <c r="C12" t="inlineStr">
        <is>
          <t>-76. 897743</t>
        </is>
      </c>
      <c r="D12" t="inlineStr">
        <is>
          <t>MATTAPONI RIVER MIDWAY BETWEEN WEST POINT, VA AND WALKERTON, VA</t>
        </is>
      </c>
    </row>
    <row r="13">
      <c r="A13" t="inlineStr">
        <is>
          <t>TF5. 0A</t>
        </is>
      </c>
      <c r="B13" t="inlineStr">
        <is>
          <t>37. 225428</t>
        </is>
      </c>
      <c r="C13" t="inlineStr">
        <is>
          <t>-77. 476096</t>
        </is>
      </c>
      <c r="D13" t="inlineStr">
        <is>
          <t>APPOMATTOX RIVER AT MATOACA, VA (SR600)</t>
        </is>
      </c>
    </row>
    <row r="14">
      <c r="A14" t="inlineStr">
        <is>
          <t>TF5. 0J</t>
        </is>
      </c>
      <c r="B14" t="inlineStr">
        <is>
          <t>37. 67098</t>
        </is>
      </c>
      <c r="C14" t="inlineStr">
        <is>
          <t>-78. 085833</t>
        </is>
      </c>
      <c r="D14" t="inlineStr">
        <is>
          <t>JAMES RIVER AT CARTERSVILLE, VA</t>
        </is>
      </c>
    </row>
    <row r="15">
      <c r="A15" t="inlineStr">
        <is>
          <t>TF5. 2</t>
        </is>
      </c>
      <c r="B15" t="inlineStr">
        <is>
          <t>37. 530702</t>
        </is>
      </c>
      <c r="C15" t="inlineStr">
        <is>
          <t>-77. 433594</t>
        </is>
      </c>
      <c r="D15" t="inlineStr">
        <is>
          <t>JAMES RIVER AT MAYO'S BRIDGE (JRWQMP STATION #2)</t>
        </is>
      </c>
    </row>
    <row r="16">
      <c r="A16" t="inlineStr">
        <is>
          <t>TF5. 2A</t>
        </is>
      </c>
      <c r="B16" t="inlineStr">
        <is>
          <t>37. 44987</t>
        </is>
      </c>
      <c r="C16" t="inlineStr">
        <is>
          <t>-77. 419705</t>
        </is>
      </c>
      <c r="D16" t="inlineStr">
        <is>
          <t>JAMES RIVER AT BUOY # 166</t>
        </is>
      </c>
    </row>
    <row r="17">
      <c r="A17" t="inlineStr">
        <is>
          <t>TF5. 3</t>
        </is>
      </c>
      <c r="B17" t="inlineStr">
        <is>
          <t>37. 403204</t>
        </is>
      </c>
      <c r="C17" t="inlineStr">
        <is>
          <t>-77. 391648</t>
        </is>
      </c>
      <c r="D17" t="inlineStr">
        <is>
          <t>JAMES RIVER AT BUOY #157 (JRWQMP STATION #8)</t>
        </is>
      </c>
    </row>
    <row r="18">
      <c r="A18" t="inlineStr">
        <is>
          <t>TF5. 4</t>
        </is>
      </c>
      <c r="B18" t="inlineStr">
        <is>
          <t>37. 311538</t>
        </is>
      </c>
      <c r="C18" t="inlineStr">
        <is>
          <t>-77. 296645</t>
        </is>
      </c>
      <c r="D18" t="inlineStr">
        <is>
          <t>APPOMATTOX RIVER AT BUOY #8 (JRWQMP STATION #20A)</t>
        </is>
      </c>
    </row>
    <row r="19">
      <c r="A19" t="inlineStr">
        <is>
          <t>TF5. 5</t>
        </is>
      </c>
      <c r="B19" t="inlineStr">
        <is>
          <t>37. 312926</t>
        </is>
      </c>
      <c r="C19" t="inlineStr">
        <is>
          <t>-77. 232754</t>
        </is>
      </c>
      <c r="D19" t="inlineStr">
        <is>
          <t>JAMES RIVER AT RED BUOY #107 (JRWQMP STATION #13)</t>
        </is>
      </c>
    </row>
    <row r="20">
      <c r="A20" t="inlineStr">
        <is>
          <t>TF5. 5A</t>
        </is>
      </c>
      <c r="B20" t="inlineStr">
        <is>
          <t>37. 300148</t>
        </is>
      </c>
      <c r="C20" t="inlineStr">
        <is>
          <t>-77. 124694</t>
        </is>
      </c>
      <c r="D20" t="inlineStr">
        <is>
          <t>JAMES RIVER AT BUOY # 91</t>
        </is>
      </c>
    </row>
    <row r="21">
      <c r="A21" t="inlineStr">
        <is>
          <t>TF5. 5AN</t>
        </is>
      </c>
      <c r="B21" t="inlineStr">
        <is>
          <t>37. 309037</t>
        </is>
      </c>
      <c r="C21" t="inlineStr">
        <is>
          <t>-77. 13025</t>
        </is>
      </c>
      <c r="D21" t="inlineStr">
        <is>
          <t>JAMES RIVER AT BUOY # 91 (NORTH SHORE) - SPECIAL 1994 NEAR-SHORE STUDY ONLY</t>
        </is>
      </c>
    </row>
    <row r="22">
      <c r="A22" t="inlineStr">
        <is>
          <t>TF5. 5AS</t>
        </is>
      </c>
      <c r="B22" t="inlineStr">
        <is>
          <t>37. 298204</t>
        </is>
      </c>
      <c r="C22" t="inlineStr">
        <is>
          <t>-77. 126916</t>
        </is>
      </c>
      <c r="D22" t="inlineStr">
        <is>
          <t>JAMES RIVER AT BUOY # 91 (SOUTH SHORE) - SPECIAL 1994 NEAR-SHORE STUDY ONLY</t>
        </is>
      </c>
    </row>
    <row r="23">
      <c r="A23" t="inlineStr">
        <is>
          <t>TF5. 6</t>
        </is>
      </c>
      <c r="B23" t="inlineStr">
        <is>
          <t>37. 27487</t>
        </is>
      </c>
      <c r="C23" t="inlineStr">
        <is>
          <t>-76. 9883</t>
        </is>
      </c>
      <c r="D23" t="inlineStr">
        <is>
          <t>JAMES RIVER NORTH OF BUOY #74, JAMES RIVER WQMP STATION #17</t>
        </is>
      </c>
    </row>
    <row r="24">
      <c r="A24" t="inlineStr">
        <is>
          <t>TF5. 6A</t>
        </is>
      </c>
      <c r="B24" t="inlineStr">
        <is>
          <t>37. 221815</t>
        </is>
      </c>
      <c r="C24" t="inlineStr">
        <is>
          <t>-76. 923297</t>
        </is>
      </c>
      <c r="D24" t="inlineStr">
        <is>
          <t>JAMES RIVER - NEW LOCATION FOR TF5. 6?, 1994-1995 ONLY</t>
        </is>
      </c>
    </row>
    <row r="25">
      <c r="A25" t="inlineStr">
        <is>
          <t>WE4. 1</t>
        </is>
      </c>
      <c r="B25" t="inlineStr">
        <is>
          <t>37. 311667</t>
        </is>
      </c>
      <c r="C25" t="inlineStr">
        <is>
          <t>-76. 346667</t>
        </is>
      </c>
      <c r="D25" t="inlineStr">
        <is>
          <t>CENTRAL MOBJACK BAY</t>
        </is>
      </c>
    </row>
    <row r="26">
      <c r="A26" t="inlineStr">
        <is>
          <t>WE4. 2</t>
        </is>
      </c>
      <c r="B26" t="inlineStr">
        <is>
          <t>37. 241667</t>
        </is>
      </c>
      <c r="C26" t="inlineStr">
        <is>
          <t>-76. 386667</t>
        </is>
      </c>
      <c r="D26" t="inlineStr">
        <is>
          <t>MOUTH OF THE YORK RIVER, MID-CHANNEL</t>
        </is>
      </c>
    </row>
    <row r="27">
      <c r="A27" t="inlineStr">
        <is>
          <t>WE4. 2N</t>
        </is>
      </c>
      <c r="B27" t="inlineStr">
        <is>
          <t>37. 251809</t>
        </is>
      </c>
      <c r="C27" t="inlineStr">
        <is>
          <t>-76. 390501</t>
        </is>
      </c>
      <c r="D27" t="inlineStr">
        <is>
          <t>MOUTH OF THE YORK RIVER, NORTH SHORE</t>
        </is>
      </c>
    </row>
    <row r="28">
      <c r="A28" t="inlineStr">
        <is>
          <t>WE4. 2S</t>
        </is>
      </c>
      <c r="B28" t="inlineStr">
        <is>
          <t>37. 236809</t>
        </is>
      </c>
      <c r="C28" t="inlineStr">
        <is>
          <t>-76. 386335</t>
        </is>
      </c>
      <c r="D28" t="inlineStr">
        <is>
          <t>MOUTH OF THE YORK RIVER, SOUTH SHORE</t>
        </is>
      </c>
    </row>
    <row r="29">
      <c r="A29" t="inlineStr">
        <is>
          <t>WE4. 3</t>
        </is>
      </c>
      <c r="B29" t="inlineStr">
        <is>
          <t>37. 176667</t>
        </is>
      </c>
      <c r="C29" t="inlineStr">
        <is>
          <t>-76. 373333</t>
        </is>
      </c>
      <c r="D29" t="inlineStr">
        <is>
          <t>MOUTH OF THE POQUOSON RIVER EAST OF YORK POINT</t>
        </is>
      </c>
    </row>
    <row r="30">
      <c r="A30" t="inlineStr">
        <is>
          <t>WE4. 4</t>
        </is>
      </c>
      <c r="B30" t="inlineStr">
        <is>
          <t>37. 11</t>
        </is>
      </c>
      <c r="C30" t="inlineStr">
        <is>
          <t>-76. 293333</t>
        </is>
      </c>
      <c r="D30" t="inlineStr">
        <is>
          <t>MOUTH OF THE BACK RIVER OFF NORTHEND POINT</t>
        </is>
      </c>
    </row>
    <row r="31">
      <c r="A31" t="inlineStr">
        <is>
          <t>WT1. 1</t>
        </is>
      </c>
      <c r="B31" t="inlineStr">
        <is>
          <t>39. 433442</t>
        </is>
      </c>
      <c r="C31" t="inlineStr">
        <is>
          <t>-76. 241344</t>
        </is>
      </c>
      <c r="D31" t="inlineStr">
        <is>
          <t>BUSH RIVER, EAST OF GUM POINT AT FL G LT; CHARACTERIZES SALINITY TRANSITION</t>
        </is>
      </c>
    </row>
    <row r="32">
      <c r="A32" t="inlineStr">
        <is>
          <t>WT2. 1</t>
        </is>
      </c>
      <c r="B32" t="inlineStr">
        <is>
          <t>39. 383441</t>
        </is>
      </c>
      <c r="C32" t="inlineStr">
        <is>
          <t>-76. 341625</t>
        </is>
      </c>
      <c r="D32" t="inlineStr">
        <is>
          <t>GUNPOWDER RIVER, 200 YARDS EAST OF OLIVER POINT AT BUOY G-"15"; CHARACTERIZES SALINITY TRANSITION</t>
        </is>
      </c>
    </row>
    <row r="33">
      <c r="A33" t="inlineStr">
        <is>
          <t>WT3. 1</t>
        </is>
      </c>
      <c r="B33" t="inlineStr">
        <is>
          <t>39. 300108</t>
        </is>
      </c>
      <c r="C33" t="inlineStr">
        <is>
          <t>-76. 399682</t>
        </is>
      </c>
      <c r="D33" t="inlineStr">
        <is>
          <t>MIDDLE RIVER, EAST OF WILSON POINT AT CHANNEL JUNCTION DAY-MARKER; CHARACTERIZES SALINITY TRANSITION</t>
        </is>
      </c>
    </row>
    <row r="34">
      <c r="A34" t="inlineStr">
        <is>
          <t>WT4. 1</t>
        </is>
      </c>
      <c r="B34" t="inlineStr">
        <is>
          <t>39. 283441</t>
        </is>
      </c>
      <c r="C34" t="inlineStr">
        <is>
          <t>-76. 449683</t>
        </is>
      </c>
      <c r="D34" t="inlineStr">
        <is>
          <t>BACK RIVER, EAST OF STANSBURY POINT AT DAY BEACON 12; CHARACTERIZES LOWER ESTUARINE</t>
        </is>
      </c>
    </row>
    <row r="35">
      <c r="A35" t="inlineStr">
        <is>
          <t>WT5. 1</t>
        </is>
      </c>
      <c r="B35" t="inlineStr">
        <is>
          <t>39. 208442</t>
        </is>
      </c>
      <c r="C35" t="inlineStr">
        <is>
          <t>-76. 524685</t>
        </is>
      </c>
      <c r="D35" t="inlineStr">
        <is>
          <t>PATAPSCO RIVER, EAST OF HAWKINS POINT AT BUOY 5M; CHARACTERIZES LOWER ESTUARINE</t>
        </is>
      </c>
    </row>
    <row r="36">
      <c r="A36" t="inlineStr">
        <is>
          <t>WT6. 1</t>
        </is>
      </c>
      <c r="B36" t="inlineStr">
        <is>
          <t>39. 07511</t>
        </is>
      </c>
      <c r="C36" t="inlineStr">
        <is>
          <t>-76. 474683</t>
        </is>
      </c>
      <c r="D36" t="inlineStr">
        <is>
          <t>MAGOTHY RIVER, NORTH OF SOUTH FERRY POINT AT BUOY FL R12; CHARACTERIZES LOWER ESTUARINE</t>
        </is>
      </c>
    </row>
    <row r="37">
      <c r="A37" t="inlineStr">
        <is>
          <t>WT7. 1</t>
        </is>
      </c>
      <c r="B37" t="inlineStr">
        <is>
          <t>39. 016778</t>
        </is>
      </c>
      <c r="C37" t="inlineStr">
        <is>
          <t>-76. 508017</t>
        </is>
      </c>
      <c r="D37" t="inlineStr">
        <is>
          <t>SEVERN RIVER, 200 YARDS UPSTREAM OF ROUTE 50-301 BRIDGE; CHARACTERIZES LOWER ESTUARINE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143</t>
        </is>
      </c>
    </row>
  </sheetData>
  <mergeCells>
    <mergeCell ref="A2:D2"/>
    <mergeCell ref="A3:D3"/>
    <mergeCell ref="A4:D4"/>
    <mergeCell ref="C5:D5"/>
  </mergeCell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145 of 170”</t>
        </is>
      </c>
    </row>
    <row r="3">
      <c r="A3" t="inlineStr">
        <is>
          <t>Table: 144</t>
        </is>
      </c>
    </row>
    <row r="4">
      <c r="A4" t="inlineStr">
        <is>
          <t/>
        </is>
      </c>
    </row>
    <row r="5">
      <c r="A5" t="inlineStr">
        <is>
          <t>STATION</t>
        </is>
      </c>
      <c r="B5" t="inlineStr">
        <is>
          <t>LATITUDE</t>
        </is>
      </c>
      <c r="C5" t="inlineStr">
        <is>
          <t>LONGITUDE STATION_DESCRIPTION</t>
        </is>
      </c>
    </row>
    <row r="6">
      <c r="A6" t="inlineStr">
        <is>
          <t>WT8. 1</t>
        </is>
      </c>
      <c r="B6" t="inlineStr">
        <is>
          <t>38. 933446</t>
        </is>
      </c>
      <c r="C6" t="inlineStr">
        <is>
          <t>-76. 516349</t>
        </is>
      </c>
      <c r="D6" t="inlineStr">
        <is>
          <t>SOUTH RIVER, SOUTH OF POPLAR POINT AT DAY MARKER R-"16"; CHARACTERIZES LOWER ESTUARINE</t>
        </is>
      </c>
    </row>
    <row r="7">
      <c r="A7" t="inlineStr">
        <is>
          <t>WT8. 2</t>
        </is>
      </c>
      <c r="B7" t="inlineStr">
        <is>
          <t>38. 883448</t>
        </is>
      </c>
      <c r="C7" t="inlineStr">
        <is>
          <t>-76. 533015</t>
        </is>
      </c>
      <c r="D7" t="inlineStr">
        <is>
          <t>RHODE RIVER BETWEEN FLAT ISLAND AND BIG ISLAND; CHARACTERIZES LOWER ESTUARINE</t>
        </is>
      </c>
    </row>
    <row r="8">
      <c r="A8" t="inlineStr">
        <is>
          <t>WT8. 3</t>
        </is>
      </c>
      <c r="B8" t="inlineStr">
        <is>
          <t>38. 850115</t>
        </is>
      </c>
      <c r="C8" t="inlineStr">
        <is>
          <t>-76. 533014</t>
        </is>
      </c>
      <c r="D8" t="inlineStr">
        <is>
          <t>WEST RIVER JUST UPSTREAM OF DAY MARKER R-"6"; CHARACTERIZES LOWER ESTUARINE</t>
        </is>
      </c>
    </row>
    <row r="9">
      <c r="A9" t="inlineStr">
        <is>
          <t>XCI4078</t>
        </is>
      </c>
      <c r="B9" t="inlineStr">
        <is>
          <t>38. 23379</t>
        </is>
      </c>
      <c r="C9" t="inlineStr">
        <is>
          <t>-75. 86963</t>
        </is>
      </c>
      <c r="D9" t="inlineStr">
        <is>
          <t>ISLAND POINT IN CHANNEL AT BUOY FL 14 CHARACTERIZES LOWER ESTUARINE</t>
        </is>
      </c>
    </row>
    <row r="10">
      <c r="A10" t="inlineStr">
        <is>
          <t>XDJ9007</t>
        </is>
      </c>
      <c r="B10" t="inlineStr">
        <is>
          <t>38. 48375</t>
        </is>
      </c>
      <c r="C10" t="inlineStr">
        <is>
          <t>-75. 82098</t>
        </is>
      </c>
      <c r="D10" t="inlineStr">
        <is>
          <t>SITE OF OLD RT 50 BRIDGE AT VIENNA (BRIDGE NO LONGER EXISTS) CHARACTERIZES TIDAL FRESH</t>
        </is>
      </c>
    </row>
    <row r="11">
      <c r="A11" t="inlineStr">
        <is>
          <t>XGG8251</t>
        </is>
      </c>
      <c r="B11" t="inlineStr">
        <is>
          <t>38. 971224</t>
        </is>
      </c>
      <c r="C11" t="inlineStr">
        <is>
          <t>-76. 247453</t>
        </is>
      </c>
      <c r="D11" t="inlineStr">
        <is>
          <t>KENT ISLAND NARROW AT DRAWSPAN ON ROUTE 50 BRIDGE; CHARACTERIZES FREE-FLOWING FRESHWATER</t>
        </is>
      </c>
    </row>
    <row r="12">
      <c r="A12" t="inlineStr">
        <is>
          <t>XJH6680</t>
        </is>
      </c>
      <c r="B12" t="inlineStr">
        <is>
          <t>39. 44317</t>
        </is>
      </c>
      <c r="C12" t="inlineStr">
        <is>
          <t>-76. 032448</t>
        </is>
      </c>
      <c r="D12" t="inlineStr">
        <is>
          <t>CHESAPEAKE BAY 2100 YARDS NORTHEAST OF SANDY POINT; MID-CHANNEL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>144</t>
        </is>
      </c>
    </row>
  </sheetData>
  <mergeCells>
    <mergeCell ref="A2:D2"/>
    <mergeCell ref="A3:D3"/>
    <mergeCell ref="A4:D4"/>
    <mergeCell ref="C5:D5"/>
  </mergeCell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146 of 170”</t>
        </is>
      </c>
    </row>
    <row r="3">
      <c r="A3" t="inlineStr">
        <is>
          <t>Table: 145</t>
        </is>
      </c>
    </row>
    <row r="4">
      <c r="A4" t="inlineStr">
        <is>
          <t/>
        </is>
      </c>
    </row>
    <row r="5">
      <c r="A5" t="inlineStr">
        <is>
          <t>145</t>
        </is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147 of 170”</t>
        </is>
      </c>
    </row>
    <row r="3">
      <c r="A3" t="inlineStr">
        <is>
          <t>Table: 146</t>
        </is>
      </c>
    </row>
    <row r="4">
      <c r="A4" t="inlineStr">
        <is>
          <t/>
        </is>
      </c>
    </row>
    <row r="5">
      <c r="A5" t="inlineStr">
        <is>
          <t>Table C-43.</t>
        </is>
      </c>
      <c r="B5" t="inlineStr">
        <is>
          <t>Reported Units (UNITS).</t>
        </is>
      </c>
      <c r="C5" t="inlineStr">
        <is>
          <t/>
        </is>
      </c>
    </row>
    <row r="6">
      <c r="A6" t="inlineStr">
        <is>
          <t>This parameter describes the units in which a substance is measured.</t>
        </is>
      </c>
      <c r="C6" t="inlineStr">
        <is>
          <t>Some of the possible values for</t>
        </is>
      </c>
    </row>
    <row r="7">
      <c r="A7" t="inlineStr">
        <is>
          <t>this field are as follows:</t>
        </is>
      </c>
      <c r="B7" t="inlineStr">
        <is>
          <t/>
        </is>
      </c>
      <c r="C7" t="inlineStr">
        <is>
          <t/>
        </is>
      </c>
    </row>
    <row r="8">
      <c r="A8" t="inlineStr">
        <is>
          <t>REPORTING_UNITS</t>
        </is>
      </c>
      <c r="B8" t="inlineStr">
        <is>
          <t>REPORTING_UNITS_DESCRIPTION</t>
        </is>
      </c>
      <c r="C8" t="inlineStr">
        <is>
          <t/>
        </is>
      </c>
    </row>
    <row r="9">
      <c r="A9" t="inlineStr">
        <is>
          <t>1/M</t>
        </is>
      </c>
      <c r="B9" t="inlineStr">
        <is>
          <t>UNITS PER METER</t>
        </is>
      </c>
      <c r="C9" t="inlineStr">
        <is>
          <t/>
        </is>
      </c>
    </row>
    <row r="10">
      <c r="A10" t="inlineStr">
        <is>
          <t>1/NM</t>
        </is>
      </c>
      <c r="B10" t="inlineStr">
        <is>
          <t>UNITS PER NANOMETER</t>
        </is>
      </c>
      <c r="C10" t="inlineStr">
        <is>
          <t/>
        </is>
      </c>
    </row>
    <row r="11">
      <c r="A11" t="inlineStr">
        <is>
          <t>ABS</t>
        </is>
      </c>
      <c r="B11" t="inlineStr">
        <is>
          <t>OPTICAL DENSITY</t>
        </is>
      </c>
      <c r="C11" t="inlineStr">
        <is>
          <t/>
        </is>
      </c>
    </row>
    <row r="12">
      <c r="A12" t="inlineStr">
        <is>
          <t>CFS</t>
        </is>
      </c>
      <c r="B12" t="inlineStr">
        <is>
          <t>CUBIC FEET PER SECOND</t>
        </is>
      </c>
      <c r="C12" t="inlineStr">
        <is>
          <t/>
        </is>
      </c>
    </row>
    <row r="13">
      <c r="A13" t="inlineStr">
        <is>
          <t>COL/100 ML</t>
        </is>
      </c>
      <c r="B13" t="inlineStr">
        <is>
          <t>NUMBER OF COLONIES PER 100 MILLILITERS</t>
        </is>
      </c>
      <c r="C13" t="inlineStr">
        <is>
          <t/>
        </is>
      </c>
    </row>
    <row r="14">
      <c r="A14" t="inlineStr">
        <is>
          <t>DEG C</t>
        </is>
      </c>
      <c r="B14" t="inlineStr">
        <is>
          <t>DEGREES CELSIUS</t>
        </is>
      </c>
      <c r="C14" t="inlineStr">
        <is>
          <t/>
        </is>
      </c>
    </row>
    <row r="15">
      <c r="A15" t="inlineStr">
        <is>
          <t>FT</t>
        </is>
      </c>
      <c r="B15" t="inlineStr">
        <is>
          <t>FEET</t>
        </is>
      </c>
      <c r="C15" t="inlineStr">
        <is>
          <t/>
        </is>
      </c>
    </row>
    <row r="16">
      <c r="A16" t="inlineStr">
        <is>
          <t>FTU</t>
        </is>
      </c>
      <c r="B16" t="inlineStr">
        <is>
          <t>FORMAZIN UNITS</t>
        </is>
      </c>
      <c r="C16" t="inlineStr">
        <is>
          <t/>
        </is>
      </c>
    </row>
    <row r="17">
      <c r="A17" t="inlineStr">
        <is>
          <t>G/M**2</t>
        </is>
      </c>
      <c r="B17" t="inlineStr">
        <is>
          <t>GRAMS PER SQUARE METER</t>
        </is>
      </c>
      <c r="C17" t="inlineStr">
        <is>
          <t/>
        </is>
      </c>
    </row>
    <row r="18">
      <c r="A18" t="inlineStr">
        <is>
          <t>JTU</t>
        </is>
      </c>
      <c r="B18" t="inlineStr">
        <is>
          <t>JACKSON TURBIDITY UNITS</t>
        </is>
      </c>
      <c r="C18" t="inlineStr">
        <is>
          <t/>
        </is>
      </c>
    </row>
    <row r="19">
      <c r="A19" t="inlineStr">
        <is>
          <t>KG/DAY</t>
        </is>
      </c>
      <c r="B19" t="inlineStr">
        <is>
          <t>KILOGRAMS PER DAY</t>
        </is>
      </c>
      <c r="C19" t="inlineStr">
        <is>
          <t/>
        </is>
      </c>
    </row>
    <row r="20">
      <c r="A20" t="inlineStr">
        <is>
          <t>KG/MONTH</t>
        </is>
      </c>
      <c r="B20" t="inlineStr">
        <is>
          <t>KILOGRAMS PER MONTH</t>
        </is>
      </c>
      <c r="C20" t="inlineStr">
        <is>
          <t/>
        </is>
      </c>
    </row>
    <row r="21">
      <c r="A21" t="inlineStr">
        <is>
          <t>KG/YEAR</t>
        </is>
      </c>
      <c r="B21" t="inlineStr">
        <is>
          <t>KILOGRAMS PER YEAR</t>
        </is>
      </c>
      <c r="C21" t="inlineStr">
        <is>
          <t/>
        </is>
      </c>
    </row>
    <row r="22">
      <c r="A22" t="inlineStr">
        <is>
          <t>KNOTS</t>
        </is>
      </c>
      <c r="B22" t="inlineStr">
        <is>
          <t>SPEED</t>
        </is>
      </c>
      <c r="C22" t="inlineStr">
        <is>
          <t/>
        </is>
      </c>
    </row>
    <row r="23">
      <c r="A23" t="inlineStr">
        <is>
          <t>LBS/DAY</t>
        </is>
      </c>
      <c r="B23" t="inlineStr">
        <is>
          <t>POUNDS PER DAY</t>
        </is>
      </c>
      <c r="C23" t="inlineStr">
        <is>
          <t/>
        </is>
      </c>
    </row>
    <row r="24">
      <c r="A24" t="inlineStr">
        <is>
          <t>LBS/MONTH</t>
        </is>
      </c>
      <c r="B24" t="inlineStr">
        <is>
          <t>POUNDS PER DAY</t>
        </is>
      </c>
      <c r="C24" t="inlineStr">
        <is>
          <t/>
        </is>
      </c>
    </row>
    <row r="25">
      <c r="A25" t="inlineStr">
        <is>
          <t>LBS/YEAR</t>
        </is>
      </c>
      <c r="B25" t="inlineStr">
        <is>
          <t>POUNDS PER YEAR</t>
        </is>
      </c>
      <c r="C25" t="inlineStr">
        <is>
          <t/>
        </is>
      </c>
    </row>
    <row r="26">
      <c r="A26" t="inlineStr">
        <is>
          <t>M</t>
        </is>
      </c>
      <c r="B26" t="inlineStr">
        <is>
          <t>METERS</t>
        </is>
      </c>
      <c r="C26" t="inlineStr">
        <is>
          <t/>
        </is>
      </c>
    </row>
    <row r="27">
      <c r="A27" t="inlineStr">
        <is>
          <t>M/S</t>
        </is>
      </c>
      <c r="B27" t="inlineStr">
        <is>
          <t>METERS PER SECOND</t>
        </is>
      </c>
      <c r="C27" t="inlineStr">
        <is>
          <t/>
        </is>
      </c>
    </row>
    <row r="28">
      <c r="A28" t="inlineStr">
        <is>
          <t>MEQ/L</t>
        </is>
      </c>
      <c r="B28" t="inlineStr">
        <is>
          <t>MICRO EQUIVELENTS PER LITER</t>
        </is>
      </c>
      <c r="C28" t="inlineStr">
        <is>
          <t/>
        </is>
      </c>
    </row>
    <row r="29">
      <c r="A29" t="inlineStr">
        <is>
          <t>MG/L</t>
        </is>
      </c>
      <c r="B29" t="inlineStr">
        <is>
          <t>MILLIGRAMS PER LITER</t>
        </is>
      </c>
      <c r="C29" t="inlineStr">
        <is>
          <t/>
        </is>
      </c>
    </row>
    <row r="30">
      <c r="A30" t="inlineStr">
        <is>
          <t>MPN/100 ML</t>
        </is>
      </c>
      <c r="B30" t="inlineStr">
        <is>
          <t>MOST PROBABLE NUMBER PER 100 MILLILITERS</t>
        </is>
      </c>
      <c r="C30" t="inlineStr">
        <is>
          <t/>
        </is>
      </c>
    </row>
    <row r="31">
      <c r="A31" t="inlineStr">
        <is>
          <t>MV</t>
        </is>
      </c>
      <c r="B31" t="inlineStr">
        <is>
          <t>MILLIVOLTS</t>
        </is>
      </c>
      <c r="C31" t="inlineStr">
        <is>
          <t/>
        </is>
      </c>
    </row>
    <row r="32">
      <c r="A32" t="inlineStr">
        <is>
          <t>NONE</t>
        </is>
      </c>
      <c r="B32" t="inlineStr">
        <is>
          <t>PARAMETER HAS NO ASSOCIATED UNITS</t>
        </is>
      </c>
      <c r="C32" t="inlineStr">
        <is>
          <t/>
        </is>
      </c>
    </row>
    <row r="33">
      <c r="A33" t="inlineStr">
        <is>
          <t>NTU</t>
        </is>
      </c>
      <c r="B33" t="inlineStr">
        <is>
          <t>NEPHELOMETRIC UNITS</t>
        </is>
      </c>
      <c r="C33" t="inlineStr">
        <is>
          <t/>
        </is>
      </c>
    </row>
    <row r="34">
      <c r="A34" t="inlineStr">
        <is>
          <t>PCT</t>
        </is>
      </c>
      <c r="B34" t="inlineStr">
        <is>
          <t>PERCENT</t>
        </is>
      </c>
      <c r="C34" t="inlineStr">
        <is>
          <t/>
        </is>
      </c>
    </row>
    <row r="35">
      <c r="A35" t="inlineStr">
        <is>
          <t>PCT_FS</t>
        </is>
      </c>
      <c r="B35" t="inlineStr">
        <is>
          <t>PERCENT FULL SCALE</t>
        </is>
      </c>
      <c r="C35" t="inlineStr">
        <is>
          <t/>
        </is>
      </c>
    </row>
    <row r="36">
      <c r="A36" t="inlineStr">
        <is>
          <t>PER SAMPLE</t>
        </is>
      </c>
      <c r="B36" t="inlineStr">
        <is>
          <t>NUMBER OF INDIVIDUALS PER SAMPLE</t>
        </is>
      </c>
      <c r="C36" t="inlineStr">
        <is>
          <t/>
        </is>
      </c>
    </row>
    <row r="37">
      <c r="A37" t="inlineStr">
        <is>
          <t>PPT</t>
        </is>
      </c>
      <c r="B37" t="inlineStr">
        <is>
          <t>PARTS PER THOUSAND</t>
        </is>
      </c>
      <c r="C37" t="inlineStr">
        <is>
          <t/>
        </is>
      </c>
    </row>
    <row r="38">
      <c r="A38" t="inlineStr">
        <is>
          <t>SU</t>
        </is>
      </c>
      <c r="B38" t="inlineStr">
        <is>
          <t>SPECIFIC UNITS</t>
        </is>
      </c>
      <c r="C38" t="inlineStr">
        <is>
          <t/>
        </is>
      </c>
    </row>
    <row r="39">
      <c r="A39" t="inlineStr">
        <is>
          <t>TONS/DAY</t>
        </is>
      </c>
      <c r="B39" t="inlineStr">
        <is>
          <t>TONS PER DAY</t>
        </is>
      </c>
      <c r="C39" t="inlineStr">
        <is>
          <t/>
        </is>
      </c>
    </row>
    <row r="40">
      <c r="A40" t="inlineStr">
        <is>
          <t>TONS/MONTH</t>
        </is>
      </c>
      <c r="B40" t="inlineStr">
        <is>
          <t>TONS PER MONTH</t>
        </is>
      </c>
      <c r="C40" t="inlineStr">
        <is>
          <t/>
        </is>
      </c>
    </row>
    <row r="41">
      <c r="A41" t="inlineStr">
        <is>
          <t>TONS/YEAR</t>
        </is>
      </c>
      <c r="B41" t="inlineStr">
        <is>
          <t>TONS PER YEAR</t>
        </is>
      </c>
      <c r="C41" t="inlineStr">
        <is>
          <t/>
        </is>
      </c>
    </row>
    <row r="42">
      <c r="A42" t="inlineStr">
        <is>
          <t>UE/M**2/S</t>
        </is>
      </c>
      <c r="B42" t="inlineStr">
        <is>
          <t>MICROEINSTEINS PER METER SQUARED PER SECOND</t>
        </is>
      </c>
      <c r="C42" t="inlineStr">
        <is>
          <t/>
        </is>
      </c>
    </row>
    <row r="43">
      <c r="A43" t="inlineStr">
        <is>
          <t>UG/L</t>
        </is>
      </c>
      <c r="B43" t="inlineStr">
        <is>
          <t>MICROGRAMS PER LITER</t>
        </is>
      </c>
      <c r="C43" t="inlineStr">
        <is>
          <t/>
        </is>
      </c>
    </row>
    <row r="44">
      <c r="A44" t="inlineStr">
        <is>
          <t>UM/M**2/S</t>
        </is>
      </c>
      <c r="B44" t="inlineStr">
        <is>
          <t>MICROMOLES PER METER SQUARED PER SECOND</t>
        </is>
      </c>
      <c r="C44" t="inlineStr">
        <is>
          <t/>
        </is>
      </c>
    </row>
    <row r="45">
      <c r="A45" t="inlineStr">
        <is>
          <t>UMHOS/CM</t>
        </is>
      </c>
      <c r="B45" t="inlineStr">
        <is>
          <t>MICROHMS PER CENTIMETER</t>
        </is>
      </c>
      <c r="C45" t="inlineStr">
        <is>
          <t/>
        </is>
      </c>
    </row>
    <row r="46">
      <c r="A46" t="inlineStr">
        <is>
          <t>VOLTS</t>
        </is>
      </c>
      <c r="B46" t="inlineStr">
        <is>
          <t>VOLTAGE</t>
        </is>
      </c>
      <c r="C46" t="inlineStr">
        <is>
          <t/>
        </is>
      </c>
    </row>
    <row r="47">
      <c r="A47" t="inlineStr">
        <is>
          <t>Table C-44.</t>
        </is>
      </c>
      <c r="B47" t="inlineStr">
        <is>
          <t>Measurement Type (AEPENETR or VALUE_TYPE).</t>
        </is>
      </c>
      <c r="C47" t="inlineStr">
        <is>
          <t/>
        </is>
      </c>
    </row>
    <row r="48">
      <c r="A48" t="inlineStr">
        <is>
          <t>Measurement type code.</t>
        </is>
      </c>
      <c r="B48" t="inlineStr">
        <is>
          <t/>
        </is>
      </c>
      <c r="C48" t="inlineStr">
        <is>
          <t/>
        </is>
      </c>
    </row>
    <row r="49">
      <c r="A49" t="inlineStr">
        <is>
          <t>VALUE_TYPE</t>
        </is>
      </c>
      <c r="B49" t="inlineStr">
        <is>
          <t>DESCRIPTION</t>
        </is>
      </c>
      <c r="C49" t="inlineStr">
        <is>
          <t/>
        </is>
      </c>
    </row>
    <row r="50">
      <c r="A50" t="inlineStr">
        <is>
          <t>A</t>
        </is>
      </c>
      <c r="B50" t="inlineStr">
        <is>
          <t>Actual measurement</t>
        </is>
      </c>
      <c r="C50" t="inlineStr">
        <is>
          <t/>
        </is>
      </c>
    </row>
    <row r="51">
      <c r="A51" t="inlineStr">
        <is>
          <t>E</t>
        </is>
      </c>
      <c r="B51" t="inlineStr">
        <is>
          <t>Estimated measurement</t>
        </is>
      </c>
      <c r="C51" t="inlineStr">
        <is>
          <t/>
        </is>
      </c>
    </row>
    <row r="52">
      <c r="A52" t="inlineStr">
        <is>
          <t/>
        </is>
      </c>
      <c r="B52" t="inlineStr">
        <is>
          <t>146</t>
        </is>
      </c>
      <c r="C52" t="inlineStr">
        <is>
          <t/>
        </is>
      </c>
    </row>
  </sheetData>
  <mergeCells>
    <mergeCell ref="A2:C2"/>
    <mergeCell ref="A3:C3"/>
    <mergeCell ref="A4:C4"/>
    <mergeCell ref="A6:B6"/>
  </mergeCell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148 of 170”</t>
        </is>
      </c>
    </row>
    <row r="3">
      <c r="A3" t="inlineStr">
        <is>
          <t>Table: 147</t>
        </is>
      </c>
    </row>
    <row r="4">
      <c r="A4" t="inlineStr">
        <is>
          <t/>
        </is>
      </c>
    </row>
    <row r="5">
      <c r="A5" t="inlineStr">
        <is>
          <t>APPENDIX D – CHESAPEAKE BAY PROGRAM DATA</t>
        </is>
      </c>
    </row>
    <row r="6">
      <c r="A6" t="inlineStr">
        <is>
          <t>CENTER CONTACTS</t>
        </is>
      </c>
    </row>
    <row r="7">
      <c r="A7" t="inlineStr">
        <is>
          <t>June 2012</t>
        </is>
      </c>
    </row>
    <row r="8">
      <c r="A8" t="inlineStr">
        <is>
          <t>147</t>
        </is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149 of 170”</t>
        </is>
      </c>
    </row>
    <row r="3">
      <c r="A3" t="inlineStr">
        <is>
          <t>Table: 148</t>
        </is>
      </c>
    </row>
    <row r="4">
      <c r="A4" t="inlineStr">
        <is>
          <t/>
        </is>
      </c>
    </row>
    <row r="5">
      <c r="A5" t="inlineStr">
        <is>
          <t>148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170”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  <c r="B5" t="inlineStr">
        <is>
          <t/>
        </is>
      </c>
    </row>
    <row r="6">
      <c r="A6" t="inlineStr">
        <is>
          <t>Tidal Benthos</t>
        </is>
      </c>
      <c r="B6" t="inlineStr">
        <is>
          <t/>
        </is>
      </c>
    </row>
    <row r="7">
      <c r="A7" t="inlineStr">
        <is>
          <t>Maryland Benthic Count, Biomass, and Sediment and Bottom Water Analyses Survey.</t>
        </is>
      </c>
      <c r="B7" t="inlineStr">
        <is>
          <t>Data have</t>
        </is>
      </c>
    </row>
    <row r="8">
      <c r="A8" t="inlineStr">
        <is>
          <t>been collected at fixed and random sampling stations in the upper Chesapeake Bay and tidal tributaries</t>
        </is>
      </c>
    </row>
    <row r="9">
      <c r="A9" t="inlineStr">
        <is>
          <t>since July 1984. Sampling was not conducted concurrently with the CBP water quality survey. The data</t>
        </is>
      </c>
    </row>
    <row r="10">
      <c r="A10" t="inlineStr">
        <is>
          <t>(through 2011) are available on both the CBP (http://www.chesapeakebay.net/data) and Versar</t>
        </is>
      </c>
    </row>
    <row r="11">
      <c r="A11" t="inlineStr">
        <is>
          <t>(http://www.baybenthos.versar.com/) web pages. The data include taxonomic identifications and counts</t>
        </is>
      </c>
    </row>
    <row r="12">
      <c r="A12" t="inlineStr">
        <is>
          <t>of species, determination of sample biomass, sediment analysis and hydrographic profiles. The protocol</t>
        </is>
      </c>
    </row>
    <row r="13">
      <c r="A13" t="inlineStr">
        <is>
          <t>for selection of sampling stations, collection gear and methods of biomass analysis has changed over the</t>
        </is>
      </c>
    </row>
    <row r="14">
      <c r="A14" t="inlineStr">
        <is>
          <t>history of the monitoring program. Throught out the program data were collected by staff from Versar</t>
        </is>
      </c>
    </row>
    <row r="15">
      <c r="A15" t="inlineStr">
        <is>
          <t>Incorporated, for MDE/MDDNR.</t>
        </is>
      </c>
      <c r="B15" t="inlineStr">
        <is>
          <t/>
        </is>
      </c>
    </row>
    <row r="16">
      <c r="A16" t="inlineStr">
        <is>
          <t>Virginia Benthic Count, Biomass, and Sediment and Bottom Water Analyses Survey.</t>
        </is>
      </c>
      <c r="B16" t="inlineStr">
        <is>
          <t>Data were</t>
        </is>
      </c>
    </row>
    <row r="17">
      <c r="A17" t="inlineStr">
        <is>
          <t>collected at fixed sampling stations in the lower Chesapeake Bay and its Virginia tributaries since July</t>
        </is>
      </c>
    </row>
    <row r="18">
      <c r="A18" t="inlineStr">
        <is>
          <t>1985 and in the Elizabeth River monitoring data since January 1989. Prior to 1996, sampling was done</t>
        </is>
      </c>
    </row>
    <row r="19">
      <c r="A19" t="inlineStr">
        <is>
          <t>quarterly and separately from the regular CBP water quality surveys. In 1996 sampling at existing fixed</t>
        </is>
      </c>
    </row>
    <row r="20">
      <c r="A20" t="inlineStr">
        <is>
          <t>stations was cut back to twice a year, and a random site sampling component was added. The data</t>
        </is>
      </c>
    </row>
    <row r="21">
      <c r="A21" t="inlineStr">
        <is>
          <t>(through the last calendar year) are available on the both the CBP (http://www.chesapeakebay.net/data)</t>
        </is>
      </c>
    </row>
    <row r="22">
      <c r="A22" t="inlineStr">
        <is>
          <t>and ODU benthic (http://www.sci.odu.edu/chesapeakebay/data/benthic/index.shtml) web pages.</t>
        </is>
      </c>
    </row>
    <row r="23">
      <c r="A23" t="inlineStr">
        <is>
          <t>Locations of the fixed sampling stations deviate slightly from those in the CBP water quality and plankton</t>
        </is>
      </c>
    </row>
    <row r="24">
      <c r="A24" t="inlineStr">
        <is>
          <t>monitoring program. The files include taxonomic identifications and counts of species, biomass</t>
        </is>
      </c>
    </row>
    <row r="25">
      <c r="A25" t="inlineStr">
        <is>
          <t>determinations, sediment analysis and hydrographic profiles. Data were collected by staff from ODU for</t>
        </is>
      </c>
    </row>
    <row r="26">
      <c r="A26" t="inlineStr">
        <is>
          <t>VADEQ.</t>
        </is>
      </c>
      <c r="B26" t="inlineStr">
        <is>
          <t/>
        </is>
      </c>
    </row>
    <row r="27">
      <c r="A27" t="inlineStr">
        <is>
          <t>Virginia Benthic Sediment Profile Images (SPI) and Image Analysis Surveys.</t>
        </is>
      </c>
      <c r="B27" t="inlineStr">
        <is>
          <t>Data were collected</t>
        </is>
      </c>
    </row>
    <row r="28">
      <c r="A28" t="inlineStr">
        <is>
          <t>concurrently with the benthic monitoring sample collection at all fixed and random sampling stations in the</t>
        </is>
      </c>
    </row>
    <row r="29">
      <c r="A29" t="inlineStr">
        <is>
          <t>lower Chesapeake Bay and its Virginia tributaries between 1996 and 1998. Sampling is done twice</t>
        </is>
      </c>
    </row>
    <row r="30">
      <c r="A30" t="inlineStr">
        <is>
          <t>annually and separately from the regular CBP water quality surveys. The data files include image analysis</t>
        </is>
      </c>
    </row>
    <row r="31">
      <c r="A31" t="inlineStr">
        <is>
          <t>of the vertical sediment profiles. The data and actual images are also available by request. Data was</t>
        </is>
      </c>
    </row>
    <row r="32">
      <c r="A32" t="inlineStr">
        <is>
          <t>collected by staff of VIMS for VADEQ.</t>
        </is>
      </c>
      <c r="B32" t="inlineStr">
        <is>
          <t/>
        </is>
      </c>
    </row>
    <row r="33">
      <c r="A33" t="inlineStr">
        <is>
          <t>NOAA Status and Trends Program Benthic Studies. In 1998, 1999, and 2001, NOAA National Status</t>
        </is>
      </c>
    </row>
    <row r="34">
      <c r="A34" t="inlineStr">
        <is>
          <t>&amp; Trends Program (NS&amp;T) conducted a study to assess the environmental condition of Chesapeake Bay.</t>
        </is>
      </c>
    </row>
    <row r="35">
      <c r="A35" t="inlineStr">
        <is>
          <t>A total of 210 randomly located stations were sampled during the month of September. The upper</t>
        </is>
      </c>
    </row>
    <row r="36">
      <c r="A36" t="inlineStr">
        <is>
          <t>Maryland portion of the Bay was sampled in the first year of the study, and the lower Maryland and</t>
        </is>
      </c>
    </row>
    <row r="37">
      <c r="A37" t="inlineStr">
        <is>
          <t>Virginia portions of the Bay were sampled in the second and third years of the study, respectively. The</t>
        </is>
      </c>
    </row>
    <row r="38">
      <c r="A38" t="inlineStr">
        <is>
          <t>NS&amp;T program collects synoptic measures of (1) general habitat condition (depth, physical properties of</t>
        </is>
      </c>
    </row>
    <row r="39">
      <c r="A39" t="inlineStr">
        <is>
          <t>water, sediment grain size, organic carbon content), (2) pollution exposure (sediment contaminant</t>
        </is>
      </c>
    </row>
    <row r="40">
      <c r="A40" t="inlineStr">
        <is>
          <t>concentrations, sediment toxicity, low dissolved oxygen in the water column), and (3) biotic conditions</t>
        </is>
      </c>
    </row>
    <row r="41">
      <c r="A41" t="inlineStr">
        <is>
          <t>(diversity and abundance of macroinfauna). The data is only available from the Living Resources Data</t>
        </is>
      </c>
    </row>
    <row r="42">
      <c r="A42" t="inlineStr">
        <is>
          <t>Manger/Analyst by request.</t>
        </is>
      </c>
      <c r="B42" t="inlineStr">
        <is>
          <t/>
        </is>
      </c>
    </row>
    <row r="43">
      <c r="A43" t="inlineStr">
        <is>
          <t>13</t>
        </is>
      </c>
      <c r="B43" t="inlineStr">
        <is>
          <t/>
        </is>
      </c>
    </row>
  </sheetData>
  <mergeCells>
    <mergeCell ref="A2:B2"/>
    <mergeCell ref="A3:B3"/>
    <mergeCell ref="A4:B4"/>
    <mergeCell ref="A8:B8"/>
    <mergeCell ref="A9:B9"/>
    <mergeCell ref="A10:B10"/>
    <mergeCell ref="A11:B11"/>
    <mergeCell ref="A12:B12"/>
    <mergeCell ref="A13:B13"/>
    <mergeCell ref="A14:B14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</mergeCell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150 of 170”</t>
        </is>
      </c>
    </row>
    <row r="3">
      <c r="A3" t="inlineStr">
        <is>
          <t>Table: 149</t>
        </is>
      </c>
    </row>
    <row r="4">
      <c r="A4" t="inlineStr">
        <is>
          <t/>
        </is>
      </c>
    </row>
    <row r="5">
      <c r="A5" t="inlineStr">
        <is>
          <t>The Chesapeake Bay Program Data Center Staff</t>
        </is>
      </c>
      <c r="E5" t="inlineStr">
        <is>
          <t/>
        </is>
      </c>
      <c r="F5" t="inlineStr">
        <is>
          <t/>
        </is>
      </c>
    </row>
    <row r="6">
      <c r="A6" t="inlineStr">
        <is>
          <t>Individuals without Internet access, users wishing to obtain SAS conversion scripts or users</t>
        </is>
      </c>
    </row>
    <row r="7">
      <c r="A7" t="inlineStr">
        <is>
          <t>wishing to obtain off line historical data holdings can request datasets directly from the Living</t>
        </is>
      </c>
    </row>
    <row r="8">
      <c r="A8" t="inlineStr">
        <is>
          <t>Resources Data Manager.</t>
        </is>
      </c>
      <c r="C8" t="inlineStr">
        <is>
          <t>All requests must be made in writing or email.</t>
        </is>
      </c>
      <c r="F8" t="inlineStr">
        <is>
          <t>All data request can</t>
        </is>
      </c>
    </row>
    <row r="9">
      <c r="A9" t="inlineStr">
        <is>
          <t>be sent to: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Jacqueline Johnson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Living Resources Data Manager/Analyst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EPA Chesapeake Bay Program Office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410 Severn Avenue Suite 112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Annapolis, MD</t>
        </is>
      </c>
      <c r="B14" t="inlineStr">
        <is>
          <t>21403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Phone (local):</t>
        </is>
      </c>
      <c r="B15" t="inlineStr">
        <is>
          <t>410-267-5729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Phone (long distance): 1-800-968-7229, ext.</t>
        </is>
      </c>
      <c r="D16" t="inlineStr">
        <is>
          <t>75729</t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FAX: 410-267-5777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E-mail: jjohnson@chesapeakebay.net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Individuals without Internet access wishing to obtain GIS data products can request datasets</t>
        </is>
      </c>
    </row>
    <row r="20">
      <c r="A20" t="inlineStr">
        <is>
          <t>directly from the Living Resources GIS Specialist or GIS Team leader.</t>
        </is>
      </c>
      <c r="F20" t="inlineStr">
        <is>
          <t>All requests must be</t>
        </is>
      </c>
    </row>
    <row r="21">
      <c r="A21" t="inlineStr">
        <is>
          <t>made in writing.</t>
        </is>
      </c>
      <c r="B21" t="inlineStr">
        <is>
          <t>A data request form is provided in this appendix and can be sent to:</t>
        </is>
      </c>
    </row>
    <row r="22">
      <c r="A22" t="inlineStr">
        <is>
          <t>Howard Weinberg</t>
        </is>
      </c>
      <c r="B22" t="inlineStr">
        <is>
          <t/>
        </is>
      </c>
      <c r="C22" t="inlineStr">
        <is>
          <t>John Wolf</t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Living Resources GIS Specialist</t>
        </is>
      </c>
      <c r="C23" t="inlineStr">
        <is>
          <t>GIS Team Leader</t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Chesapeake Bay Program Office</t>
        </is>
      </c>
      <c r="C24" t="inlineStr">
        <is>
          <t>Chesapeake Bay Program Office</t>
        </is>
      </c>
      <c r="F24" t="inlineStr">
        <is>
          <t/>
        </is>
      </c>
    </row>
    <row r="25">
      <c r="A25" t="inlineStr">
        <is>
          <t>410 Severn Avenue Suite 112</t>
        </is>
      </c>
      <c r="C25" t="inlineStr">
        <is>
          <t>410 Severn Avenue Suite 112</t>
        </is>
      </c>
      <c r="F25" t="inlineStr">
        <is>
          <t/>
        </is>
      </c>
    </row>
    <row r="26">
      <c r="A26" t="inlineStr">
        <is>
          <t>Annapolis, Maryland 21403</t>
        </is>
      </c>
      <c r="C26" t="inlineStr">
        <is>
          <t>Annapolis, Maryland 21403</t>
        </is>
      </c>
      <c r="F26" t="inlineStr">
        <is>
          <t/>
        </is>
      </c>
    </row>
    <row r="27">
      <c r="A27" t="inlineStr">
        <is>
          <t>Phone (local): 410-267-5735</t>
        </is>
      </c>
      <c r="C27" t="inlineStr">
        <is>
          <t>Phone (local):</t>
        </is>
      </c>
      <c r="E27" t="inlineStr">
        <is>
          <t>410-267-5739</t>
        </is>
      </c>
    </row>
    <row r="28">
      <c r="A28" t="inlineStr">
        <is>
          <t>Phone (long distance):1-800-968-7229</t>
        </is>
      </c>
      <c r="C28" t="inlineStr">
        <is>
          <t>Phone (long distance):</t>
        </is>
      </c>
      <c r="E28" t="inlineStr">
        <is>
          <t>1-800-968-7229</t>
        </is>
      </c>
    </row>
    <row r="29">
      <c r="A29" t="inlineStr">
        <is>
          <t>ext.</t>
        </is>
      </c>
      <c r="B29" t="inlineStr">
        <is>
          <t>75735</t>
        </is>
      </c>
      <c r="C29" t="inlineStr">
        <is>
          <t/>
        </is>
      </c>
      <c r="D29" t="inlineStr">
        <is>
          <t>ext.</t>
        </is>
      </c>
      <c r="E29" t="inlineStr">
        <is>
          <t>75739</t>
        </is>
      </c>
      <c r="F29" t="inlineStr">
        <is>
          <t/>
        </is>
      </c>
    </row>
    <row r="30">
      <c r="A30" t="inlineStr">
        <is>
          <t>FAX: 410-267-5777</t>
        </is>
      </c>
      <c r="B30" t="inlineStr">
        <is>
          <t/>
        </is>
      </c>
      <c r="C30" t="inlineStr">
        <is>
          <t>FAX: 410-267-5777</t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E-mail:hweinber@chesapeakebay.net</t>
        </is>
      </c>
      <c r="C31" t="inlineStr">
        <is>
          <t>E-mail:</t>
        </is>
      </c>
      <c r="D31" t="inlineStr">
        <is>
          <t>jwolf@chesapeakebay.net</t>
        </is>
      </c>
      <c r="F31" t="inlineStr">
        <is>
          <t/>
        </is>
      </c>
    </row>
    <row r="32">
      <c r="A32" t="inlineStr">
        <is>
          <t>The Chesapeake Bay Program, maintains a computer support desk to assist in resolving</t>
        </is>
      </c>
    </row>
    <row r="33">
      <c r="A33" t="inlineStr">
        <is>
          <t>hardware and software difficulties with Data Center equipment.</t>
        </is>
      </c>
      <c r="E33" t="inlineStr">
        <is>
          <t>You can contact the help desk</t>
        </is>
      </c>
    </row>
    <row r="34">
      <c r="A34" t="inlineStr">
        <is>
          <t>at: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Phone (local):</t>
        </is>
      </c>
      <c r="C35" t="inlineStr">
        <is>
          <t>410-267-5769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Phone (long distance):</t>
        </is>
      </c>
      <c r="C36" t="inlineStr">
        <is>
          <t>1-800-968-7229, ext. 75769</t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FAX:</t>
        </is>
      </c>
      <c r="B37" t="inlineStr">
        <is>
          <t/>
        </is>
      </c>
      <c r="C37" t="inlineStr">
        <is>
          <t>410-267-5777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The Chesapeake Bay Program Data Center Manager is:</t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Brian Burch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Data Center Manager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Chesapeake Bay Program Data Center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>410 Severn Avenue, Suite 112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</row>
    <row r="43">
      <c r="A43" t="inlineStr">
        <is>
          <t>Annapolis, MD</t>
        </is>
      </c>
      <c r="B43" t="inlineStr">
        <is>
          <t>21403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>Phone (long distance): 1-800-968-7229 EXT. 75736</t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>Phone (local): 410-267-5739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>FAX: 410-267-5666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>E-mail: bburch@chesapeakebay.net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149</t>
        </is>
      </c>
      <c r="E48" t="inlineStr">
        <is>
          <t/>
        </is>
      </c>
      <c r="F48" t="inlineStr">
        <is>
          <t/>
        </is>
      </c>
    </row>
  </sheetData>
  <mergeCells>
    <mergeCell ref="A2:F2"/>
    <mergeCell ref="A3:F3"/>
    <mergeCell ref="A4:F4"/>
    <mergeCell ref="A5:D5"/>
    <mergeCell ref="A6:F6"/>
    <mergeCell ref="A7:F7"/>
    <mergeCell ref="A8:B8"/>
    <mergeCell ref="C8:E8"/>
    <mergeCell ref="A10:B10"/>
    <mergeCell ref="A11:C11"/>
    <mergeCell ref="A12:B12"/>
    <mergeCell ref="A13:B13"/>
    <mergeCell ref="A16:C16"/>
    <mergeCell ref="A17:B17"/>
    <mergeCell ref="A18:B18"/>
    <mergeCell ref="A19:F19"/>
    <mergeCell ref="A20:E20"/>
    <mergeCell ref="B21:F21"/>
    <mergeCell ref="C22:D22"/>
    <mergeCell ref="A23:B23"/>
    <mergeCell ref="C23:D23"/>
    <mergeCell ref="A24:B24"/>
    <mergeCell ref="C24:E24"/>
    <mergeCell ref="A25:B25"/>
    <mergeCell ref="C25:E25"/>
    <mergeCell ref="A26:B26"/>
    <mergeCell ref="C26:E26"/>
    <mergeCell ref="A27:B27"/>
    <mergeCell ref="C27:D27"/>
    <mergeCell ref="E27:F27"/>
    <mergeCell ref="A28:B28"/>
    <mergeCell ref="C28:D28"/>
    <mergeCell ref="E28:F28"/>
    <mergeCell ref="C30:D30"/>
    <mergeCell ref="A31:B31"/>
    <mergeCell ref="D31:E31"/>
    <mergeCell ref="A32:F32"/>
    <mergeCell ref="A33:D33"/>
    <mergeCell ref="E33:F33"/>
    <mergeCell ref="A35:B35"/>
    <mergeCell ref="A36:B36"/>
    <mergeCell ref="C36:D36"/>
    <mergeCell ref="A38:D38"/>
    <mergeCell ref="A40:B40"/>
    <mergeCell ref="A41:B41"/>
    <mergeCell ref="A42:B42"/>
    <mergeCell ref="A44:D44"/>
    <mergeCell ref="A45:B45"/>
    <mergeCell ref="A46:B46"/>
    <mergeCell ref="A47:B47"/>
    <mergeCell ref="C48:D48"/>
  </mergeCell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151 of 170”</t>
        </is>
      </c>
    </row>
    <row r="3">
      <c r="A3" t="inlineStr">
        <is>
          <t>Table: 150</t>
        </is>
      </c>
    </row>
    <row r="4">
      <c r="A4" t="inlineStr">
        <is>
          <t/>
        </is>
      </c>
    </row>
    <row r="5">
      <c r="A5" t="inlineStr">
        <is>
          <t>APPENDIX E – DATA SUBMITTERS' GUIDELINES</t>
        </is>
      </c>
    </row>
    <row r="6">
      <c r="A6" t="inlineStr">
        <is>
          <t>June 2012</t>
        </is>
      </c>
      <c r="B6" t="inlineStr">
        <is>
          <t/>
        </is>
      </c>
    </row>
    <row r="7">
      <c r="A7" t="inlineStr">
        <is>
          <t>This appendix describes the required reporting requirements for all data, which are collected as part of</t>
        </is>
      </c>
    </row>
    <row r="8">
      <c r="A8" t="inlineStr">
        <is>
          <t>the Chesapeake Bay Monitoring Program. It includes the CBP guidelines and policies data reporting</t>
        </is>
      </c>
    </row>
    <row r="9">
      <c r="A9" t="inlineStr">
        <is>
          <t>requirement from the document Chesapeake Bay Program Guidance for Data Management.</t>
        </is>
      </c>
      <c r="B9" t="inlineStr">
        <is>
          <t>In addition,</t>
        </is>
      </c>
    </row>
    <row r="10">
      <c r="A10" t="inlineStr">
        <is>
          <t>there are specific biological data reporting requirements. The tables list the field formats, field names,</t>
        </is>
      </c>
    </row>
    <row r="11">
      <c r="A11" t="inlineStr">
        <is>
          <t>attributes and descriptions for phytoplankton, zooplankton and benthos data, which are collected as part</t>
        </is>
      </c>
    </row>
    <row r="12">
      <c r="A12" t="inlineStr">
        <is>
          <t>of the Chesapeake Bay monitoring program. All biological data deliverables are required to be sent as</t>
        </is>
      </c>
    </row>
    <row r="13">
      <c r="A13" t="inlineStr">
        <is>
          <t>comma delimited ASCII files in formatted as described in this appendix. New in 2012 are</t>
        </is>
      </c>
      <c r="B13" t="inlineStr">
        <is>
          <t/>
        </is>
      </c>
    </row>
    <row r="14">
      <c r="A14" t="inlineStr">
        <is>
          <t>recommended guidance for submission of voluntarily reported data.</t>
        </is>
      </c>
      <c r="B14" t="inlineStr">
        <is>
          <t>Please note the guidance for data</t>
        </is>
      </c>
    </row>
    <row r="15">
      <c r="A15" t="inlineStr">
        <is>
          <t>management will be subject to numerous changes as the Chesapeake Data Enterprise evolves</t>
        </is>
      </c>
    </row>
    <row r="16">
      <c r="A16" t="inlineStr">
        <is>
          <t>and new requirements are developed. Please refer to</t>
        </is>
      </c>
      <c r="B16" t="inlineStr">
        <is>
          <t/>
        </is>
      </c>
    </row>
    <row r="17">
      <c r="A17" t="inlineStr">
        <is>
          <t>http://www.epa.gov/region03/chesapeake/grants.htm for the most recent guidance.</t>
        </is>
      </c>
      <c r="B17" t="inlineStr">
        <is>
          <t/>
        </is>
      </c>
    </row>
    <row r="18">
      <c r="A18" t="inlineStr">
        <is>
          <t>150</t>
        </is>
      </c>
      <c r="B18" t="inlineStr">
        <is>
          <t/>
        </is>
      </c>
    </row>
  </sheetData>
  <mergeCells>
    <mergeCell ref="A2:B2"/>
    <mergeCell ref="A3:B3"/>
    <mergeCell ref="A4:B4"/>
    <mergeCell ref="A5:B5"/>
    <mergeCell ref="A7:B7"/>
    <mergeCell ref="A8:B8"/>
    <mergeCell ref="A10:B10"/>
    <mergeCell ref="A11:B11"/>
    <mergeCell ref="A12:B12"/>
    <mergeCell ref="A15:B15"/>
  </mergeCell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152 of 170”</t>
        </is>
      </c>
    </row>
    <row r="3">
      <c r="A3" t="inlineStr">
        <is>
          <t>Table: 151</t>
        </is>
      </c>
    </row>
    <row r="4">
      <c r="A4" t="inlineStr">
        <is>
          <t/>
        </is>
      </c>
    </row>
    <row r="5">
      <c r="A5" t="inlineStr">
        <is>
          <t>151</t>
        </is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153 of 170”</t>
        </is>
      </c>
    </row>
    <row r="3">
      <c r="A3" t="inlineStr">
        <is>
          <t>Table: 152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CBP</t>
        </is>
      </c>
      <c r="C5" t="inlineStr">
        <is>
          <t>Data Submission Guidelines and Policies</t>
        </is>
      </c>
    </row>
    <row r="6">
      <c r="A6" t="inlineStr">
        <is>
          <t>This section discusses the guidelines and policies that must be followed by all agencies participating in</t>
        </is>
      </c>
    </row>
    <row r="7">
      <c r="A7" t="inlineStr">
        <is>
          <t>data and information collection, processing and submittal to the Chesapeake Bay Program. This includes</t>
        </is>
      </c>
    </row>
    <row r="8">
      <c r="A8" t="inlineStr">
        <is>
          <t>not only the agencies contracted for CBP work, but also any agency that the contracting agency has</t>
        </is>
      </c>
    </row>
    <row r="9">
      <c r="A9" t="inlineStr">
        <is>
          <t>involved in these activities. The CBP has adopted these guidelines and policies in order to improve</t>
        </is>
      </c>
    </row>
    <row r="10">
      <c r="A10" t="inlineStr">
        <is>
          <t>coordination, compatibility, standardization and information access throughout the Program. In addition to</t>
        </is>
      </c>
    </row>
    <row r="11">
      <c r="A11" t="inlineStr">
        <is>
          <t>these guidelines and policies, any activities funded with federal government funds, must also adhere to</t>
        </is>
      </c>
    </row>
    <row r="12">
      <c r="A12" t="inlineStr">
        <is>
          <t>applicable Federal Information Processing Standards (FIPS) (http://www. itl. nist. gov/div897/pubs/)</t>
        </is>
      </c>
    </row>
    <row r="13">
      <c r="A13" t="inlineStr">
        <is>
          <t>.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The Chesapeake Bay Program Guidance and Policies for Data, Information and Document Outputs</t>
        </is>
      </c>
    </row>
    <row r="15">
      <c r="A15" t="inlineStr">
        <is>
          <t>Submission describes the guidelines and policies governing the submission of electronic outputs to the</t>
        </is>
      </c>
    </row>
    <row r="16">
      <c r="A16" t="inlineStr">
        <is>
          <t>Chesapeake Bay Program. Electronic outputs can be submitted directly to the Chesapeake Bay Program</t>
        </is>
      </c>
    </row>
    <row r="17">
      <c r="A17" t="inlineStr">
        <is>
          <t>Office or served on the Internet as part of the Chesapeake Information Management System (CIMS).</t>
        </is>
      </c>
    </row>
    <row r="18">
      <c r="A18" t="inlineStr">
        <is>
          <t>The full guidance document "Chesapeake Bay Program Guidance for Data Management" is available in</t>
        </is>
      </c>
    </row>
    <row r="19">
      <c r="A19" t="inlineStr">
        <is>
          <t>electronic format on the web at http://www. chesapeakebay. net/data.</t>
        </is>
      </c>
      <c r="D19" t="inlineStr">
        <is>
          <t>Below are excerpts from that</t>
        </is>
      </c>
    </row>
    <row r="20">
      <c r="A20" t="inlineStr">
        <is>
          <t>guidance as of 1 MARCH 2012.</t>
        </is>
      </c>
      <c r="D20" t="inlineStr">
        <is>
          <t/>
        </is>
      </c>
    </row>
    <row r="21">
      <c r="A21" t="inlineStr">
        <is>
          <t>Applicability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These guidelines and policies must be followed by all agencies, institutions, and organizations</t>
        </is>
      </c>
    </row>
    <row r="23">
      <c r="A23" t="inlineStr">
        <is>
          <t>participating in data and information collection, processing, document generation and submittal to the</t>
        </is>
      </c>
    </row>
    <row r="24">
      <c r="A24" t="inlineStr">
        <is>
          <t>Chesapeake Bay Program under grant or cooperative agreement funding. The Chesapeake Bay Program</t>
        </is>
      </c>
    </row>
    <row r="25">
      <c r="A25" t="inlineStr">
        <is>
          <t>has adopted these guidelines and policies in order to improve coordination, compatibility, standardization,</t>
        </is>
      </c>
    </row>
    <row r="26">
      <c r="A26" t="inlineStr">
        <is>
          <t>and information access across all the Bay Program partners. In addition to these guidelines and policies,</t>
        </is>
      </c>
    </row>
    <row r="27">
      <c r="A27" t="inlineStr">
        <is>
          <t>any activities funded with Federal Government funds, must also adhere to applicable Federal Information</t>
        </is>
      </c>
    </row>
    <row r="28">
      <c r="A28" t="inlineStr">
        <is>
          <t>Processing Standards (FIPS). Information on FIPS is located at http://www. itl. nist. gov/fipspubs/.</t>
        </is>
      </c>
    </row>
    <row r="29">
      <c r="A29" t="inlineStr">
        <is>
          <t>CBP Data/Information Management and Document Outputs Guidelines and Policies</t>
        </is>
      </c>
    </row>
    <row r="30">
      <c r="A30" t="inlineStr">
        <is>
          <t>The Chesapeake Bay Program has adopted the following guidelines and policies pertaining to data and</t>
        </is>
      </c>
    </row>
    <row r="31">
      <c r="A31" t="inlineStr">
        <is>
          <t>information collection, processing, document generation and submittal to the Chesapeake Bay Program</t>
        </is>
      </c>
    </row>
    <row r="32">
      <c r="A32" t="inlineStr">
        <is>
          <t>under grant or cooperative agreement funding. Any deviations from these guidelines and policies must be</t>
        </is>
      </c>
    </row>
    <row r="33">
      <c r="A33" t="inlineStr">
        <is>
          <t>documented in the work plan and approved by the EPA Project Officer. Specific guidelines and policies</t>
        </is>
      </c>
    </row>
    <row r="34">
      <c r="A34" t="inlineStr">
        <is>
          <t>include: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</row>
    <row r="35">
      <c r="A35" t="inlineStr">
        <is>
          <t>•</t>
        </is>
      </c>
      <c r="B35" t="inlineStr">
        <is>
          <t>Data, Information, and Document Outputs Requirements</t>
        </is>
      </c>
      <c r="D35" t="inlineStr">
        <is>
          <t/>
        </is>
      </c>
    </row>
    <row r="36">
      <c r="A36" t="inlineStr">
        <is>
          <t>•</t>
        </is>
      </c>
      <c r="B36" t="inlineStr">
        <is>
          <t>Output Serving vs. Submission Policy</t>
        </is>
      </c>
      <c r="D36" t="inlineStr">
        <is>
          <t/>
        </is>
      </c>
    </row>
    <row r="37">
      <c r="A37" t="inlineStr">
        <is>
          <t>•</t>
        </is>
      </c>
      <c r="B37" t="inlineStr">
        <is>
          <t>Locational Data Policy</t>
        </is>
      </c>
      <c r="D37" t="inlineStr">
        <is>
          <t/>
        </is>
      </c>
    </row>
    <row r="38">
      <c r="A38" t="inlineStr">
        <is>
          <t>•</t>
        </is>
      </c>
      <c r="B38" t="inlineStr">
        <is>
          <t>Map Coordinate Datum policy</t>
        </is>
      </c>
      <c r="D38" t="inlineStr">
        <is>
          <t/>
        </is>
      </c>
    </row>
    <row r="39">
      <c r="A39" t="inlineStr">
        <is>
          <t>•</t>
        </is>
      </c>
      <c r="B39" t="inlineStr">
        <is>
          <t>Map Coordinate Projection Guideline</t>
        </is>
      </c>
      <c r="D39" t="inlineStr">
        <is>
          <t/>
        </is>
      </c>
    </row>
    <row r="40">
      <c r="A40" t="inlineStr">
        <is>
          <t>•</t>
        </is>
      </c>
      <c r="B40" t="inlineStr">
        <is>
          <t>Metadata Policy</t>
        </is>
      </c>
      <c r="C40" t="inlineStr">
        <is>
          <t/>
        </is>
      </c>
      <c r="D40" t="inlineStr">
        <is>
          <t/>
        </is>
      </c>
    </row>
    <row r="41">
      <c r="A41" t="inlineStr">
        <is>
          <t>•</t>
        </is>
      </c>
      <c r="B41" t="inlineStr">
        <is>
          <t>Common Station Names Guideline</t>
        </is>
      </c>
      <c r="D41" t="inlineStr">
        <is>
          <t/>
        </is>
      </c>
    </row>
    <row r="42">
      <c r="A42" t="inlineStr">
        <is>
          <t>•</t>
        </is>
      </c>
      <c r="B42" t="inlineStr">
        <is>
          <t>Common Data Dictionary Guideline</t>
        </is>
      </c>
      <c r="D42" t="inlineStr">
        <is>
          <t/>
        </is>
      </c>
    </row>
    <row r="43">
      <c r="A43" t="inlineStr">
        <is>
          <t>•</t>
        </is>
      </c>
      <c r="B43" t="inlineStr">
        <is>
          <t>Common Database Design Guideline</t>
        </is>
      </c>
      <c r="D43" t="inlineStr">
        <is>
          <t/>
        </is>
      </c>
    </row>
    <row r="44">
      <c r="A44" t="inlineStr">
        <is>
          <t>•</t>
        </is>
      </c>
      <c r="B44" t="inlineStr">
        <is>
          <t>Calendar Date Policy</t>
        </is>
      </c>
      <c r="D44" t="inlineStr">
        <is>
          <t/>
        </is>
      </c>
    </row>
    <row r="45">
      <c r="A45" t="inlineStr">
        <is>
          <t>•</t>
        </is>
      </c>
      <c r="B45" t="inlineStr">
        <is>
          <t>Common Method Codes Guideline</t>
        </is>
      </c>
      <c r="D45" t="inlineStr">
        <is>
          <t/>
        </is>
      </c>
    </row>
    <row r="46">
      <c r="A46" t="inlineStr">
        <is>
          <t>•</t>
        </is>
      </c>
      <c r="B46" t="inlineStr">
        <is>
          <t>Data Reporting Guideline</t>
        </is>
      </c>
      <c r="D46" t="inlineStr">
        <is>
          <t/>
        </is>
      </c>
    </row>
    <row r="47">
      <c r="A47" t="inlineStr">
        <is>
          <t>•</t>
        </is>
      </c>
      <c r="B47" t="inlineStr">
        <is>
          <t>ITIS Biological Nomenclature Policy</t>
        </is>
      </c>
      <c r="D47" t="inlineStr">
        <is>
          <t/>
        </is>
      </c>
    </row>
    <row r="48">
      <c r="A48" t="inlineStr">
        <is>
          <t>Data, Information, and Document Outputs Requirements</t>
        </is>
      </c>
      <c r="D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152</t>
        </is>
      </c>
      <c r="D49" t="inlineStr">
        <is>
          <t/>
        </is>
      </c>
    </row>
  </sheetData>
  <mergeCells>
    <mergeCell ref="A2:D2"/>
    <mergeCell ref="A3:D3"/>
    <mergeCell ref="A4:D4"/>
    <mergeCell ref="C5:D5"/>
    <mergeCell ref="A6:D6"/>
    <mergeCell ref="A7:D7"/>
    <mergeCell ref="A8:D8"/>
    <mergeCell ref="A9:D9"/>
    <mergeCell ref="A10:D10"/>
    <mergeCell ref="A11:D11"/>
    <mergeCell ref="A12:D12"/>
    <mergeCell ref="A14:D14"/>
    <mergeCell ref="A15:D15"/>
    <mergeCell ref="A16:D16"/>
    <mergeCell ref="A17:D17"/>
    <mergeCell ref="A18:D18"/>
    <mergeCell ref="A19:C19"/>
    <mergeCell ref="A20:C20"/>
    <mergeCell ref="A21:B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B35:C35"/>
    <mergeCell ref="B36:C36"/>
    <mergeCell ref="B37:C37"/>
    <mergeCell ref="B38:C38"/>
    <mergeCell ref="B39:C39"/>
    <mergeCell ref="B41:C41"/>
    <mergeCell ref="B42:C42"/>
    <mergeCell ref="B43:C43"/>
    <mergeCell ref="B44:C44"/>
    <mergeCell ref="B45:C45"/>
    <mergeCell ref="B46:C46"/>
    <mergeCell ref="B47:C47"/>
    <mergeCell ref="A48:C48"/>
  </mergeCell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154 of 170”</t>
        </is>
      </c>
    </row>
    <row r="3">
      <c r="A3" t="inlineStr">
        <is>
          <t>Table: 153</t>
        </is>
      </c>
    </row>
    <row r="4">
      <c r="A4" t="inlineStr">
        <is>
          <t/>
        </is>
      </c>
    </row>
    <row r="5">
      <c r="A5" t="inlineStr">
        <is>
          <t>Recipients are required to submit data, information, and document outputs in electronic format unless</t>
        </is>
      </c>
    </row>
    <row r="6">
      <c r="A6" t="inlineStr">
        <is>
          <t>exceptions are specified in the grant or cooperative agreement work plan. Electronic outputs include but</t>
        </is>
      </c>
    </row>
    <row r="7">
      <c r="A7" t="inlineStr">
        <is>
          <t>are not limited to reports, graphics, spreadsheets, imagery, data files, audio, and digital video products.</t>
        </is>
      </c>
    </row>
    <row r="8">
      <c r="A8" t="inlineStr">
        <is>
          <t>All data, information, and documents funded by the Chesapeake Bay Program whether through direct</t>
        </is>
      </c>
    </row>
    <row r="9">
      <c r="A9" t="inlineStr">
        <is>
          <t>Chesapeake Bay Program funding or indirect matching funds are public information and shall be made</t>
        </is>
      </c>
    </row>
    <row r="10">
      <c r="A10" t="inlineStr">
        <is>
          <t>available to the public unless there is a grant/cooperative agreement award condition that specifies</t>
        </is>
      </c>
    </row>
    <row r="11">
      <c r="A11" t="inlineStr">
        <is>
          <t>otherwise. In addition, source data collected and processed in the creation of an output should also be</t>
        </is>
      </c>
    </row>
    <row r="12">
      <c r="A12" t="inlineStr">
        <is>
          <t>submitted when practical. If source data is submitted, it should also be delivered in electronic format. All</t>
        </is>
      </c>
    </row>
    <row r="13">
      <c r="A13" t="inlineStr">
        <is>
          <t>outputs must have associated metadata.</t>
        </is>
      </c>
    </row>
    <row r="14">
      <c r="A14" t="inlineStr">
        <is>
          <t>Document Type</t>
        </is>
      </c>
      <c r="B14" t="inlineStr">
        <is>
          <t>Acceptable Formats</t>
        </is>
      </c>
    </row>
    <row r="15">
      <c r="A15" t="inlineStr">
        <is>
          <t>Text</t>
        </is>
      </c>
      <c r="B15" t="inlineStr">
        <is>
          <t>Preferred:</t>
        </is>
      </c>
    </row>
    <row r="16">
      <c r="A16" t="inlineStr">
        <is>
          <t/>
        </is>
      </c>
      <c r="B16" t="inlineStr">
        <is>
          <t>Microsoft Word (DOC)</t>
        </is>
      </c>
    </row>
    <row r="17">
      <c r="A17" t="inlineStr">
        <is>
          <t/>
        </is>
      </c>
      <c r="B17" t="inlineStr">
        <is>
          <t>Portable Document Format (PDF) *</t>
        </is>
      </c>
    </row>
    <row r="18">
      <c r="A18" t="inlineStr">
        <is>
          <t/>
        </is>
      </c>
      <c r="B18" t="inlineStr">
        <is>
          <t>ASCII Text</t>
        </is>
      </c>
    </row>
    <row r="19">
      <c r="A19" t="inlineStr">
        <is>
          <t/>
        </is>
      </c>
      <c r="B19" t="inlineStr">
        <is>
          <t>Extensible Markup Language (XML)</t>
        </is>
      </c>
    </row>
    <row r="20">
      <c r="A20" t="inlineStr">
        <is>
          <t>Spreadsheet</t>
        </is>
      </c>
      <c r="B20" t="inlineStr">
        <is>
          <t>Preferred:</t>
        </is>
      </c>
    </row>
    <row r="21">
      <c r="A21" t="inlineStr">
        <is>
          <t/>
        </is>
      </c>
      <c r="B21" t="inlineStr">
        <is>
          <t>Microsoft Excel 97 or higher</t>
        </is>
      </c>
    </row>
    <row r="22">
      <c r="A22" t="inlineStr">
        <is>
          <t/>
        </is>
      </c>
      <c r="B22" t="inlineStr">
        <is>
          <t>With Prior Approval:</t>
        </is>
      </c>
    </row>
    <row r="23">
      <c r="A23" t="inlineStr">
        <is>
          <t/>
        </is>
      </c>
      <c r="B23" t="inlineStr">
        <is>
          <t>PageMaker</t>
        </is>
      </c>
    </row>
    <row r="24">
      <c r="A24" t="inlineStr">
        <is>
          <t/>
        </is>
      </c>
      <c r="B24" t="inlineStr">
        <is>
          <t>Lotus 1-2-3</t>
        </is>
      </c>
    </row>
    <row r="25">
      <c r="A25" t="inlineStr">
        <is>
          <t/>
        </is>
      </c>
      <c r="B25" t="inlineStr">
        <is>
          <t>QuatroPro</t>
        </is>
      </c>
    </row>
    <row r="26">
      <c r="A26" t="inlineStr">
        <is>
          <t/>
        </is>
      </c>
      <c r="B26" t="inlineStr">
        <is>
          <t>Tab/Comma delimited text files</t>
        </is>
      </c>
    </row>
    <row r="27">
      <c r="A27" t="inlineStr">
        <is>
          <t>Database</t>
        </is>
      </c>
      <c r="B27" t="inlineStr">
        <is>
          <t>Preferred:</t>
        </is>
      </c>
    </row>
    <row r="28">
      <c r="A28" t="inlineStr">
        <is>
          <t/>
        </is>
      </c>
      <c r="B28" t="inlineStr">
        <is>
          <t>Microsoft Access 97 or higher</t>
        </is>
      </c>
    </row>
    <row r="29">
      <c r="A29" t="inlineStr">
        <is>
          <t/>
        </is>
      </c>
      <c r="B29" t="inlineStr">
        <is>
          <t>Microsoft SQL Server</t>
        </is>
      </c>
    </row>
    <row r="30">
      <c r="A30" t="inlineStr">
        <is>
          <t/>
        </is>
      </c>
      <c r="B30" t="inlineStr">
        <is>
          <t>Extensible Markup Language (XML)</t>
        </is>
      </c>
    </row>
    <row r="31">
      <c r="A31" t="inlineStr">
        <is>
          <t/>
        </is>
      </c>
      <c r="B31" t="inlineStr">
        <is>
          <t>ASCII delimited text files</t>
        </is>
      </c>
    </row>
    <row r="32">
      <c r="A32" t="inlineStr">
        <is>
          <t>Graphics</t>
        </is>
      </c>
      <c r="B32" t="inlineStr">
        <is>
          <t>Preferred:</t>
        </is>
      </c>
    </row>
    <row r="33">
      <c r="A33" t="inlineStr">
        <is>
          <t/>
        </is>
      </c>
      <c r="B33" t="inlineStr">
        <is>
          <t>TIFF</t>
        </is>
      </c>
    </row>
    <row r="34">
      <c r="A34" t="inlineStr">
        <is>
          <t/>
        </is>
      </c>
      <c r="B34" t="inlineStr">
        <is>
          <t>GIF</t>
        </is>
      </c>
    </row>
    <row r="35">
      <c r="A35" t="inlineStr">
        <is>
          <t/>
        </is>
      </c>
      <c r="B35" t="inlineStr">
        <is>
          <t>JPEG</t>
        </is>
      </c>
    </row>
    <row r="36">
      <c r="A36" t="inlineStr">
        <is>
          <t/>
        </is>
      </c>
      <c r="B36" t="inlineStr">
        <is>
          <t>SVG</t>
        </is>
      </c>
    </row>
    <row r="37">
      <c r="A37" t="inlineStr">
        <is>
          <t/>
        </is>
      </c>
      <c r="B37" t="inlineStr">
        <is>
          <t>PNG</t>
        </is>
      </c>
    </row>
    <row r="38">
      <c r="A38" t="inlineStr">
        <is>
          <t>Geographic</t>
        </is>
      </c>
      <c r="B38" t="inlineStr">
        <is>
          <t/>
        </is>
      </c>
    </row>
    <row r="39">
      <c r="A39" t="inlineStr">
        <is>
          <t>Information</t>
        </is>
      </c>
      <c r="B39" t="inlineStr">
        <is>
          <t/>
        </is>
      </c>
    </row>
    <row r="40">
      <c r="A40" t="inlineStr">
        <is>
          <t>System</t>
        </is>
      </c>
      <c r="B40" t="inlineStr">
        <is>
          <t>Preferred:</t>
        </is>
      </c>
    </row>
    <row r="41">
      <c r="A41" t="inlineStr">
        <is>
          <t/>
        </is>
      </c>
      <c r="B41" t="inlineStr">
        <is>
          <t>ESRI Spatial Database Engine- Personal or File geodatabase</t>
        </is>
      </c>
    </row>
    <row r="42">
      <c r="A42" t="inlineStr">
        <is>
          <t/>
        </is>
      </c>
      <c r="B42" t="inlineStr">
        <is>
          <t>ESRI, grids, shape files</t>
        </is>
      </c>
    </row>
    <row r="43">
      <c r="A43" t="inlineStr">
        <is>
          <t/>
        </is>
      </c>
      <c r="B43" t="inlineStr">
        <is>
          <t>With Prior Approval:</t>
        </is>
      </c>
    </row>
    <row r="44">
      <c r="A44" t="inlineStr">
        <is>
          <t/>
        </is>
      </c>
      <c r="B44" t="inlineStr">
        <is>
          <t>KML, KMZ</t>
        </is>
      </c>
    </row>
    <row r="45">
      <c r="A45" t="inlineStr">
        <is>
          <t>* Data tables within PDF documents must be delivered in one of the spreadsheet formats.</t>
        </is>
      </c>
    </row>
    <row r="46">
      <c r="A46" t="inlineStr">
        <is>
          <t/>
        </is>
      </c>
      <c r="B46" t="inlineStr">
        <is>
          <t>153</t>
        </is>
      </c>
    </row>
  </sheetData>
  <mergeCells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45:B45"/>
  </mergeCell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155 of 170”</t>
        </is>
      </c>
    </row>
    <row r="3">
      <c r="A3" t="inlineStr">
        <is>
          <t>Table: 154</t>
        </is>
      </c>
    </row>
    <row r="4">
      <c r="A4" t="inlineStr">
        <is>
          <t/>
        </is>
      </c>
    </row>
    <row r="5">
      <c r="A5" t="inlineStr">
        <is>
          <t>Output Serving vs. Submission Policy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Recipients can submit outputs directly to the Chesapeake Bay Program or serve outputs from a data/web</t>
        </is>
      </c>
    </row>
    <row r="7">
      <c r="A7" t="inlineStr">
        <is>
          <t>server. The preferred method for serving data is through an extensible markup language (XML) web</t>
        </is>
      </c>
      <c r="C7" t="inlineStr">
        <is>
          <t/>
        </is>
      </c>
    </row>
    <row r="8">
      <c r="A8" t="inlineStr">
        <is>
          <t>service. Beginning October 2010, State recipients will submit specific data via EPA’s National</t>
        </is>
      </c>
      <c r="C8" t="inlineStr">
        <is>
          <t/>
        </is>
      </c>
    </row>
    <row r="9">
      <c r="A9" t="inlineStr">
        <is>
          <t>Environmental Information Exchange Network (NEIEN) state node based upon EPA-approved schemas</t>
        </is>
      </c>
    </row>
    <row r="10">
      <c r="A10" t="inlineStr">
        <is>
          <t>and governed by trading partnership agreements where Chesapeake Bay partners have collaborated on</t>
        </is>
      </c>
    </row>
    <row r="11">
      <c r="A11" t="inlineStr">
        <is>
          <t>data sets realizing burden reduction by eliminating redundant reporting requirements or where the State</t>
        </is>
      </c>
    </row>
    <row r="12">
      <c r="A12" t="inlineStr">
        <is>
          <t>recipients are also recipients of NEIEN funding for such purposes. Recipients who plan to directly serve</t>
        </is>
      </c>
    </row>
    <row r="13">
      <c r="A13" t="inlineStr">
        <is>
          <t>their grant/cooperative agreement outputs through their own data server/web site must have signed a</t>
        </is>
      </c>
      <c r="C13" t="inlineStr">
        <is>
          <t/>
        </is>
      </c>
    </row>
    <row r="14">
      <c r="A14" t="inlineStr">
        <is>
          <t>CIMS Memorandum of Understanding with the Chesapeake Bay Program.</t>
        </is>
      </c>
      <c r="B14" t="inlineStr">
        <is>
          <t/>
        </is>
      </c>
      <c r="C14" t="inlineStr">
        <is>
          <t/>
        </is>
      </c>
    </row>
    <row r="15">
      <c r="A15" t="inlineStr">
        <is>
          <t>EPA National Geospatial Data Policy</t>
        </is>
      </c>
      <c r="B15" t="inlineStr">
        <is>
          <t/>
        </is>
      </c>
      <c r="C15" t="inlineStr">
        <is>
          <t/>
        </is>
      </c>
    </row>
    <row r="16">
      <c r="A16" t="inlineStr">
        <is>
          <t>The Chesapeake Bay Program adheres to the EPA's national geospatial data policy, which requires</t>
        </is>
      </c>
      <c r="C16" t="inlineStr">
        <is>
          <t/>
        </is>
      </c>
    </row>
    <row r="17">
      <c r="A17" t="inlineStr">
        <is>
          <t>consistent use of latitude/longitude coordinates to identify the location of entities.</t>
        </is>
      </c>
      <c r="B17" t="inlineStr">
        <is>
          <t>Please see</t>
        </is>
      </c>
      <c r="C17" t="inlineStr">
        <is>
          <t/>
        </is>
      </c>
    </row>
    <row r="18">
      <c r="A18" t="inlineStr">
        <is>
          <t>http://www. epa. gov/nerlesd1/gpc/pdf/epa_natl_geo_data_policy. pdf for a copy of the policy.</t>
        </is>
      </c>
      <c r="C18" t="inlineStr">
        <is>
          <t>All</t>
        </is>
      </c>
    </row>
    <row r="19">
      <c r="A19" t="inlineStr">
        <is>
          <t>data, containing spatial and/or specific geographic locations, collected or assembled under a Chesapeake</t>
        </is>
      </c>
    </row>
    <row r="20">
      <c r="A20" t="inlineStr">
        <is>
          <t>Bay Program grant or cooperative agreement or to be served on the Internet via the Chesapeake</t>
        </is>
      </c>
      <c r="C20" t="inlineStr">
        <is>
          <t/>
        </is>
      </c>
    </row>
    <row r="21">
      <c r="A21" t="inlineStr">
        <is>
          <t>Information Management System, must have latitude and longitude information for each entity. Projects</t>
        </is>
      </c>
    </row>
    <row r="22">
      <c r="A22" t="inlineStr">
        <is>
          <t>not creating or reporting spatial data, but-confined to a given project location(s), shall include the</t>
        </is>
      </c>
      <c r="C22" t="inlineStr">
        <is>
          <t/>
        </is>
      </c>
    </row>
    <row r="23">
      <c r="A23" t="inlineStr">
        <is>
          <t>latitude/longitude of the location(s) within the study/final report.</t>
        </is>
      </c>
      <c r="B23" t="inlineStr">
        <is>
          <t/>
        </is>
      </c>
      <c r="C23" t="inlineStr">
        <is>
          <t/>
        </is>
      </c>
    </row>
    <row r="24">
      <c r="A24" t="inlineStr">
        <is>
          <t>In accordance with Chesapeake Bay Program locational data policy, the recipients agree to ensure that</t>
        </is>
      </c>
    </row>
    <row r="25">
      <c r="A25" t="inlineStr">
        <is>
          <t>latitude and longitude coordinates (given in degrees and decimal degrees) are provided for all sites for</t>
        </is>
      </c>
    </row>
    <row r="26">
      <c r="A26" t="inlineStr">
        <is>
          <t>which data are collected and accurate to the level required for the purpose of the application of the data.</t>
        </is>
      </c>
    </row>
    <row r="27">
      <c r="A27" t="inlineStr">
        <is>
          <t>Field measured locations shall be accurate to the best practical geographic positioning method. Currently,</t>
        </is>
      </c>
    </row>
    <row r="28">
      <c r="A28" t="inlineStr">
        <is>
          <t>Differential Global Positioning System (GPS) equipment can reliably provide coordinates accurate to</t>
        </is>
      </c>
      <c r="C28" t="inlineStr">
        <is>
          <t/>
        </is>
      </c>
    </row>
    <row r="29">
      <c r="A29" t="inlineStr">
        <is>
          <t>within 10-25 meters (5 decimal places in decimal degrees), and is the preferred method of point location</t>
        </is>
      </c>
    </row>
    <row r="30">
      <c r="A30" t="inlineStr">
        <is>
          <t>determination. Applications such as station monitoring locations should provide locational data with</t>
        </is>
      </c>
      <c r="C30" t="inlineStr">
        <is>
          <t/>
        </is>
      </c>
    </row>
    <row r="31">
      <c r="A31" t="inlineStr">
        <is>
          <t>accuracy to that level. Other applications, such as digitizing points or watershed boundaries from Mylar</t>
        </is>
      </c>
    </row>
    <row r="32">
      <c r="A32" t="inlineStr">
        <is>
          <t>media maps, cannot provide accuracy better than that of the original map, and cannot match the</t>
        </is>
      </c>
      <c r="C32" t="inlineStr">
        <is>
          <t/>
        </is>
      </c>
    </row>
    <row r="33">
      <c r="A33" t="inlineStr">
        <is>
          <t>accuracy of GPS or surveyed locations. Remote sensing platforms can now collect sub-meter resolution</t>
        </is>
      </c>
    </row>
    <row r="34">
      <c r="A34" t="inlineStr">
        <is>
          <t>data (6 decimal places in decimal degrees). Therefore, it is required that metadata be provided for all data</t>
        </is>
      </c>
    </row>
    <row r="35">
      <c r="A35" t="inlineStr">
        <is>
          <t>and must include a measurement of the accuracy of the coordinates and the original source material and</t>
        </is>
      </c>
    </row>
    <row r="36">
      <c r="A36" t="inlineStr">
        <is>
          <t>methods for obtaining the coordinates. It is the responsibility of data generators/providers to provide</t>
        </is>
      </c>
      <c r="C36" t="inlineStr">
        <is>
          <t/>
        </is>
      </c>
    </row>
    <row r="37">
      <c r="A37" t="inlineStr">
        <is>
          <t>coordinates accurate to the level that is practical for the intended application, and to document the</t>
        </is>
      </c>
      <c r="C37" t="inlineStr">
        <is>
          <t/>
        </is>
      </c>
    </row>
    <row r="38">
      <c r="A38" t="inlineStr">
        <is>
          <t>accuracy of those coordinates. The recipient further agrees to document, in writing, that locational data</t>
        </is>
      </c>
    </row>
    <row r="39">
      <c r="A39" t="inlineStr">
        <is>
          <t>were derived using an approved method and recorded in accordance with federal regulations and other</t>
        </is>
      </c>
    </row>
    <row r="40">
      <c r="A40" t="inlineStr">
        <is>
          <t>EPA requirements, noted in the "Authorities"</t>
        </is>
      </c>
      <c r="B40" t="inlineStr">
        <is>
          <t/>
        </is>
      </c>
      <c r="C40" t="inlineStr">
        <is>
          <t/>
        </is>
      </c>
    </row>
    <row r="41">
      <c r="A41" t="inlineStr">
        <is>
          <t>section of the EPA's policy. Recipient shall include in their work plan an assurance to comply with this</t>
        </is>
      </c>
      <c r="C41" t="inlineStr">
        <is>
          <t/>
        </is>
      </c>
    </row>
    <row r="42">
      <c r="A42" t="inlineStr">
        <is>
          <t>requirement.</t>
        </is>
      </c>
      <c r="B42" t="inlineStr">
        <is>
          <t/>
        </is>
      </c>
      <c r="C42" t="inlineStr">
        <is>
          <t/>
        </is>
      </c>
    </row>
    <row r="43">
      <c r="A43" t="inlineStr">
        <is>
          <t>Map Coordinate Datum Policy</t>
        </is>
      </c>
      <c r="B43" t="inlineStr">
        <is>
          <t/>
        </is>
      </c>
      <c r="C43" t="inlineStr">
        <is>
          <t/>
        </is>
      </c>
    </row>
    <row r="44">
      <c r="A44" t="inlineStr">
        <is>
          <t>The Chesapeake Bay Program has adopted the policy that all data generated or collected using federal</t>
        </is>
      </c>
    </row>
    <row r="45">
      <c r="A45" t="inlineStr">
        <is>
          <t>funds, submitted to the Chesapeake Bay Program, or served on the Internet via CIMS shall utilize either</t>
        </is>
      </c>
    </row>
    <row r="46">
      <c r="A46" t="inlineStr">
        <is>
          <t>the North American Datum 1983 (NAD83) or World Geodetic System 1984 (WGS84) horizontal reference</t>
        </is>
      </c>
    </row>
    <row r="47">
      <c r="A47" t="inlineStr">
        <is>
          <t>and the North American Vertical Datum 1988 (NAVD88) vertical reference. Most likely, organizations</t>
        </is>
      </c>
      <c r="C47" t="inlineStr">
        <is>
          <t/>
        </is>
      </c>
    </row>
    <row r="48">
      <c r="A48" t="inlineStr">
        <is>
          <t>have been using NAD27 horizontal reference since USGS maps were historically created using this</t>
        </is>
      </c>
      <c r="C48" t="inlineStr">
        <is>
          <t/>
        </is>
      </c>
    </row>
    <row r="49">
      <c r="A49" t="inlineStr">
        <is>
          <t>reference. The requirement to use NAD83 or WGS84 will require conversion of latitudes and longitudes</t>
        </is>
      </c>
    </row>
    <row r="50">
      <c r="A50" t="inlineStr">
        <is>
          <t>using NAD27 to NAD83/WGS84. Metadata reporting requires specification of the horizontal and vertical</t>
        </is>
      </c>
    </row>
    <row r="51">
      <c r="A51" t="inlineStr">
        <is>
          <t>datum where applicable.</t>
        </is>
      </c>
      <c r="B51" t="inlineStr">
        <is>
          <t/>
        </is>
      </c>
      <c r="C51" t="inlineStr">
        <is>
          <t/>
        </is>
      </c>
    </row>
    <row r="52">
      <c r="A52" t="inlineStr">
        <is>
          <t>154</t>
        </is>
      </c>
      <c r="B52" t="inlineStr">
        <is>
          <t/>
        </is>
      </c>
      <c r="C52" t="inlineStr">
        <is>
          <t/>
        </is>
      </c>
    </row>
  </sheetData>
  <mergeCells>
    <mergeCell ref="A2:C2"/>
    <mergeCell ref="A3:C3"/>
    <mergeCell ref="A4:C4"/>
    <mergeCell ref="A6:C6"/>
    <mergeCell ref="A7:B7"/>
    <mergeCell ref="A8:B8"/>
    <mergeCell ref="A9:C9"/>
    <mergeCell ref="A10:C10"/>
    <mergeCell ref="A11:C11"/>
    <mergeCell ref="A12:C12"/>
    <mergeCell ref="A13:B13"/>
    <mergeCell ref="A16:B16"/>
    <mergeCell ref="A18:B18"/>
    <mergeCell ref="A19:C19"/>
    <mergeCell ref="A20:B20"/>
    <mergeCell ref="A21:C21"/>
    <mergeCell ref="A22:B22"/>
    <mergeCell ref="A24:C24"/>
    <mergeCell ref="A25:C25"/>
    <mergeCell ref="A26:C26"/>
    <mergeCell ref="A27:C27"/>
    <mergeCell ref="A28:B28"/>
    <mergeCell ref="A29:C29"/>
    <mergeCell ref="A30:B30"/>
    <mergeCell ref="A31:C31"/>
    <mergeCell ref="A32:B32"/>
    <mergeCell ref="A33:C33"/>
    <mergeCell ref="A34:C34"/>
    <mergeCell ref="A35:C35"/>
    <mergeCell ref="A36:B36"/>
    <mergeCell ref="A37:B37"/>
    <mergeCell ref="A38:C38"/>
    <mergeCell ref="A39:C39"/>
    <mergeCell ref="A41:B41"/>
    <mergeCell ref="A44:C44"/>
    <mergeCell ref="A45:C45"/>
    <mergeCell ref="A46:C46"/>
    <mergeCell ref="A47:B47"/>
    <mergeCell ref="A48:B48"/>
    <mergeCell ref="A49:C49"/>
    <mergeCell ref="A50:C50"/>
  </mergeCell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156 of 170”</t>
        </is>
      </c>
    </row>
    <row r="3">
      <c r="A3" t="inlineStr">
        <is>
          <t>Table: 155</t>
        </is>
      </c>
    </row>
    <row r="4">
      <c r="A4" t="inlineStr">
        <is>
          <t/>
        </is>
      </c>
    </row>
    <row r="5">
      <c r="A5" t="inlineStr">
        <is>
          <t>Map Coordinate Projection Guideline</t>
        </is>
      </c>
      <c r="B5" t="inlineStr">
        <is>
          <t/>
        </is>
      </c>
    </row>
    <row r="6">
      <c r="A6" t="inlineStr">
        <is>
          <t>The Chesapeake Bay Program has adopted the policy that the standard projection for geographic</t>
        </is>
      </c>
    </row>
    <row r="7">
      <c r="A7" t="inlineStr">
        <is>
          <t>information system (GIS) files maintained at the Chesapeake Bay Program Office (CBPO) shall be UTM</t>
        </is>
      </c>
    </row>
    <row r="8">
      <c r="A8" t="inlineStr">
        <is>
          <t>Zone 18 (meters) for all data within the Chesapeake Bay basin. For larger or national GIS data files, the</t>
        </is>
      </c>
    </row>
    <row r="9">
      <c r="A9" t="inlineStr">
        <is>
          <t>standard projection for GIS files maintained at the CBPO shall be Albers Conical Equal Area (meters).</t>
        </is>
      </c>
    </row>
    <row r="10">
      <c r="A10" t="inlineStr">
        <is>
          <t>This policy was established to provide consistency in computing distance and area calculations, map</t>
        </is>
      </c>
    </row>
    <row r="11">
      <c r="A11" t="inlineStr">
        <is>
          <t>shapes, and to facilitate database design and maintenance.</t>
        </is>
      </c>
      <c r="B11" t="inlineStr">
        <is>
          <t>GIS and data files containing spatial data</t>
        </is>
      </c>
    </row>
    <row r="12">
      <c r="A12" t="inlineStr">
        <is>
          <t>must have coordinates reported as latitude and longitude (decimal degrees) as per the Locational Data</t>
        </is>
      </c>
    </row>
    <row r="13">
      <c r="A13" t="inlineStr">
        <is>
          <t>Policy. Ideally, it is requested that information containing projected coordinates, also report coordinates</t>
        </is>
      </c>
    </row>
    <row r="14">
      <c r="A14" t="inlineStr">
        <is>
          <t>in UTM Zone 18. Partner organizations that have historically maintained GIS files in another projection or</t>
        </is>
      </c>
    </row>
    <row r="15">
      <c r="A15" t="inlineStr">
        <is>
          <t>coordinate system are exempt from this policy (unless they are developing or providing data products as</t>
        </is>
      </c>
    </row>
    <row r="16">
      <c r="A16" t="inlineStr">
        <is>
          <t>part of a Chesapeake Bay Program initiative) since the effort to convert large historical holdings would be</t>
        </is>
      </c>
    </row>
    <row r="17">
      <c r="A17" t="inlineStr">
        <is>
          <t>prohibitive.</t>
        </is>
      </c>
      <c r="B17" t="inlineStr">
        <is>
          <t/>
        </is>
      </c>
    </row>
    <row r="18">
      <c r="A18" t="inlineStr">
        <is>
          <t>Metadata Policy</t>
        </is>
      </c>
      <c r="B18" t="inlineStr">
        <is>
          <t/>
        </is>
      </c>
    </row>
    <row r="19">
      <c r="A19" t="inlineStr">
        <is>
          <t>The Chesapeake Bay Program has adopted the policy, consistent with Presidential Executive Order #</t>
        </is>
      </c>
    </row>
    <row r="20">
      <c r="A20" t="inlineStr">
        <is>
          <t>12906, that all data generated or collected using federal funds, submitted to the Chesapeake Bay</t>
        </is>
      </c>
    </row>
    <row r="21">
      <c r="A21" t="inlineStr">
        <is>
          <t>Program, or served on the Internet, shall be accompanied by metadata (descriptive information about the</t>
        </is>
      </c>
    </row>
    <row r="22">
      <c r="A22" t="inlineStr">
        <is>
          <t>data, often referred to as documentation) that fully conforms to the Federal Geographic Data Committee's</t>
        </is>
      </c>
    </row>
    <row r="23">
      <c r="A23" t="inlineStr">
        <is>
          <t>requirements for metadata. Metadata created for Chesapeake Bay Program shall also be delivered to the</t>
        </is>
      </c>
    </row>
    <row r="24">
      <c r="A24" t="inlineStr">
        <is>
          <t>EPA or other federal Clearinghouse as a requirement to fulfilling this policy and related grant or contract</t>
        </is>
      </c>
    </row>
    <row r="25">
      <c r="A25" t="inlineStr">
        <is>
          <t>conditions. The FGDC guide for creating metadata is the Content Standard for Digital Geospatial</t>
        </is>
      </c>
    </row>
    <row r="26">
      <c r="A26" t="inlineStr">
        <is>
          <t>Metadata Workbook (www. fgdc. gov/metadata).</t>
        </is>
      </c>
      <c r="B26" t="inlineStr">
        <is>
          <t/>
        </is>
      </c>
    </row>
    <row r="27">
      <c r="A27" t="inlineStr">
        <is>
          <t>The Chesapeake Bay Program has also adopted the policy that all data generated or collected using</t>
        </is>
      </c>
    </row>
    <row r="28">
      <c r="A28" t="inlineStr">
        <is>
          <t>federal funds, submitted to the Chesapeake Bay Program, or served on the Internet, shall adhere to the</t>
        </is>
      </c>
    </row>
    <row r="29">
      <c r="A29" t="inlineStr">
        <is>
          <t>National Biological Information Infrastructure's (NBII) Metadata Standard, where applicable. The NBII</t>
        </is>
      </c>
    </row>
    <row r="30">
      <c r="A30" t="inlineStr">
        <is>
          <t>Metadata Standard, popular for environmental programs, provides extensions to the FGDC Metadata for</t>
        </is>
      </c>
    </row>
    <row r="31">
      <c r="A31" t="inlineStr">
        <is>
          <t>documenting biological data and information. The NBII Biological Data Profile is located on the NBII</t>
        </is>
      </c>
    </row>
    <row r="32">
      <c r="A32" t="inlineStr">
        <is>
          <t>website at: www. nbii. gov .</t>
        </is>
      </c>
      <c r="B32" t="inlineStr">
        <is>
          <t/>
        </is>
      </c>
    </row>
    <row r="33">
      <c r="A33" t="inlineStr">
        <is>
          <t>Data to be accessed on the Internet must follow the CIMS Metadata Reporting Guidelines established by</t>
        </is>
      </c>
    </row>
    <row r="34">
      <c r="A34" t="inlineStr">
        <is>
          <t>the Chesapeake Bay Program. This Guideline was established to facilitate entering consistent, accurate</t>
        </is>
      </c>
    </row>
    <row r="35">
      <c r="A35" t="inlineStr">
        <is>
          <t>metadata to ensure the information about the Chesapeake Bay will be easily available, and used</t>
        </is>
      </c>
    </row>
    <row r="36">
      <c r="A36" t="inlineStr">
        <is>
          <t>appropriately. The CIMS Metadata Reporting Guidelines is also accessible on the CBP Data Hub Web</t>
        </is>
      </c>
    </row>
    <row r="37">
      <c r="A37" t="inlineStr">
        <is>
          <t>Page at http://www. chesapeakebay. net/data.</t>
        </is>
      </c>
      <c r="B37" t="inlineStr">
        <is>
          <t/>
        </is>
      </c>
    </row>
    <row r="38">
      <c r="A38" t="inlineStr">
        <is>
          <t>Common Station Names Guideline</t>
        </is>
      </c>
      <c r="B38" t="inlineStr">
        <is>
          <t/>
        </is>
      </c>
    </row>
    <row r="39">
      <c r="A39" t="inlineStr">
        <is>
          <t>The Chesapeake Bay Program has adopted the guideline that all data generated or collected for,</t>
        </is>
      </c>
    </row>
    <row r="40">
      <c r="A40" t="inlineStr">
        <is>
          <t>submitted to the Chesapeake Bay Program, or served on the Internet via CIMS should utilize a consistent</t>
        </is>
      </c>
    </row>
    <row r="41">
      <c r="A41" t="inlineStr">
        <is>
          <t>set of common station names for identifying and reporting monitoring station locations.</t>
        </is>
      </c>
      <c r="B41" t="inlineStr">
        <is>
          <t>It is the data</t>
        </is>
      </c>
    </row>
    <row r="42">
      <c r="A42" t="inlineStr">
        <is>
          <t>provider's responsibility to comply with this guideline. The purpose of this guideline is to create one</t>
        </is>
      </c>
    </row>
    <row r="43">
      <c r="A43" t="inlineStr">
        <is>
          <t>master table of station names, to the extent possible, to reduce confusion among cooperating agencies.</t>
        </is>
      </c>
    </row>
    <row r="44">
      <c r="A44" t="inlineStr">
        <is>
          <t>The Station Names table, maintained on the Chesapeake Bay Program web site, should serve as the</t>
        </is>
      </c>
    </row>
    <row r="45">
      <c r="A45" t="inlineStr">
        <is>
          <t>master list. Updates to this table that are required by data submitters shall be coordinated with the</t>
        </is>
      </c>
    </row>
    <row r="46">
      <c r="A46" t="inlineStr">
        <is>
          <t>Information Management Subcommittee and/or the Monitoring and Assessment Subcommittee to</t>
        </is>
      </c>
    </row>
    <row r="47">
      <c r="A47" t="inlineStr">
        <is>
          <t>maintain one consistent stations names list.</t>
        </is>
      </c>
      <c r="B47" t="inlineStr">
        <is>
          <t/>
        </is>
      </c>
    </row>
    <row r="48">
      <c r="A48" t="inlineStr">
        <is>
          <t>155</t>
        </is>
      </c>
      <c r="B48" t="inlineStr">
        <is>
          <t/>
        </is>
      </c>
    </row>
  </sheetData>
  <mergeCells>
    <mergeCell ref="A2:B2"/>
    <mergeCell ref="A3:B3"/>
    <mergeCell ref="A4:B4"/>
    <mergeCell ref="A6:B6"/>
    <mergeCell ref="A7:B7"/>
    <mergeCell ref="A8:B8"/>
    <mergeCell ref="A9:B9"/>
    <mergeCell ref="A10:B10"/>
    <mergeCell ref="A12:B12"/>
    <mergeCell ref="A13:B13"/>
    <mergeCell ref="A14:B14"/>
    <mergeCell ref="A15:B15"/>
    <mergeCell ref="A16:B16"/>
    <mergeCell ref="A19:B19"/>
    <mergeCell ref="A20:B20"/>
    <mergeCell ref="A21:B21"/>
    <mergeCell ref="A22:B22"/>
    <mergeCell ref="A23:B23"/>
    <mergeCell ref="A24:B24"/>
    <mergeCell ref="A25:B25"/>
    <mergeCell ref="A27:B27"/>
    <mergeCell ref="A28:B28"/>
    <mergeCell ref="A29:B29"/>
    <mergeCell ref="A30:B30"/>
    <mergeCell ref="A31:B31"/>
    <mergeCell ref="A33:B33"/>
    <mergeCell ref="A34:B34"/>
    <mergeCell ref="A35:B35"/>
    <mergeCell ref="A36:B36"/>
    <mergeCell ref="A39:B39"/>
    <mergeCell ref="A40:B40"/>
    <mergeCell ref="A42:B42"/>
    <mergeCell ref="A43:B43"/>
    <mergeCell ref="A44:B44"/>
    <mergeCell ref="A45:B45"/>
    <mergeCell ref="A46:B46"/>
  </mergeCell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157 of 170”</t>
        </is>
      </c>
    </row>
    <row r="3">
      <c r="A3" t="inlineStr">
        <is>
          <t>Table: 156</t>
        </is>
      </c>
    </row>
    <row r="4">
      <c r="A4" t="inlineStr">
        <is>
          <t/>
        </is>
      </c>
    </row>
    <row r="5">
      <c r="A5" t="inlineStr">
        <is>
          <t>Common Data Dictionary Guideline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The Chesapeake Bay Program has adopted the guideline that all data generated or collected for,</t>
        </is>
      </c>
    </row>
    <row r="7">
      <c r="A7" t="inlineStr">
        <is>
          <t>submitted to the Chesapeake Bay Program, or served on the Internet should utilize the CBP common</t>
        </is>
      </c>
    </row>
    <row r="8">
      <c r="A8" t="inlineStr">
        <is>
          <t>data dictionary for defining all data elements and units of measure. It is the, data provider's responsibility</t>
        </is>
      </c>
    </row>
    <row r="9">
      <c r="A9" t="inlineStr">
        <is>
          <t>to comply with this policy. The purpose of this guideline is to create one data dictionary, to the extent</t>
        </is>
      </c>
    </row>
    <row r="10">
      <c r="A10" t="inlineStr">
        <is>
          <t>possible, to reduce confusion among cooperating agencies.</t>
        </is>
      </c>
      <c r="C10" t="inlineStr">
        <is>
          <t>Updates required by data submitters to the</t>
        </is>
      </c>
    </row>
    <row r="11">
      <c r="A11" t="inlineStr">
        <is>
          <t>dictionary shall be coordinated with the CIMS Workgroup to maintain one consistent data dictionary.</t>
        </is>
      </c>
    </row>
    <row r="12">
      <c r="A12" t="inlineStr">
        <is>
          <t>Common Database Design Guideline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The Chesapeake Bay Program has adopted the guideline that all data generated or collected for,</t>
        </is>
      </c>
    </row>
    <row r="14">
      <c r="A14" t="inlineStr">
        <is>
          <t>submitted to the Chesapeake Bay Program, or served on the Internet should utilize the CBP common</t>
        </is>
      </c>
    </row>
    <row r="15">
      <c r="A15" t="inlineStr">
        <is>
          <t>database design for managing data.</t>
        </is>
      </c>
      <c r="B15" t="inlineStr">
        <is>
          <t>It is the data provider's responsibility to comply with this guideline.</t>
        </is>
      </c>
    </row>
    <row r="16">
      <c r="A16" t="inlineStr">
        <is>
          <t>The purpose of this guideline is to use common database designs, to the extent possible, to simplify data</t>
        </is>
      </c>
    </row>
    <row r="17">
      <c r="A17" t="inlineStr">
        <is>
          <t>formatting and sharing.</t>
        </is>
      </c>
      <c r="B17" t="inlineStr">
        <is>
          <t>Modifications to the common database design shall be coordinated with the</t>
        </is>
      </c>
    </row>
    <row r="18">
      <c r="A18" t="inlineStr">
        <is>
          <t>CIMS Workgroup to maintain consistency in the database structure.</t>
        </is>
      </c>
      <c r="C18" t="inlineStr">
        <is>
          <t>If the Chesapeake Bay Program</t>
        </is>
      </c>
    </row>
    <row r="19">
      <c r="A19" t="inlineStr">
        <is>
          <t>agencies do not have a pre-defined database that is acceptable for the work being conducted, the</t>
        </is>
      </c>
    </row>
    <row r="20">
      <c r="A20" t="inlineStr">
        <is>
          <t>grantee/contractor should work with the funding agency to develop a database design that suits the</t>
        </is>
      </c>
    </row>
    <row r="21">
      <c r="A21" t="inlineStr">
        <is>
          <t>requirements of the work. The database design should maintain maximum compatibility with other</t>
        </is>
      </c>
    </row>
    <row r="22">
      <c r="A22" t="inlineStr">
        <is>
          <t>Chesapeake Bay Program database designs.</t>
        </is>
      </c>
      <c r="B22" t="inlineStr">
        <is>
          <t/>
        </is>
      </c>
      <c r="C22" t="inlineStr">
        <is>
          <t/>
        </is>
      </c>
    </row>
    <row r="23">
      <c r="A23" t="inlineStr">
        <is>
          <t>Calendar Date Policy</t>
        </is>
      </c>
      <c r="B23" t="inlineStr">
        <is>
          <t/>
        </is>
      </c>
      <c r="C23" t="inlineStr">
        <is>
          <t/>
        </is>
      </c>
    </row>
    <row r="24">
      <c r="A24" t="inlineStr">
        <is>
          <t>The Chesapeake Bay Program has adopted the standard that all data generated or collected for,</t>
        </is>
      </c>
    </row>
    <row r="25">
      <c r="A25" t="inlineStr">
        <is>
          <t>submitted to the Chesapeake Bay Program, or served on the Internet should adhere to the Federal</t>
        </is>
      </c>
    </row>
    <row r="26">
      <c r="A26" t="inlineStr">
        <is>
          <t>Information Processing Standard, Representation for Calendar Date and Ordinal Date for Information</t>
        </is>
      </c>
    </row>
    <row r="27">
      <c r="A27" t="inlineStr">
        <is>
          <t>Interchange (FIPS PUB 4- 1).</t>
        </is>
      </c>
      <c r="B27" t="inlineStr">
        <is>
          <t/>
        </is>
      </c>
      <c r="C27" t="inlineStr">
        <is>
          <t/>
        </is>
      </c>
    </row>
    <row r="28">
      <c r="A28" t="inlineStr">
        <is>
          <t>This standard states, "For purposes of electronic data interchange in any recorded form among U. S.</t>
        </is>
      </c>
    </row>
    <row r="29">
      <c r="A29" t="inlineStr">
        <is>
          <t>Government agencies, National Institute of Standards and Technology (NIST) highly recommends that</t>
        </is>
      </c>
    </row>
    <row r="30">
      <c r="A30" t="inlineStr">
        <is>
          <t>four-digit year elements be used". The year should encompass a two-digit century that precedes, and is</t>
        </is>
      </c>
    </row>
    <row r="31">
      <c r="A31" t="inlineStr">
        <is>
          <t>contiguous with, a two-digit year-of-century (e. g. , 1999, 2000, etc. ). In addition, optional two-digit year</t>
        </is>
      </c>
    </row>
    <row r="32">
      <c r="A32" t="inlineStr">
        <is>
          <t>time elements specified in ANSI X3. 30-1985(RI991) should not be used for the purposes of any data</t>
        </is>
      </c>
    </row>
    <row r="33">
      <c r="A33" t="inlineStr">
        <is>
          <t>interchange among U. S. Government agencies.</t>
        </is>
      </c>
      <c r="B33" t="inlineStr">
        <is>
          <t>Therefore, it is required to report and store all dates</t>
        </is>
      </c>
    </row>
    <row r="34">
      <c r="A34" t="inlineStr">
        <is>
          <t>using four digits for the year. In addition to facilitating data sharing, this requirement reduces the</t>
        </is>
      </c>
    </row>
    <row r="35">
      <c r="A35" t="inlineStr">
        <is>
          <t>complications of processing date data after the millennium rollover at year 2000.</t>
        </is>
      </c>
    </row>
    <row r="36">
      <c r="A36" t="inlineStr">
        <is>
          <t>Common Method Codes Guideline</t>
        </is>
      </c>
      <c r="B36" t="inlineStr">
        <is>
          <t/>
        </is>
      </c>
      <c r="C36" t="inlineStr">
        <is>
          <t/>
        </is>
      </c>
    </row>
    <row r="37">
      <c r="A37" t="inlineStr">
        <is>
          <t>The Chesapeake Bay Program has adopted the guideline that all data generated or collected for,</t>
        </is>
      </c>
    </row>
    <row r="38">
      <c r="A38" t="inlineStr">
        <is>
          <t>submitted to the CBP, or served on the Internet via CIMS should utilize the CBP Method Codes tables.</t>
        </is>
      </c>
    </row>
    <row r="39">
      <c r="A39" t="inlineStr">
        <is>
          <t>The method codes are defined in the Guide to using CBP Water Quality Monitoring Data, and The 2012</t>
        </is>
      </c>
    </row>
    <row r="40">
      <c r="A40" t="inlineStr">
        <is>
          <t>Users Guide to CBP Biological Monitoring Data.</t>
        </is>
      </c>
      <c r="B40" t="inlineStr">
        <is>
          <t>Both documents are accessible through the CBP Data</t>
        </is>
      </c>
    </row>
    <row r="41">
      <c r="A41" t="inlineStr">
        <is>
          <t>Hub at http://www. chesapeakebay. net/data. It is the data provider's responsibility to comply with this</t>
        </is>
      </c>
    </row>
    <row r="42">
      <c r="A42" t="inlineStr">
        <is>
          <t>guideline.</t>
        </is>
      </c>
      <c r="B42" t="inlineStr">
        <is>
          <t>The purpose of this guideline is to use standardized method codes, to the extent possible, to</t>
        </is>
      </c>
    </row>
    <row r="43">
      <c r="A43" t="inlineStr">
        <is>
          <t>simplify data coding and sharing. The methods used by monitoring agencies and analytical laboratories</t>
        </is>
      </c>
    </row>
    <row r="44">
      <c r="A44" t="inlineStr">
        <is>
          <t>are critical in providing accurate measurements.</t>
        </is>
      </c>
      <c r="B44" t="inlineStr">
        <is>
          <t>Knowing the field and laboratory methods used is</t>
        </is>
      </c>
    </row>
    <row r="45">
      <c r="A45" t="inlineStr">
        <is>
          <t>critical; therefore capturing the methods is a high priority during database development. Modifications to</t>
        </is>
      </c>
    </row>
    <row r="46">
      <c r="A46" t="inlineStr">
        <is>
          <t>the CBP Method Codes shall be coordinated with the CIMS Workgroup to maintain consistency in the</t>
        </is>
      </c>
    </row>
    <row r="47">
      <c r="A47" t="inlineStr">
        <is>
          <t>table contents. If CBP agencies do not have a pre-defined method code that is acceptable for the work</t>
        </is>
      </c>
    </row>
    <row r="48">
      <c r="A48" t="inlineStr">
        <is>
          <t>being conducted, the grantee/contractor should work with the funding agency to develop method codes</t>
        </is>
      </c>
    </row>
    <row r="49">
      <c r="A49" t="inlineStr">
        <is>
          <t>that suits the requirements of the work, while maintaining maximum compatibility with other CBP codes.</t>
        </is>
      </c>
    </row>
    <row r="50">
      <c r="A50" t="inlineStr">
        <is>
          <t/>
        </is>
      </c>
      <c r="B50" t="inlineStr">
        <is>
          <t>156</t>
        </is>
      </c>
      <c r="C50" t="inlineStr">
        <is>
          <t/>
        </is>
      </c>
    </row>
  </sheetData>
  <mergeCells>
    <mergeCell ref="A2:C2"/>
    <mergeCell ref="A3:C3"/>
    <mergeCell ref="A4:C4"/>
    <mergeCell ref="A6:C6"/>
    <mergeCell ref="A7:C7"/>
    <mergeCell ref="A8:C8"/>
    <mergeCell ref="A9:C9"/>
    <mergeCell ref="A10:B10"/>
    <mergeCell ref="A11:C11"/>
    <mergeCell ref="A13:C13"/>
    <mergeCell ref="A14:C14"/>
    <mergeCell ref="B15:C15"/>
    <mergeCell ref="A16:C16"/>
    <mergeCell ref="B17:C17"/>
    <mergeCell ref="A18:B18"/>
    <mergeCell ref="A19:C19"/>
    <mergeCell ref="A20:C20"/>
    <mergeCell ref="A21:C21"/>
    <mergeCell ref="A24:C24"/>
    <mergeCell ref="A25:C25"/>
    <mergeCell ref="A26:C26"/>
    <mergeCell ref="A28:C28"/>
    <mergeCell ref="A29:C29"/>
    <mergeCell ref="A30:C30"/>
    <mergeCell ref="A31:C31"/>
    <mergeCell ref="A32:C32"/>
    <mergeCell ref="B33:C33"/>
    <mergeCell ref="A34:C34"/>
    <mergeCell ref="A35:C35"/>
    <mergeCell ref="A37:C37"/>
    <mergeCell ref="A38:C38"/>
    <mergeCell ref="A39:C39"/>
    <mergeCell ref="B40:C40"/>
    <mergeCell ref="A41:C41"/>
    <mergeCell ref="B42:C42"/>
    <mergeCell ref="A43:C43"/>
    <mergeCell ref="B44:C44"/>
    <mergeCell ref="A45:C45"/>
    <mergeCell ref="A46:C46"/>
    <mergeCell ref="A47:C47"/>
    <mergeCell ref="A48:C48"/>
    <mergeCell ref="A49:C49"/>
  </mergeCell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158 of 170”</t>
        </is>
      </c>
    </row>
    <row r="3">
      <c r="A3" t="inlineStr">
        <is>
          <t>Table: 157</t>
        </is>
      </c>
    </row>
    <row r="4">
      <c r="A4" t="inlineStr">
        <is>
          <t/>
        </is>
      </c>
    </row>
    <row r="5">
      <c r="A5" t="inlineStr">
        <is>
          <t>Numeric Data Reporting Guideline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The Chesapeake Bay Program has adopted the guideline that all data generated or collected for,</t>
        </is>
      </c>
    </row>
    <row r="7">
      <c r="A7" t="inlineStr">
        <is>
          <t>submitted to the Chesapeake Bay Program, or served on the Internet via CIMS should report numeric</t>
        </is>
      </c>
    </row>
    <row r="8">
      <c r="A8" t="inlineStr">
        <is>
          <t>data elements at the same level of precision as that of the original measurement. The exact precision of</t>
        </is>
      </c>
    </row>
    <row r="9">
      <c r="A9" t="inlineStr">
        <is>
          <t>recorded values must be maintained. This guideline has a significant impact on data analysis and the</t>
        </is>
      </c>
    </row>
    <row r="10">
      <c r="A10" t="inlineStr">
        <is>
          <t>decisions made based on these analyses.</t>
        </is>
      </c>
      <c r="C10" t="inlineStr">
        <is>
          <t/>
        </is>
      </c>
    </row>
    <row r="11">
      <c r="A11" t="inlineStr">
        <is>
          <t>Values should not be zero-filled to greater precision than actually recorded. For instance, if the measured</t>
        </is>
      </c>
    </row>
    <row r="12">
      <c r="A12" t="inlineStr">
        <is>
          <t>value is 0. 03, then the reported value should be 0. 03 @ and not 0. 030, which would imply precision to</t>
        </is>
      </c>
    </row>
    <row r="13">
      <c r="A13" t="inlineStr">
        <is>
          <t>the third decimal place. For values that are recorded as below or above detection, a detection flag (in a</t>
        </is>
      </c>
    </row>
    <row r="14">
      <c r="A14" t="inlineStr">
        <is>
          <t>separate data field) shall be used to identify the value as below or above the detection limit of the method,</t>
        </is>
      </c>
    </row>
    <row r="15">
      <c r="A15" t="inlineStr">
        <is>
          <t>and the value shall be reported as the detectable limit.</t>
        </is>
      </c>
      <c r="C15" t="inlineStr">
        <is>
          <t>Values should be reported as zero, only if the</t>
        </is>
      </c>
    </row>
    <row r="16">
      <c r="A16" t="inlineStr">
        <is>
          <t>measured or recorded value is zero.</t>
        </is>
      </c>
      <c r="B16" t="inlineStr">
        <is>
          <t>Values that are missing shall be reported as missing or null or nil,</t>
        </is>
      </c>
    </row>
    <row r="17">
      <c r="A17" t="inlineStr">
        <is>
          <t>to identify values that were sampled but no value was obtained. Missing, null, or nil values are different</t>
        </is>
      </c>
    </row>
    <row r="18">
      <c r="A18" t="inlineStr">
        <is>
          <t>than those that were never sampled, which should be recorded as a blank field, if they are recorded at all.</t>
        </is>
      </c>
    </row>
    <row r="19">
      <c r="A19" t="inlineStr">
        <is>
          <t>It is the responsibility of the data submitter to record in the metadata, how measurements are coded, as</t>
        </is>
      </c>
    </row>
    <row r="20">
      <c r="A20" t="inlineStr">
        <is>
          <t>well as the accuracy of the measurements.</t>
        </is>
      </c>
      <c r="C20" t="inlineStr">
        <is>
          <t/>
        </is>
      </c>
    </row>
    <row r="21">
      <c r="A21" t="inlineStr">
        <is>
          <t>It is important to note that some software tools used in data processing may represent the data internally</t>
        </is>
      </c>
    </row>
    <row r="22">
      <c r="A22" t="inlineStr">
        <is>
          <t>with more precision than the original measurement, and/or may round the value. For instance, even</t>
        </is>
      </c>
    </row>
    <row r="23">
      <c r="A23" t="inlineStr">
        <is>
          <t>though a value of 0. 3 was entered, the value may be stored and reported as 0. 299999.</t>
        </is>
      </c>
    </row>
    <row r="24">
      <c r="A24" t="inlineStr">
        <is>
          <t>ITIS Biological Nomenclature Policy</t>
        </is>
      </c>
      <c r="C24" t="inlineStr">
        <is>
          <t/>
        </is>
      </c>
    </row>
    <row r="25">
      <c r="A25" t="inlineStr">
        <is>
          <t>The Chesapeake Bay Program has adopted the policy that all data generated or collected for, submitted</t>
        </is>
      </c>
    </row>
    <row r="26">
      <c r="A26" t="inlineStr">
        <is>
          <t>to the Chesapeake Bay Program, or served on the Internet via CIMS should utilize the ITIS (www. itis.</t>
        </is>
      </c>
    </row>
    <row r="27">
      <c r="A27" t="inlineStr">
        <is>
          <t>usda. gov/) biological names for identifying and reporting species. It is the data provider’s responsibility to</t>
        </is>
      </c>
    </row>
    <row r="28">
      <c r="A28" t="inlineStr">
        <is>
          <t>comply with this policy. The purpose of this policy is to create one master table of species names, to the</t>
        </is>
      </c>
    </row>
    <row r="29">
      <c r="A29" t="inlineStr">
        <is>
          <t>extent possible, to reduce confusion among cooperating agencies. The ITIS taxonomy table, maintained</t>
        </is>
      </c>
    </row>
    <row r="30">
      <c r="A30" t="inlineStr">
        <is>
          <t>on the ITIS web site, should serve as the master list. Updates to this table that are required by data</t>
        </is>
      </c>
    </row>
    <row r="31">
      <c r="A31" t="inlineStr">
        <is>
          <t>submitters shall be coordinated with the CIMS Workgroup to maintain one consistent species name list.</t>
        </is>
      </c>
    </row>
    <row r="32">
      <c r="A32" t="inlineStr">
        <is>
          <t/>
        </is>
      </c>
      <c r="B32" t="inlineStr">
        <is>
          <t>157</t>
        </is>
      </c>
      <c r="C32" t="inlineStr">
        <is>
          <t/>
        </is>
      </c>
    </row>
  </sheetData>
  <mergeCells>
    <mergeCell ref="A2:C2"/>
    <mergeCell ref="A3:C3"/>
    <mergeCell ref="A4:C4"/>
    <mergeCell ref="A6:C6"/>
    <mergeCell ref="A7:C7"/>
    <mergeCell ref="A8:C8"/>
    <mergeCell ref="A9:C9"/>
    <mergeCell ref="A10:B10"/>
    <mergeCell ref="A11:C11"/>
    <mergeCell ref="A12:C12"/>
    <mergeCell ref="A13:C13"/>
    <mergeCell ref="A14:C14"/>
    <mergeCell ref="A15:B15"/>
    <mergeCell ref="B16:C16"/>
    <mergeCell ref="A17:C17"/>
    <mergeCell ref="A18:C18"/>
    <mergeCell ref="A19:C19"/>
    <mergeCell ref="A20:B20"/>
    <mergeCell ref="A21:C21"/>
    <mergeCell ref="A22:C22"/>
    <mergeCell ref="A23:C23"/>
    <mergeCell ref="A24:B24"/>
    <mergeCell ref="A25:C25"/>
    <mergeCell ref="A26:C26"/>
    <mergeCell ref="A27:C27"/>
    <mergeCell ref="A28:C28"/>
    <mergeCell ref="A29:C29"/>
    <mergeCell ref="A30:C30"/>
    <mergeCell ref="A31:C31"/>
  </mergeCell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159 of 170”</t>
        </is>
      </c>
    </row>
    <row r="3">
      <c r="A3" t="inlineStr">
        <is>
          <t>Table: 158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REFERENCE MATERIAL</t>
        </is>
      </c>
      <c r="E5" t="inlineStr">
        <is>
          <t/>
        </is>
      </c>
    </row>
    <row r="6">
      <c r="A6" t="inlineStr">
        <is>
          <t>Chesapeake Bay Program.</t>
        </is>
      </c>
      <c r="C6" t="inlineStr">
        <is>
          <t>Chesapeake Bay Program Web page (http://www. chesapeakebay. net).</t>
        </is>
      </c>
    </row>
    <row r="7">
      <c r="A7" t="inlineStr">
        <is>
          <t>Chesapeake Bay Program, Annapolis, MD.</t>
        </is>
      </c>
      <c r="E7" t="inlineStr">
        <is>
          <t/>
        </is>
      </c>
    </row>
    <row r="8">
      <c r="A8" t="inlineStr">
        <is>
          <t>Chesapeake Bay Program.</t>
        </is>
      </c>
      <c r="C8" t="inlineStr">
        <is>
          <t>Chesapeake Information Management System (CIMS) Web page</t>
        </is>
      </c>
    </row>
    <row r="9">
      <c r="A9" t="inlineStr">
        <is>
          <t>(http://www. chesapeakebay. net/data /).</t>
        </is>
      </c>
      <c r="D9" t="inlineStr">
        <is>
          <t>Chesapeake Bay Program, Annapolis, MD.</t>
        </is>
      </c>
    </row>
    <row r="10">
      <c r="A10" t="inlineStr">
        <is>
          <t>Chesapeake Bay Program.</t>
        </is>
      </c>
      <c r="C10" t="inlineStr">
        <is>
          <t>July 1997.</t>
        </is>
      </c>
      <c r="D10" t="inlineStr">
        <is>
          <t>Chesapeake Information Management System (CIMS) Metadata</t>
        </is>
      </c>
    </row>
    <row r="11">
      <c r="A11" t="inlineStr">
        <is>
          <t>Reporting Guidelines.</t>
        </is>
      </c>
      <c r="C11" t="inlineStr">
        <is>
          <t>Chesapeake Bay Program, Annapolis, MD.</t>
        </is>
      </c>
      <c r="E11" t="inlineStr">
        <is>
          <t/>
        </is>
      </c>
    </row>
    <row r="12">
      <c r="A12" t="inlineStr">
        <is>
          <t>Federal Geographic Data Committee.</t>
        </is>
      </c>
      <c r="C12" t="inlineStr">
        <is>
          <t>June 1994. Content Standards for Digital Geospatial Metadata.</t>
        </is>
      </c>
    </row>
    <row r="13">
      <c r="A13" t="inlineStr">
        <is>
          <t>(http://www. fgdc. gov/metadata/csdgm). Federal Geographic Data Committee. Washington, D. C.</t>
        </is>
      </c>
    </row>
    <row r="14">
      <c r="A14" t="inlineStr">
        <is>
          <t>Biological Data Working Group Federal Geographic Data Committee and USGS Biological Resources</t>
        </is>
      </c>
    </row>
    <row r="15">
      <c r="A15" t="inlineStr">
        <is>
          <t>Division.</t>
        </is>
      </c>
      <c r="B15" t="inlineStr">
        <is>
          <t>June 1999.</t>
        </is>
      </c>
      <c r="C15" t="inlineStr">
        <is>
          <t>Content Standard Digital Geospatial Metadata: Part 1 Biological Profile for</t>
        </is>
      </c>
    </row>
    <row r="16">
      <c r="A16" t="inlineStr">
        <is>
          <t>National Biological Information Infrastructure Metadata (http://www. fgdc. gov/standards/projects/FGDC-</t>
        </is>
      </c>
    </row>
    <row r="17">
      <c r="A17" t="inlineStr">
        <is>
          <t>standards-projects/metadata/biometadata/standards/projects/metadata/biometadata/bionwrev. pdf).</t>
        </is>
      </c>
    </row>
    <row r="18">
      <c r="A18" t="inlineStr">
        <is>
          <t>U. S. Environmental Protection Agency.</t>
        </is>
      </c>
      <c r="D18" t="inlineStr">
        <is>
          <t>July 1988.</t>
        </is>
      </c>
      <c r="E18" t="inlineStr">
        <is>
          <t>Chesapeake Bay Living Resources Monitoring</t>
        </is>
      </c>
    </row>
    <row r="19">
      <c r="A19" t="inlineStr">
        <is>
          <t>Plan, Agreement Commitment Report.</t>
        </is>
      </c>
      <c r="C19" t="inlineStr">
        <is>
          <t>Chesapeake Bay Program, Annapolis, Maryland, 94pp.</t>
        </is>
      </c>
    </row>
    <row r="20">
      <c r="A20" t="inlineStr">
        <is>
          <t>U. S. Environmental Protection Agency.</t>
        </is>
      </c>
      <c r="D20" t="inlineStr">
        <is>
          <t>August 1989.</t>
        </is>
      </c>
      <c r="E20" t="inlineStr">
        <is>
          <t>Living Resources Data Management Plan,</t>
        </is>
      </c>
    </row>
    <row r="21">
      <c r="A21" t="inlineStr">
        <is>
          <t>Revision 1.</t>
        </is>
      </c>
      <c r="B21" t="inlineStr">
        <is>
          <t>Chesapeake Bay Program, Annapolis, MD, CBP/TRS 33/89.</t>
        </is>
      </c>
    </row>
    <row r="22">
      <c r="A22" t="inlineStr">
        <is>
          <t>U. S. Environmental Protection Agency.</t>
        </is>
      </c>
      <c r="D22" t="inlineStr">
        <is>
          <t>March 1993.</t>
        </is>
      </c>
      <c r="E22" t="inlineStr">
        <is>
          <t>Chesapeake Bay Program Data Management</t>
        </is>
      </c>
    </row>
    <row r="23">
      <c r="A23" t="inlineStr">
        <is>
          <t>Plan.</t>
        </is>
      </c>
      <c r="B23" t="inlineStr">
        <is>
          <t>Chesapeake Bay Program, Annapolis, MD.</t>
        </is>
      </c>
      <c r="E23" t="inlineStr">
        <is>
          <t/>
        </is>
      </c>
    </row>
    <row r="24">
      <c r="A24" t="inlineStr">
        <is>
          <t>U. S. Environmental Protection Agency.</t>
        </is>
      </c>
      <c r="D24" t="inlineStr">
        <is>
          <t>March 2012.</t>
        </is>
      </c>
      <c r="E24" t="inlineStr">
        <is>
          <t>Guide to Using Chesapeake Bay Program Water</t>
        </is>
      </c>
    </row>
    <row r="25">
      <c r="A25" t="inlineStr">
        <is>
          <t>Quality Monitoring Data.</t>
        </is>
      </c>
      <c r="C25" t="inlineStr">
        <is>
          <t>Chesapeake Bay Program, Annapolis, MD.</t>
        </is>
      </c>
    </row>
    <row r="26">
      <c r="A26" t="inlineStr">
        <is>
          <t>U. S. Environmental Protection Agency.</t>
        </is>
      </c>
      <c r="D26" t="inlineStr">
        <is>
          <t>September 1996.</t>
        </is>
      </c>
      <c r="E26" t="inlineStr">
        <is>
          <t>Designing an Integrated, Accessible</t>
        </is>
      </c>
    </row>
    <row r="27">
      <c r="A27" t="inlineStr">
        <is>
          <t>Information Management System for the Chesapeake Bay Region.</t>
        </is>
      </c>
      <c r="E27" t="inlineStr">
        <is>
          <t>Chesapeake Bay Program,</t>
        </is>
      </c>
    </row>
    <row r="28">
      <c r="A28" t="inlineStr">
        <is>
          <t>Annapolis, MD. SAIC Contract 68-C4-0072, Work Assignment EC-1-8.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>158</t>
        </is>
      </c>
      <c r="E29" t="inlineStr">
        <is>
          <t/>
        </is>
      </c>
    </row>
  </sheetData>
  <mergeCells>
    <mergeCell ref="A2:E2"/>
    <mergeCell ref="A3:E3"/>
    <mergeCell ref="A4:E4"/>
    <mergeCell ref="C5:D5"/>
    <mergeCell ref="A6:B6"/>
    <mergeCell ref="C6:E6"/>
    <mergeCell ref="A7:D7"/>
    <mergeCell ref="A8:B8"/>
    <mergeCell ref="C8:E8"/>
    <mergeCell ref="A9:C9"/>
    <mergeCell ref="D9:E9"/>
    <mergeCell ref="A10:B10"/>
    <mergeCell ref="D10:E10"/>
    <mergeCell ref="A11:B11"/>
    <mergeCell ref="C11:D11"/>
    <mergeCell ref="A12:B12"/>
    <mergeCell ref="C12:E12"/>
    <mergeCell ref="A13:E13"/>
    <mergeCell ref="A14:E14"/>
    <mergeCell ref="C15:E15"/>
    <mergeCell ref="A16:E16"/>
    <mergeCell ref="A17:E17"/>
    <mergeCell ref="A18:C18"/>
    <mergeCell ref="A19:B19"/>
    <mergeCell ref="C19:E19"/>
    <mergeCell ref="A20:C20"/>
    <mergeCell ref="B21:E21"/>
    <mergeCell ref="A22:C22"/>
    <mergeCell ref="B23:D23"/>
    <mergeCell ref="A24:C24"/>
    <mergeCell ref="A25:B25"/>
    <mergeCell ref="C25:E25"/>
    <mergeCell ref="A26:C26"/>
    <mergeCell ref="A27:D27"/>
    <mergeCell ref="A28:E2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170”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  <c r="C5" t="inlineStr">
        <is>
          <t/>
        </is>
      </c>
    </row>
    <row r="6">
      <c r="A6" t="inlineStr">
        <is>
          <t>Historic Benthic Count, Sediment and Bottom Water Analyses Studies.</t>
        </is>
      </c>
      <c r="C6" t="inlineStr">
        <is>
          <t>Data were collected at fixed</t>
        </is>
      </c>
    </row>
    <row r="7">
      <c r="A7" t="inlineStr">
        <is>
          <t>sampling stations in the Chesapeake Bay and some of its tributaries prior to 1984. These data sets</t>
        </is>
      </c>
    </row>
    <row r="8">
      <c r="A8" t="inlineStr">
        <is>
          <t>complement and enhance the ongoing long term CBP benthic monitoring programs, which began in</t>
        </is>
      </c>
    </row>
    <row r="9">
      <c r="A9" t="inlineStr">
        <is>
          <t>1984. In all cases, the authors retained the raw data from these studies. Dr. Robert Diaz, VIMS,</t>
        </is>
      </c>
    </row>
    <row r="10">
      <c r="A10" t="inlineStr">
        <is>
          <t>reformatted the following data sets to the CIMS/CDE database structure:</t>
        </is>
      </c>
      <c r="C10" t="inlineStr">
        <is>
          <t/>
        </is>
      </c>
    </row>
    <row r="11">
      <c r="A11" t="inlineStr">
        <is>
          <t>STUDY SITE</t>
        </is>
      </c>
      <c r="B11" t="inlineStr">
        <is>
          <t>DATE</t>
        </is>
      </c>
      <c r="C11" t="inlineStr">
        <is>
          <t>REFERENCE</t>
        </is>
      </c>
    </row>
    <row r="12">
      <c r="A12" t="inlineStr">
        <is>
          <t>Piney Point, Potomac River</t>
        </is>
      </c>
      <c r="B12" t="inlineStr">
        <is>
          <t>1975</t>
        </is>
      </c>
      <c r="C12" t="inlineStr">
        <is>
          <t>Virnstein &amp; Boesch, 1975</t>
        </is>
      </c>
    </row>
    <row r="13">
      <c r="A13" t="inlineStr">
        <is>
          <t>Possum Point, Potomac River</t>
        </is>
      </c>
      <c r="B13" t="inlineStr">
        <is>
          <t>1977-1978</t>
        </is>
      </c>
      <c r="C13" t="inlineStr">
        <is>
          <t>Ecological Analysts, 1979</t>
        </is>
      </c>
    </row>
    <row r="14">
      <c r="A14" t="inlineStr">
        <is>
          <t>Tangier Island, Chesapeake Bay</t>
        </is>
      </c>
      <c r="B14" t="inlineStr">
        <is>
          <t>1975</t>
        </is>
      </c>
      <c r="C14" t="inlineStr">
        <is>
          <t>Orth &amp; Boesch, 1975</t>
        </is>
      </c>
    </row>
    <row r="15">
      <c r="A15" t="inlineStr">
        <is>
          <t>Amoco Refinery, Lower York River</t>
        </is>
      </c>
      <c r="B15" t="inlineStr">
        <is>
          <t>1977</t>
        </is>
      </c>
      <c r="C15" t="inlineStr">
        <is>
          <t>Hinde, 1981</t>
        </is>
      </c>
    </row>
    <row r="16">
      <c r="A16" t="inlineStr">
        <is>
          <t>Thimble Shoals, Chesapeake Bay</t>
        </is>
      </c>
      <c r="B16" t="inlineStr">
        <is>
          <t>1981</t>
        </is>
      </c>
      <c r="C16" t="inlineStr">
        <is>
          <t>Hobbs et al., 1985</t>
        </is>
      </c>
    </row>
    <row r="17">
      <c r="A17" t="inlineStr">
        <is>
          <t>Warwick River, James River</t>
        </is>
      </c>
      <c r="B17" t="inlineStr">
        <is>
          <t>1975-1976</t>
        </is>
      </c>
      <c r="C17" t="inlineStr">
        <is>
          <t>Diaz &amp; Boesch, 1976</t>
        </is>
      </c>
    </row>
    <row r="18">
      <c r="A18" t="inlineStr">
        <is>
          <t>Hampton Roads to Richmond, James River</t>
        </is>
      </c>
      <c r="B18" t="inlineStr">
        <is>
          <t>1981</t>
        </is>
      </c>
      <c r="C18" t="inlineStr">
        <is>
          <t>Schaffner et al., 1987</t>
        </is>
      </c>
    </row>
    <row r="19">
      <c r="A19" t="inlineStr">
        <is>
          <t>Table 1. Summary of Historic Virginia Benthic Studies.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The studies were combined into single files for taxon counts, sediment water analysis and bottom water</t>
        </is>
      </c>
    </row>
    <row r="21">
      <c r="A21" t="inlineStr">
        <is>
          <t>analysis and event information. These related data sets are available through the CBP web page.</t>
        </is>
      </c>
    </row>
    <row r="22">
      <c r="A22" t="inlineStr">
        <is>
          <t>Submerged Aquatic Vegetation Surveys</t>
        </is>
      </c>
      <c r="B22" t="inlineStr">
        <is>
          <t/>
        </is>
      </c>
      <c r="C22" t="inlineStr">
        <is>
          <t/>
        </is>
      </c>
    </row>
    <row r="23">
      <c r="A23" t="inlineStr">
        <is>
          <t>Virginia Institute of Marine Sciences Chesapeake Bay Aerial Surveys</t>
        </is>
      </c>
      <c r="C23" t="inlineStr">
        <is>
          <t/>
        </is>
      </c>
    </row>
    <row r="24">
      <c r="A24" t="inlineStr">
        <is>
          <t>Chesapeake Bay SAV data were mapped from aerial photography, primarily at a scale of 1:24,000, for</t>
        </is>
      </c>
    </row>
    <row r="25">
      <c r="A25" t="inlineStr">
        <is>
          <t>the following regions: western shore, Va. only - 1971 &amp; 1974; lower Bay, Va. only - 1980 &amp; 1981; upper</t>
        </is>
      </c>
    </row>
    <row r="26">
      <c r="A26" t="inlineStr">
        <is>
          <t>Bay, selected sections, 1979; Baywide, 1978, 1984 - 1987, and 1989 - 2010. Each area of SAV was</t>
        </is>
      </c>
    </row>
    <row r="27">
      <c r="A27" t="inlineStr">
        <is>
          <t>classified into one of four density classes by the percentage of cover as determined from the aerial</t>
        </is>
      </c>
    </row>
    <row r="28">
      <c r="A28" t="inlineStr">
        <is>
          <t>photography. Starting in 2010, the SAV beds are stored as ArcGIS shapefiles using the quality control</t>
        </is>
      </c>
    </row>
    <row r="29">
      <c r="A29" t="inlineStr">
        <is>
          <t>procedures documented in the individual metadata files. Data for prior years are stored as ArcInfo GIS</t>
        </is>
      </c>
    </row>
    <row r="30">
      <c r="A30" t="inlineStr">
        <is>
          <t>coverages. Data were collected by the Virginia Institute of Marine Science (VIMS) and can be attributed</t>
        </is>
      </c>
    </row>
    <row r="31">
      <c r="A31" t="inlineStr">
        <is>
          <t>by including a reference to the associated annual SAV distribution and abundance report.</t>
        </is>
      </c>
    </row>
    <row r="32">
      <c r="A32" t="inlineStr">
        <is>
          <t>The SAV data files for years prior to 2010 are in uncompressed ArcInfo (ESRI, Redlands, CA) export</t>
        </is>
      </c>
    </row>
    <row r="33">
      <c r="A33" t="inlineStr">
        <is>
          <t>format. They have been compressed using pkzip compression to form .zip files for use on Windows-</t>
        </is>
      </c>
    </row>
    <row r="34">
      <c r="A34" t="inlineStr">
        <is>
          <t>compatible personal computers and also compressed using UNIX standard compression to form .tar.Z</t>
        </is>
      </c>
    </row>
    <row r="35">
      <c r="A35" t="inlineStr">
        <is>
          <t>files for use on UNIX platforms. Each file contains both the .e00 ARC/INFO export file and also a .txt</t>
        </is>
      </c>
    </row>
    <row r="36">
      <c r="A36" t="inlineStr">
        <is>
          <t>metadata file. Starting in 2010, the .zip file contains a shapefile and metadata xml file. The Internet</t>
        </is>
      </c>
    </row>
    <row r="37">
      <c r="A37" t="inlineStr">
        <is>
          <t>address for the VIMS SAV web page is: http://www.vims.edu/bio/sav/index.html</t>
        </is>
      </c>
    </row>
    <row r="38">
      <c r="A38" t="inlineStr">
        <is>
          <t>14</t>
        </is>
      </c>
      <c r="B38" t="inlineStr">
        <is>
          <t/>
        </is>
      </c>
      <c r="C38" t="inlineStr">
        <is>
          <t/>
        </is>
      </c>
    </row>
  </sheetData>
  <mergeCells>
    <mergeCell ref="A2:C2"/>
    <mergeCell ref="A3:C3"/>
    <mergeCell ref="A4:C4"/>
    <mergeCell ref="A5:B5"/>
    <mergeCell ref="A6:B6"/>
    <mergeCell ref="A7:C7"/>
    <mergeCell ref="A8:C8"/>
    <mergeCell ref="A9:C9"/>
    <mergeCell ref="A10:B10"/>
    <mergeCell ref="A20:C20"/>
    <mergeCell ref="A21:C21"/>
    <mergeCell ref="A23:B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</mergeCell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160 of 170”</t>
        </is>
      </c>
    </row>
    <row r="3">
      <c r="A3" t="inlineStr">
        <is>
          <t>Table: 159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Required Data Format for Biological Monitoring Data Deliverables</t>
        </is>
      </c>
    </row>
    <row r="6">
      <c r="A6" t="inlineStr">
        <is>
          <t>Table E-1.</t>
        </is>
      </c>
      <c r="C6" t="inlineStr">
        <is>
          <t>Phytoplankton and Picoplankton Count Data</t>
        </is>
      </c>
      <c r="G6" t="inlineStr">
        <is>
          <t/>
        </is>
      </c>
    </row>
    <row r="7">
      <c r="A7" t="inlineStr">
        <is>
          <t/>
        </is>
      </c>
      <c r="B7" t="inlineStr">
        <is>
          <t>Field</t>
        </is>
      </c>
      <c r="C7" t="inlineStr">
        <is>
          <t>Field</t>
        </is>
      </c>
      <c r="D7" t="inlineStr">
        <is>
          <t>Width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>Name</t>
        </is>
      </c>
      <c r="C8" t="inlineStr">
        <is>
          <t>Type</t>
        </is>
      </c>
      <c r="D8" t="inlineStr">
        <is>
          <t>(dec)</t>
        </is>
      </c>
      <c r="E8" t="inlineStr">
        <is>
          <t>Descriptions</t>
        </is>
      </c>
      <c r="F8" t="inlineStr">
        <is>
          <t/>
        </is>
      </c>
      <c r="G8" t="inlineStr">
        <is>
          <t/>
        </is>
      </c>
    </row>
    <row r="9">
      <c r="A9" t="inlineStr">
        <is>
          <t>1</t>
        </is>
      </c>
      <c r="B9" t="inlineStr">
        <is>
          <t>AGENCY</t>
        </is>
      </c>
      <c r="C9" t="inlineStr">
        <is>
          <t>Character</t>
        </is>
      </c>
      <c r="D9" t="inlineStr">
        <is>
          <t>6</t>
        </is>
      </c>
      <c r="E9" t="inlineStr">
        <is>
          <t>Data Collection Agency</t>
        </is>
      </c>
      <c r="G9" t="inlineStr">
        <is>
          <t/>
        </is>
      </c>
    </row>
    <row r="10">
      <c r="A10" t="inlineStr">
        <is>
          <t>2</t>
        </is>
      </c>
      <c r="B10" t="inlineStr">
        <is>
          <t>COLTYPE</t>
        </is>
      </c>
      <c r="C10" t="inlineStr">
        <is>
          <t>Character</t>
        </is>
      </c>
      <c r="D10" t="inlineStr">
        <is>
          <t>2</t>
        </is>
      </c>
      <c r="E10" t="inlineStr">
        <is>
          <t>Sample Collection Type</t>
        </is>
      </c>
      <c r="G10" t="inlineStr">
        <is>
          <t/>
        </is>
      </c>
    </row>
    <row r="11">
      <c r="A11" t="inlineStr">
        <is>
          <t>3</t>
        </is>
      </c>
      <c r="B11" t="inlineStr">
        <is>
          <t>CRUISE</t>
        </is>
      </c>
      <c r="C11" t="inlineStr">
        <is>
          <t>Character</t>
        </is>
      </c>
      <c r="D11" t="inlineStr">
        <is>
          <t>6</t>
        </is>
      </c>
      <c r="E11" t="inlineStr">
        <is>
          <t>Chesapeake Bay Program Cruise Number</t>
        </is>
      </c>
    </row>
    <row r="12">
      <c r="A12" t="inlineStr">
        <is>
          <t>4</t>
        </is>
      </c>
      <c r="B12" t="inlineStr">
        <is>
          <t>SAMPLE_DATE</t>
        </is>
      </c>
      <c r="C12" t="inlineStr">
        <is>
          <t>Character</t>
        </is>
      </c>
      <c r="D12" t="inlineStr">
        <is>
          <t>10</t>
        </is>
      </c>
      <c r="E12" t="inlineStr">
        <is>
          <t>Sampling Date</t>
        </is>
      </c>
      <c r="F12" t="inlineStr">
        <is>
          <t>(MM/DD/YY)</t>
        </is>
      </c>
      <c r="G12" t="inlineStr">
        <is>
          <t/>
        </is>
      </c>
    </row>
    <row r="13">
      <c r="A13" t="inlineStr">
        <is>
          <t>5</t>
        </is>
      </c>
      <c r="B13" t="inlineStr">
        <is>
          <t>DEN_L</t>
        </is>
      </c>
      <c r="C13" t="inlineStr">
        <is>
          <t>Numeric</t>
        </is>
      </c>
      <c r="D13" t="inlineStr">
        <is>
          <t>12</t>
        </is>
      </c>
      <c r="E13" t="inlineStr">
        <is>
          <t>Density of a Taxon (#Individual per liter)</t>
        </is>
      </c>
    </row>
    <row r="14">
      <c r="A14" t="inlineStr">
        <is>
          <t>6</t>
        </is>
      </c>
      <c r="B14" t="inlineStr">
        <is>
          <t>GMETHOD</t>
        </is>
      </c>
      <c r="C14" t="inlineStr">
        <is>
          <t>Character</t>
        </is>
      </c>
      <c r="D14" t="inlineStr">
        <is>
          <t>3</t>
        </is>
      </c>
      <c r="E14" t="inlineStr">
        <is>
          <t>Chesapeake Bay Program Gear Method Code</t>
        </is>
      </c>
    </row>
    <row r="15">
      <c r="A15" t="inlineStr">
        <is>
          <t>7</t>
        </is>
      </c>
      <c r="B15" t="inlineStr">
        <is>
          <t>LAYER</t>
        </is>
      </c>
      <c r="C15" t="inlineStr">
        <is>
          <t>Character</t>
        </is>
      </c>
      <c r="D15" t="inlineStr">
        <is>
          <t>2</t>
        </is>
      </c>
      <c r="E15" t="inlineStr">
        <is>
          <t>Layer of Water Column in which Sample was Taken</t>
        </is>
      </c>
    </row>
    <row r="16">
      <c r="A16" t="inlineStr">
        <is>
          <t>8</t>
        </is>
      </c>
      <c r="B16" t="inlineStr">
        <is>
          <t>LBL</t>
        </is>
      </c>
      <c r="C16" t="inlineStr">
        <is>
          <t>Character</t>
        </is>
      </c>
      <c r="D16" t="inlineStr">
        <is>
          <t>45</t>
        </is>
      </c>
      <c r="E16" t="inlineStr">
        <is>
          <t>Species Latin Name (with size groupings when taken)</t>
        </is>
      </c>
    </row>
    <row r="17">
      <c r="A17" t="inlineStr">
        <is>
          <t>9</t>
        </is>
      </c>
      <c r="B17" t="inlineStr">
        <is>
          <t>MAXDEPTH</t>
        </is>
      </c>
      <c r="C17" t="inlineStr">
        <is>
          <t>Numeric</t>
        </is>
      </c>
      <c r="D17" t="inlineStr">
        <is>
          <t>8. 1</t>
        </is>
      </c>
      <c r="E17" t="inlineStr">
        <is>
          <t>Maximum Depth of Composite Sample</t>
        </is>
      </c>
      <c r="G17" t="inlineStr">
        <is>
          <t>(meters)</t>
        </is>
      </c>
    </row>
    <row r="18">
      <c r="A18" t="inlineStr">
        <is>
          <t>10</t>
        </is>
      </c>
      <c r="B18" t="inlineStr">
        <is>
          <t>R_DATE</t>
        </is>
      </c>
      <c r="C18" t="inlineStr">
        <is>
          <t>Character</t>
        </is>
      </c>
      <c r="D18" t="inlineStr">
        <is>
          <t>8</t>
        </is>
      </c>
      <c r="E18" t="inlineStr">
        <is>
          <t>Version Date of Data (MM/DD/YYYY)</t>
        </is>
      </c>
      <c r="G18" t="inlineStr">
        <is>
          <t/>
        </is>
      </c>
    </row>
    <row r="19">
      <c r="A19" t="inlineStr">
        <is>
          <t>11</t>
        </is>
      </c>
      <c r="B19" t="inlineStr">
        <is>
          <t>REP_NUM</t>
        </is>
      </c>
      <c r="C19" t="inlineStr">
        <is>
          <t>Numeric</t>
        </is>
      </c>
      <c r="D19" t="inlineStr">
        <is>
          <t>8</t>
        </is>
      </c>
      <c r="E19" t="inlineStr">
        <is>
          <t>Replicate Number</t>
        </is>
      </c>
      <c r="G19" t="inlineStr">
        <is>
          <t/>
        </is>
      </c>
    </row>
    <row r="20">
      <c r="A20" t="inlineStr">
        <is>
          <t>12</t>
        </is>
      </c>
      <c r="B20" t="inlineStr">
        <is>
          <t>REP_TYPE</t>
        </is>
      </c>
      <c r="C20" t="inlineStr">
        <is>
          <t>Character</t>
        </is>
      </c>
      <c r="D20" t="inlineStr">
        <is>
          <t>3</t>
        </is>
      </c>
      <c r="E20" t="inlineStr">
        <is>
          <t>Replicate Type</t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13</t>
        </is>
      </c>
      <c r="B21" t="inlineStr">
        <is>
          <t>SER_NUM</t>
        </is>
      </c>
      <c r="C21" t="inlineStr">
        <is>
          <t>Character</t>
        </is>
      </c>
      <c r="D21" t="inlineStr">
        <is>
          <t>12</t>
        </is>
      </c>
      <c r="E21" t="inlineStr">
        <is>
          <t>Sample Serial Number</t>
        </is>
      </c>
      <c r="G21" t="inlineStr">
        <is>
          <t/>
        </is>
      </c>
    </row>
    <row r="22">
      <c r="A22" t="inlineStr">
        <is>
          <t>14</t>
        </is>
      </c>
      <c r="B22" t="inlineStr">
        <is>
          <t>NODCCODE</t>
        </is>
      </c>
      <c r="C22" t="inlineStr">
        <is>
          <t>Character</t>
        </is>
      </c>
      <c r="D22" t="inlineStr">
        <is>
          <t>12</t>
        </is>
      </c>
      <c r="E22" t="inlineStr">
        <is>
          <t>National Oceanographic Data Center Species Code</t>
        </is>
      </c>
    </row>
    <row r="23">
      <c r="A23" t="inlineStr">
        <is>
          <t>15</t>
        </is>
      </c>
      <c r="B23" t="inlineStr">
        <is>
          <t>SPECCODE</t>
        </is>
      </c>
      <c r="C23" t="inlineStr">
        <is>
          <t>Character</t>
        </is>
      </c>
      <c r="D23" t="inlineStr">
        <is>
          <t>14</t>
        </is>
      </c>
      <c r="E23" t="inlineStr">
        <is>
          <t>Agency Species Code</t>
        </is>
      </c>
      <c r="G23" t="inlineStr">
        <is>
          <t/>
        </is>
      </c>
    </row>
    <row r="24">
      <c r="A24" t="inlineStr">
        <is>
          <t>16</t>
        </is>
      </c>
      <c r="B24" t="inlineStr">
        <is>
          <t>STATION</t>
        </is>
      </c>
      <c r="C24" t="inlineStr">
        <is>
          <t>Character</t>
        </is>
      </c>
      <c r="D24" t="inlineStr">
        <is>
          <t>8</t>
        </is>
      </c>
      <c r="E24" t="inlineStr">
        <is>
          <t>Sampling Station</t>
        </is>
      </c>
      <c r="G24" t="inlineStr">
        <is>
          <t/>
        </is>
      </c>
    </row>
    <row r="25">
      <c r="A25" t="inlineStr">
        <is>
          <t>17</t>
        </is>
      </c>
      <c r="B25" t="inlineStr">
        <is>
          <t>TDEN_L</t>
        </is>
      </c>
      <c r="C25" t="inlineStr">
        <is>
          <t>Numeric</t>
        </is>
      </c>
      <c r="D25" t="inlineStr">
        <is>
          <t>12</t>
        </is>
      </c>
      <c r="E25" t="inlineStr">
        <is>
          <t>Total Density (# all individuals per liter)</t>
        </is>
      </c>
      <c r="G25" t="inlineStr">
        <is>
          <t/>
        </is>
      </c>
    </row>
    <row r="26">
      <c r="A26" t="inlineStr">
        <is>
          <t>18</t>
        </is>
      </c>
      <c r="B26" t="inlineStr">
        <is>
          <t>TRIB_COD</t>
        </is>
      </c>
      <c r="C26" t="inlineStr">
        <is>
          <t>Character</t>
        </is>
      </c>
      <c r="D26" t="inlineStr">
        <is>
          <t>3</t>
        </is>
      </c>
      <c r="E26" t="inlineStr">
        <is>
          <t>Tributary Code</t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>19</t>
        </is>
      </c>
      <c r="B27" t="inlineStr">
        <is>
          <t>TSN</t>
        </is>
      </c>
      <c r="C27" t="inlineStr">
        <is>
          <t>Character</t>
        </is>
      </c>
      <c r="D27" t="inlineStr">
        <is>
          <t>7</t>
        </is>
      </c>
      <c r="E27" t="inlineStr">
        <is>
          <t>ITIS Taxon Serial Number</t>
        </is>
      </c>
      <c r="G27" t="inlineStr">
        <is>
          <t/>
        </is>
      </c>
    </row>
    <row r="28">
      <c r="A28" t="inlineStr">
        <is>
          <t>Table E-2.</t>
        </is>
      </c>
      <c r="C28" t="inlineStr">
        <is>
          <t>Phytoplankton and Picoplankton Event Data Files.</t>
        </is>
      </c>
      <c r="G28" t="inlineStr">
        <is>
          <t/>
        </is>
      </c>
    </row>
    <row r="29">
      <c r="A29" t="inlineStr">
        <is>
          <t/>
        </is>
      </c>
      <c r="B29" t="inlineStr">
        <is>
          <t>Field</t>
        </is>
      </c>
      <c r="C29" t="inlineStr">
        <is>
          <t>Field</t>
        </is>
      </c>
      <c r="D29" t="inlineStr">
        <is>
          <t>Width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>Name</t>
        </is>
      </c>
      <c r="C30" t="inlineStr">
        <is>
          <t>Type</t>
        </is>
      </c>
      <c r="D30" t="inlineStr">
        <is>
          <t>(dec)</t>
        </is>
      </c>
      <c r="E30" t="inlineStr">
        <is>
          <t>Descriptions</t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1</t>
        </is>
      </c>
      <c r="B31" t="inlineStr">
        <is>
          <t>AGENCY</t>
        </is>
      </c>
      <c r="C31" t="inlineStr">
        <is>
          <t>Character</t>
        </is>
      </c>
      <c r="D31" t="inlineStr">
        <is>
          <t>6</t>
        </is>
      </c>
      <c r="E31" t="inlineStr">
        <is>
          <t>Data Collection Agency</t>
        </is>
      </c>
      <c r="G31" t="inlineStr">
        <is>
          <t/>
        </is>
      </c>
    </row>
    <row r="32">
      <c r="A32" t="inlineStr">
        <is>
          <t>2</t>
        </is>
      </c>
      <c r="B32" t="inlineStr">
        <is>
          <t>COLTYPE</t>
        </is>
      </c>
      <c r="C32" t="inlineStr">
        <is>
          <t>Character</t>
        </is>
      </c>
      <c r="D32" t="inlineStr">
        <is>
          <t>2</t>
        </is>
      </c>
      <c r="E32" t="inlineStr">
        <is>
          <t>Collection Type</t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3</t>
        </is>
      </c>
      <c r="B33" t="inlineStr">
        <is>
          <t>CRUISE</t>
        </is>
      </c>
      <c r="C33" t="inlineStr">
        <is>
          <t>Character</t>
        </is>
      </c>
      <c r="D33" t="inlineStr">
        <is>
          <t>6</t>
        </is>
      </c>
      <c r="E33" t="inlineStr">
        <is>
          <t>Chesapeake Bay Program Cruise Number</t>
        </is>
      </c>
    </row>
    <row r="34">
      <c r="A34" t="inlineStr">
        <is>
          <t>4</t>
        </is>
      </c>
      <c r="B34" t="inlineStr">
        <is>
          <t>SAMPLE_DATE</t>
        </is>
      </c>
      <c r="C34" t="inlineStr">
        <is>
          <t>Character</t>
        </is>
      </c>
      <c r="D34" t="inlineStr">
        <is>
          <t>10</t>
        </is>
      </c>
      <c r="E34" t="inlineStr">
        <is>
          <t>Sampling Date (MM/DD/YYYY)</t>
        </is>
      </c>
      <c r="G34" t="inlineStr">
        <is>
          <t/>
        </is>
      </c>
    </row>
    <row r="35">
      <c r="A35" t="inlineStr">
        <is>
          <t>5</t>
        </is>
      </c>
      <c r="B35" t="inlineStr">
        <is>
          <t>LAYER</t>
        </is>
      </c>
      <c r="C35" t="inlineStr">
        <is>
          <t>Character</t>
        </is>
      </c>
      <c r="D35" t="inlineStr">
        <is>
          <t>2</t>
        </is>
      </c>
      <c r="E35" t="inlineStr">
        <is>
          <t>Layer of Water Column in which Sample was Taken</t>
        </is>
      </c>
    </row>
    <row r="36">
      <c r="A36" t="inlineStr">
        <is>
          <t>6</t>
        </is>
      </c>
      <c r="B36" t="inlineStr">
        <is>
          <t>LATITUDE</t>
        </is>
      </c>
      <c r="C36" t="inlineStr">
        <is>
          <t>Numeric</t>
        </is>
      </c>
      <c r="D36" t="inlineStr">
        <is>
          <t>9. 4</t>
        </is>
      </c>
      <c r="E36" t="inlineStr">
        <is>
          <t>Latitude in Decimal Degrees(NAD83)</t>
        </is>
      </c>
      <c r="G36" t="inlineStr">
        <is>
          <t/>
        </is>
      </c>
    </row>
    <row r="37">
      <c r="A37" t="inlineStr">
        <is>
          <t>7</t>
        </is>
      </c>
      <c r="B37" t="inlineStr">
        <is>
          <t>LONG ITUDE</t>
        </is>
      </c>
      <c r="C37" t="inlineStr">
        <is>
          <t>Numeric</t>
        </is>
      </c>
      <c r="D37" t="inlineStr">
        <is>
          <t>9. 4</t>
        </is>
      </c>
      <c r="E37" t="inlineStr">
        <is>
          <t>Longitude in Decimal Degrees</t>
        </is>
      </c>
      <c r="G37" t="inlineStr">
        <is>
          <t>(NAD83)</t>
        </is>
      </c>
    </row>
    <row r="38">
      <c r="A38" t="inlineStr">
        <is>
          <t>8</t>
        </is>
      </c>
      <c r="B38" t="inlineStr">
        <is>
          <t>P_DEPTH</t>
        </is>
      </c>
      <c r="C38" t="inlineStr">
        <is>
          <t>Numeric</t>
        </is>
      </c>
      <c r="D38" t="inlineStr">
        <is>
          <t>8. 1</t>
        </is>
      </c>
      <c r="E38" t="inlineStr">
        <is>
          <t>Composite Sample Cut Off Depth (meters)</t>
        </is>
      </c>
    </row>
    <row r="39">
      <c r="A39" t="inlineStr">
        <is>
          <t>9</t>
        </is>
      </c>
      <c r="B39" t="inlineStr">
        <is>
          <t>R_DATE</t>
        </is>
      </c>
      <c r="C39" t="inlineStr">
        <is>
          <t>Character</t>
        </is>
      </c>
      <c r="D39" t="inlineStr">
        <is>
          <t>8</t>
        </is>
      </c>
      <c r="E39" t="inlineStr">
        <is>
          <t>Data Version Date (MM/DD/YYYY)</t>
        </is>
      </c>
      <c r="G39" t="inlineStr">
        <is>
          <t/>
        </is>
      </c>
    </row>
    <row r="40">
      <c r="A40" t="inlineStr">
        <is>
          <t>10</t>
        </is>
      </c>
      <c r="B40" t="inlineStr">
        <is>
          <t>SALZONE</t>
        </is>
      </c>
      <c r="C40" t="inlineStr">
        <is>
          <t>Character</t>
        </is>
      </c>
      <c r="D40" t="inlineStr">
        <is>
          <t>2</t>
        </is>
      </c>
      <c r="E40" t="inlineStr">
        <is>
          <t>Salinity Zone</t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>11</t>
        </is>
      </c>
      <c r="B41" t="inlineStr">
        <is>
          <t>SAMVOL_L</t>
        </is>
      </c>
      <c r="C41" t="inlineStr">
        <is>
          <t>Numeric</t>
        </is>
      </c>
      <c r="D41" t="inlineStr">
        <is>
          <t>8. 1</t>
        </is>
      </c>
      <c r="E41" t="inlineStr">
        <is>
          <t>Total Volume of Sample (liters)</t>
        </is>
      </c>
      <c r="G41" t="inlineStr">
        <is>
          <t/>
        </is>
      </c>
    </row>
    <row r="42">
      <c r="A42" t="inlineStr">
        <is>
          <t>12</t>
        </is>
      </c>
      <c r="B42" t="inlineStr">
        <is>
          <t>SER_NUM</t>
        </is>
      </c>
      <c r="C42" t="inlineStr">
        <is>
          <t>Character</t>
        </is>
      </c>
      <c r="D42" t="inlineStr">
        <is>
          <t>12</t>
        </is>
      </c>
      <c r="E42" t="inlineStr">
        <is>
          <t>Sample Serial Number</t>
        </is>
      </c>
      <c r="G42" t="inlineStr">
        <is>
          <t/>
        </is>
      </c>
    </row>
    <row r="43">
      <c r="A43" t="inlineStr">
        <is>
          <t>13</t>
        </is>
      </c>
      <c r="B43" t="inlineStr">
        <is>
          <t>STATION</t>
        </is>
      </c>
      <c r="C43" t="inlineStr">
        <is>
          <t>Character</t>
        </is>
      </c>
      <c r="D43" t="inlineStr">
        <is>
          <t>8</t>
        </is>
      </c>
      <c r="E43" t="inlineStr">
        <is>
          <t>Sampling Station</t>
        </is>
      </c>
      <c r="G43" t="inlineStr">
        <is>
          <t/>
        </is>
      </c>
    </row>
    <row r="44">
      <c r="A44" t="inlineStr">
        <is>
          <t>14</t>
        </is>
      </c>
      <c r="B44" t="inlineStr">
        <is>
          <t>TDEPTH</t>
        </is>
      </c>
      <c r="C44" t="inlineStr">
        <is>
          <t>Numeric</t>
        </is>
      </c>
      <c r="D44" t="inlineStr">
        <is>
          <t>8. 1</t>
        </is>
      </c>
      <c r="E44" t="inlineStr">
        <is>
          <t>Total Station Depth (meters)</t>
        </is>
      </c>
      <c r="G44" t="inlineStr">
        <is>
          <t/>
        </is>
      </c>
    </row>
    <row r="45">
      <c r="A45" t="inlineStr">
        <is>
          <t>15</t>
        </is>
      </c>
      <c r="B45" t="inlineStr">
        <is>
          <t>SAMPLE_TIME</t>
        </is>
      </c>
      <c r="C45" t="inlineStr">
        <is>
          <t>Character</t>
        </is>
      </c>
      <c r="D45" t="inlineStr">
        <is>
          <t>8</t>
        </is>
      </c>
      <c r="E45" t="inlineStr">
        <is>
          <t>Sample Collection Time (HHMM)</t>
        </is>
      </c>
      <c r="G45" t="inlineStr">
        <is>
          <t/>
        </is>
      </c>
    </row>
    <row r="46">
      <c r="A46" t="inlineStr">
        <is>
          <t>16</t>
        </is>
      </c>
      <c r="B46" t="inlineStr">
        <is>
          <t>TRIB_COD</t>
        </is>
      </c>
      <c r="C46" t="inlineStr">
        <is>
          <t>Character</t>
        </is>
      </c>
      <c r="D46" t="inlineStr">
        <is>
          <t>3</t>
        </is>
      </c>
      <c r="E46" t="inlineStr">
        <is>
          <t>Tributary Code</t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159</t>
        </is>
      </c>
      <c r="F47" t="inlineStr">
        <is>
          <t/>
        </is>
      </c>
      <c r="G47" t="inlineStr">
        <is>
          <t/>
        </is>
      </c>
    </row>
  </sheetData>
  <mergeCells>
    <mergeCell ref="A2:G2"/>
    <mergeCell ref="A3:G3"/>
    <mergeCell ref="A4:G4"/>
    <mergeCell ref="B5:G5"/>
    <mergeCell ref="A6:B6"/>
    <mergeCell ref="C6:F6"/>
    <mergeCell ref="E9:F9"/>
    <mergeCell ref="E10:F10"/>
    <mergeCell ref="E11:G11"/>
    <mergeCell ref="E13:G13"/>
    <mergeCell ref="E14:G14"/>
    <mergeCell ref="E15:G15"/>
    <mergeCell ref="E16:G16"/>
    <mergeCell ref="E17:F17"/>
    <mergeCell ref="E18:F18"/>
    <mergeCell ref="E19:F19"/>
    <mergeCell ref="E21:F21"/>
    <mergeCell ref="E22:G22"/>
    <mergeCell ref="E23:F23"/>
    <mergeCell ref="E24:F24"/>
    <mergeCell ref="E25:F25"/>
    <mergeCell ref="E27:F27"/>
    <mergeCell ref="A28:B28"/>
    <mergeCell ref="C28:F28"/>
    <mergeCell ref="E31:F31"/>
    <mergeCell ref="E33:G33"/>
    <mergeCell ref="E34:F34"/>
    <mergeCell ref="E35:G35"/>
    <mergeCell ref="E36:F36"/>
    <mergeCell ref="E37:F37"/>
    <mergeCell ref="E38:G38"/>
    <mergeCell ref="E39:F39"/>
    <mergeCell ref="E41:F41"/>
    <mergeCell ref="E42:F42"/>
    <mergeCell ref="E43:F43"/>
    <mergeCell ref="E44:F44"/>
    <mergeCell ref="E45:F45"/>
  </mergeCell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161 of 170”</t>
        </is>
      </c>
    </row>
    <row r="3">
      <c r="A3" t="inlineStr">
        <is>
          <t>Table: 160</t>
        </is>
      </c>
    </row>
    <row r="4">
      <c r="A4" t="inlineStr">
        <is>
          <t/>
        </is>
      </c>
    </row>
    <row r="5">
      <c r="A5" t="inlineStr">
        <is>
          <t>Table E-3.</t>
        </is>
      </c>
      <c r="C5" t="inlineStr">
        <is>
          <t>In Situ Fluorescence Data Files</t>
        </is>
      </c>
      <c r="F5" t="inlineStr">
        <is>
          <t/>
        </is>
      </c>
    </row>
    <row r="6">
      <c r="A6" t="inlineStr">
        <is>
          <t/>
        </is>
      </c>
      <c r="B6" t="inlineStr">
        <is>
          <t>Field</t>
        </is>
      </c>
      <c r="C6" t="inlineStr">
        <is>
          <t>Field</t>
        </is>
      </c>
      <c r="D6" t="inlineStr">
        <is>
          <t>Width</t>
        </is>
      </c>
      <c r="E6" t="inlineStr">
        <is>
          <t/>
        </is>
      </c>
      <c r="F6" t="inlineStr">
        <is>
          <t/>
        </is>
      </c>
    </row>
    <row r="7">
      <c r="A7" t="inlineStr">
        <is>
          <t/>
        </is>
      </c>
      <c r="B7" t="inlineStr">
        <is>
          <t>Name</t>
        </is>
      </c>
      <c r="C7" t="inlineStr">
        <is>
          <t>Type</t>
        </is>
      </c>
      <c r="D7" t="inlineStr">
        <is>
          <t>(dec)</t>
        </is>
      </c>
      <c r="E7" t="inlineStr">
        <is>
          <t>Descriptions</t>
        </is>
      </c>
      <c r="F7" t="inlineStr">
        <is>
          <t/>
        </is>
      </c>
    </row>
    <row r="8">
      <c r="A8" t="inlineStr">
        <is>
          <t>1</t>
        </is>
      </c>
      <c r="B8" t="inlineStr">
        <is>
          <t>AGENCY</t>
        </is>
      </c>
      <c r="C8" t="inlineStr">
        <is>
          <t>Character</t>
        </is>
      </c>
      <c r="D8" t="inlineStr">
        <is>
          <t>6</t>
        </is>
      </c>
      <c r="E8" t="inlineStr">
        <is>
          <t>Data Collection Agency</t>
        </is>
      </c>
      <c r="F8" t="inlineStr">
        <is>
          <t/>
        </is>
      </c>
    </row>
    <row r="9">
      <c r="A9" t="inlineStr">
        <is>
          <t>2</t>
        </is>
      </c>
      <c r="B9" t="inlineStr">
        <is>
          <t>CHL_F</t>
        </is>
      </c>
      <c r="C9" t="inlineStr">
        <is>
          <t>Numeric</t>
        </is>
      </c>
      <c r="D9" t="inlineStr">
        <is>
          <t>8. 2</t>
        </is>
      </c>
      <c r="E9" t="inlineStr">
        <is>
          <t>Fluorescence Value (micrograms Chlorophyll a</t>
        </is>
      </c>
      <c r="F9" t="inlineStr">
        <is>
          <t>per liter)</t>
        </is>
      </c>
    </row>
    <row r="10">
      <c r="A10" t="inlineStr">
        <is>
          <t>3</t>
        </is>
      </c>
      <c r="B10" t="inlineStr">
        <is>
          <t>CHL_F_D</t>
        </is>
      </c>
      <c r="C10" t="inlineStr">
        <is>
          <t>Character</t>
        </is>
      </c>
      <c r="D10" t="inlineStr">
        <is>
          <t>2</t>
        </is>
      </c>
      <c r="E10" t="inlineStr">
        <is>
          <t>Chlorophyll a Detection Limit Code</t>
        </is>
      </c>
      <c r="F10" t="inlineStr">
        <is>
          <t/>
        </is>
      </c>
    </row>
    <row r="11">
      <c r="A11" t="inlineStr">
        <is>
          <t>4</t>
        </is>
      </c>
      <c r="B11" t="inlineStr">
        <is>
          <t>CHL_F_M</t>
        </is>
      </c>
      <c r="C11" t="inlineStr">
        <is>
          <t>Character</t>
        </is>
      </c>
      <c r="D11" t="inlineStr">
        <is>
          <t>7</t>
        </is>
      </c>
      <c r="E11" t="inlineStr">
        <is>
          <t>Chlorophyll a Method Code</t>
        </is>
      </c>
      <c r="F11" t="inlineStr">
        <is>
          <t/>
        </is>
      </c>
    </row>
    <row r="12">
      <c r="A12" t="inlineStr">
        <is>
          <t>5</t>
        </is>
      </c>
      <c r="B12" t="inlineStr">
        <is>
          <t>CRUISE</t>
        </is>
      </c>
      <c r="C12" t="inlineStr">
        <is>
          <t>Character</t>
        </is>
      </c>
      <c r="D12" t="inlineStr">
        <is>
          <t>6</t>
        </is>
      </c>
      <c r="E12" t="inlineStr">
        <is>
          <t>Chesapeake Bay Program Cruise Number</t>
        </is>
      </c>
      <c r="F12" t="inlineStr">
        <is>
          <t/>
        </is>
      </c>
    </row>
    <row r="13">
      <c r="A13" t="inlineStr">
        <is>
          <t>6</t>
        </is>
      </c>
      <c r="B13" t="inlineStr">
        <is>
          <t>SAMPLE_DATE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Character</t>
        </is>
      </c>
      <c r="D14" t="inlineStr">
        <is>
          <t>10</t>
        </is>
      </c>
      <c r="E14" t="inlineStr">
        <is>
          <t>Sampling Date (MM/DD/YYYY)</t>
        </is>
      </c>
      <c r="F14" t="inlineStr">
        <is>
          <t/>
        </is>
      </c>
    </row>
    <row r="15">
      <c r="A15" t="inlineStr">
        <is>
          <t>7</t>
        </is>
      </c>
      <c r="B15" t="inlineStr">
        <is>
          <t>LATITUDE</t>
        </is>
      </c>
      <c r="C15" t="inlineStr">
        <is>
          <t>Numeric</t>
        </is>
      </c>
      <c r="D15" t="inlineStr">
        <is>
          <t>9. 4</t>
        </is>
      </c>
      <c r="E15" t="inlineStr">
        <is>
          <t>Latitude in Decimal Degrees</t>
        </is>
      </c>
      <c r="F15" t="inlineStr">
        <is>
          <t/>
        </is>
      </c>
    </row>
    <row r="16">
      <c r="A16" t="inlineStr">
        <is>
          <t>8</t>
        </is>
      </c>
      <c r="B16" t="inlineStr">
        <is>
          <t>LONGITUDE</t>
        </is>
      </c>
      <c r="C16" t="inlineStr">
        <is>
          <t>Numeric</t>
        </is>
      </c>
      <c r="D16" t="inlineStr">
        <is>
          <t>9. 4</t>
        </is>
      </c>
      <c r="E16" t="inlineStr">
        <is>
          <t>Longitude in Decimal Degrees</t>
        </is>
      </c>
      <c r="F16" t="inlineStr">
        <is>
          <t/>
        </is>
      </c>
    </row>
    <row r="17">
      <c r="A17" t="inlineStr">
        <is>
          <t>9</t>
        </is>
      </c>
      <c r="B17" t="inlineStr">
        <is>
          <t>P_DEPTH</t>
        </is>
      </c>
      <c r="C17" t="inlineStr">
        <is>
          <t>Numeric</t>
        </is>
      </c>
      <c r="D17" t="inlineStr">
        <is>
          <t>8. 1</t>
        </is>
      </c>
      <c r="E17" t="inlineStr">
        <is>
          <t>Composite Sample Cut Off Depth</t>
        </is>
      </c>
      <c r="F17" t="inlineStr">
        <is>
          <t/>
        </is>
      </c>
    </row>
    <row r="18">
      <c r="A18" t="inlineStr">
        <is>
          <t>10</t>
        </is>
      </c>
      <c r="B18" t="inlineStr">
        <is>
          <t>R_DATE</t>
        </is>
      </c>
      <c r="C18" t="inlineStr">
        <is>
          <t>Character</t>
        </is>
      </c>
      <c r="D18" t="inlineStr">
        <is>
          <t>8</t>
        </is>
      </c>
      <c r="E18" t="inlineStr">
        <is>
          <t>Version Date of Data (MM/DD/YYYY)</t>
        </is>
      </c>
      <c r="F18" t="inlineStr">
        <is>
          <t/>
        </is>
      </c>
    </row>
    <row r="19">
      <c r="A19" t="inlineStr">
        <is>
          <t>11</t>
        </is>
      </c>
      <c r="B19" t="inlineStr">
        <is>
          <t>SALZONE</t>
        </is>
      </c>
      <c r="C19" t="inlineStr">
        <is>
          <t>Character</t>
        </is>
      </c>
      <c r="D19" t="inlineStr">
        <is>
          <t>2</t>
        </is>
      </c>
      <c r="E19" t="inlineStr">
        <is>
          <t>Salinity Zone</t>
        </is>
      </c>
      <c r="F19" t="inlineStr">
        <is>
          <t/>
        </is>
      </c>
    </row>
    <row r="20">
      <c r="A20" t="inlineStr">
        <is>
          <t>12</t>
        </is>
      </c>
      <c r="B20" t="inlineStr">
        <is>
          <t>SDEPTH</t>
        </is>
      </c>
      <c r="C20" t="inlineStr">
        <is>
          <t>Numeric</t>
        </is>
      </c>
      <c r="D20" t="inlineStr">
        <is>
          <t>8. 1</t>
        </is>
      </c>
      <c r="E20" t="inlineStr">
        <is>
          <t>Sample Collection Depth (meters)</t>
        </is>
      </c>
      <c r="F20" t="inlineStr">
        <is>
          <t/>
        </is>
      </c>
    </row>
    <row r="21">
      <c r="A21" t="inlineStr">
        <is>
          <t>13</t>
        </is>
      </c>
      <c r="B21" t="inlineStr">
        <is>
          <t>SER_NUM</t>
        </is>
      </c>
      <c r="C21" t="inlineStr">
        <is>
          <t>Character</t>
        </is>
      </c>
      <c r="D21" t="inlineStr">
        <is>
          <t>12</t>
        </is>
      </c>
      <c r="E21" t="inlineStr">
        <is>
          <t>Sample Serial Number</t>
        </is>
      </c>
      <c r="F21" t="inlineStr">
        <is>
          <t/>
        </is>
      </c>
    </row>
    <row r="22">
      <c r="A22" t="inlineStr">
        <is>
          <t>14</t>
        </is>
      </c>
      <c r="B22" t="inlineStr">
        <is>
          <t>STATION</t>
        </is>
      </c>
      <c r="C22" t="inlineStr">
        <is>
          <t>Character</t>
        </is>
      </c>
      <c r="D22" t="inlineStr">
        <is>
          <t>8</t>
        </is>
      </c>
      <c r="E22" t="inlineStr">
        <is>
          <t>Sampling Station</t>
        </is>
      </c>
      <c r="F22" t="inlineStr">
        <is>
          <t/>
        </is>
      </c>
    </row>
    <row r="23">
      <c r="A23" t="inlineStr">
        <is>
          <t>15</t>
        </is>
      </c>
      <c r="B23" t="inlineStr">
        <is>
          <t>TDEPTH</t>
        </is>
      </c>
      <c r="C23" t="inlineStr">
        <is>
          <t>Numeric</t>
        </is>
      </c>
      <c r="D23" t="inlineStr">
        <is>
          <t>8. 1</t>
        </is>
      </c>
      <c r="E23" t="inlineStr">
        <is>
          <t>Total Station Depth (meters)</t>
        </is>
      </c>
      <c r="F23" t="inlineStr">
        <is>
          <t/>
        </is>
      </c>
    </row>
    <row r="24">
      <c r="A24" t="inlineStr">
        <is>
          <t>16</t>
        </is>
      </c>
      <c r="B24" t="inlineStr">
        <is>
          <t>SAMPLE_TIME</t>
        </is>
      </c>
      <c r="C24" t="inlineStr">
        <is>
          <t>Character</t>
        </is>
      </c>
      <c r="D24" t="inlineStr">
        <is>
          <t>8</t>
        </is>
      </c>
      <c r="E24" t="inlineStr">
        <is>
          <t>Sample Collection Time (HH:MM:SS)</t>
        </is>
      </c>
      <c r="F24" t="inlineStr">
        <is>
          <t/>
        </is>
      </c>
    </row>
    <row r="25">
      <c r="A25" t="inlineStr">
        <is>
          <t>17</t>
        </is>
      </c>
      <c r="B25" t="inlineStr">
        <is>
          <t>TRIB_COD</t>
        </is>
      </c>
      <c r="C25" t="inlineStr">
        <is>
          <t>Character</t>
        </is>
      </c>
      <c r="D25" t="inlineStr">
        <is>
          <t>3</t>
        </is>
      </c>
      <c r="E25" t="inlineStr">
        <is>
          <t>Tributary Code</t>
        </is>
      </c>
      <c r="F25" t="inlineStr">
        <is>
          <t/>
        </is>
      </c>
    </row>
    <row r="26">
      <c r="A26" t="inlineStr">
        <is>
          <t>Table E-4.</t>
        </is>
      </c>
      <c r="C26" t="inlineStr">
        <is>
          <t>Benthic Event Data Files</t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/>
        </is>
      </c>
      <c r="B27" t="inlineStr">
        <is>
          <t>Field</t>
        </is>
      </c>
      <c r="C27" t="inlineStr">
        <is>
          <t>Field</t>
        </is>
      </c>
      <c r="D27" t="inlineStr">
        <is>
          <t>Width</t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>Name</t>
        </is>
      </c>
      <c r="C28" t="inlineStr">
        <is>
          <t>Type</t>
        </is>
      </c>
      <c r="D28" t="inlineStr">
        <is>
          <t>(dec)</t>
        </is>
      </c>
      <c r="E28" t="inlineStr">
        <is>
          <t>Descriptions</t>
        </is>
      </c>
      <c r="F28" t="inlineStr">
        <is>
          <t/>
        </is>
      </c>
    </row>
    <row r="29">
      <c r="A29" t="inlineStr">
        <is>
          <t>1</t>
        </is>
      </c>
      <c r="B29" t="inlineStr">
        <is>
          <t>STATION</t>
        </is>
      </c>
      <c r="C29" t="inlineStr">
        <is>
          <t>Character</t>
        </is>
      </c>
      <c r="D29" t="inlineStr">
        <is>
          <t>15</t>
        </is>
      </c>
      <c r="E29" t="inlineStr">
        <is>
          <t>Sampling Station</t>
        </is>
      </c>
      <c r="F29" t="inlineStr">
        <is>
          <t/>
        </is>
      </c>
    </row>
    <row r="30">
      <c r="A30" t="inlineStr">
        <is>
          <t>2</t>
        </is>
      </c>
      <c r="B30" t="inlineStr">
        <is>
          <t>SAMPLE_DATE</t>
        </is>
      </c>
      <c r="C30" t="inlineStr">
        <is>
          <t>Date</t>
        </is>
      </c>
      <c r="D30" t="inlineStr">
        <is>
          <t>10</t>
        </is>
      </c>
      <c r="E30" t="inlineStr">
        <is>
          <t>Sampling Date (MM/DD/YYYY)</t>
        </is>
      </c>
      <c r="F30" t="inlineStr">
        <is>
          <t/>
        </is>
      </c>
    </row>
    <row r="31">
      <c r="A31" t="inlineStr">
        <is>
          <t>3</t>
        </is>
      </c>
      <c r="B31" t="inlineStr">
        <is>
          <t>STRATUM</t>
        </is>
      </c>
      <c r="C31" t="inlineStr">
        <is>
          <t>Character</t>
        </is>
      </c>
      <c r="D31" t="inlineStr">
        <is>
          <t>4</t>
        </is>
      </c>
      <c r="E31" t="inlineStr">
        <is>
          <t>Sampling Stratum or Tributary Designation</t>
        </is>
      </c>
      <c r="F31" t="inlineStr">
        <is>
          <t/>
        </is>
      </c>
    </row>
    <row r="32">
      <c r="A32" t="inlineStr">
        <is>
          <t>4</t>
        </is>
      </c>
      <c r="B32" t="inlineStr">
        <is>
          <t>LATITUDE</t>
        </is>
      </c>
      <c r="C32" t="inlineStr">
        <is>
          <t>Numeric</t>
        </is>
      </c>
      <c r="D32" t="inlineStr">
        <is>
          <t>8. 4</t>
        </is>
      </c>
      <c r="E32" t="inlineStr">
        <is>
          <t>Latitude (Decimal Degrees) (NAD83)</t>
        </is>
      </c>
      <c r="F32" t="inlineStr">
        <is>
          <t/>
        </is>
      </c>
    </row>
    <row r="33">
      <c r="A33" t="inlineStr">
        <is>
          <t>5</t>
        </is>
      </c>
      <c r="B33" t="inlineStr">
        <is>
          <t>LONGITUDE</t>
        </is>
      </c>
      <c r="C33" t="inlineStr">
        <is>
          <t>Numeric</t>
        </is>
      </c>
      <c r="D33" t="inlineStr">
        <is>
          <t>8. 4</t>
        </is>
      </c>
      <c r="E33" t="inlineStr">
        <is>
          <t>Longitude (Decimal Degrees) (NAD83)</t>
        </is>
      </c>
      <c r="F33" t="inlineStr">
        <is>
          <t/>
        </is>
      </c>
    </row>
    <row r="34">
      <c r="A34" t="inlineStr">
        <is>
          <t>6</t>
        </is>
      </c>
      <c r="B34" t="inlineStr">
        <is>
          <t>SITE_TYPE</t>
        </is>
      </c>
      <c r="C34" t="inlineStr">
        <is>
          <t>Character</t>
        </is>
      </c>
      <c r="D34" t="inlineStr">
        <is>
          <t>2</t>
        </is>
      </c>
      <c r="E34" t="inlineStr">
        <is>
          <t>Sampling Site Type</t>
        </is>
      </c>
      <c r="F34" t="inlineStr">
        <is>
          <t/>
        </is>
      </c>
    </row>
    <row r="35">
      <c r="A35" t="inlineStr">
        <is>
          <t>7</t>
        </is>
      </c>
      <c r="B35" t="inlineStr">
        <is>
          <t>SAMPLE_TIME</t>
        </is>
      </c>
      <c r="C35" t="inlineStr">
        <is>
          <t>Date/Time</t>
        </is>
      </c>
      <c r="D35" t="inlineStr">
        <is>
          <t>8</t>
        </is>
      </c>
      <c r="E35" t="inlineStr">
        <is>
          <t>Sample Collection Time (24 HH:MM)</t>
        </is>
      </c>
      <c r="F35" t="inlineStr">
        <is>
          <t/>
        </is>
      </c>
    </row>
    <row r="36">
      <c r="A36" t="inlineStr">
        <is>
          <t>8</t>
        </is>
      </c>
      <c r="B36" t="inlineStr">
        <is>
          <t>SOURCE</t>
        </is>
      </c>
      <c r="C36" t="inlineStr">
        <is>
          <t>Character</t>
        </is>
      </c>
      <c r="D36" t="inlineStr">
        <is>
          <t>8</t>
        </is>
      </c>
      <c r="E36" t="inlineStr">
        <is>
          <t>Data Collection Agency</t>
        </is>
      </c>
      <c r="F36" t="inlineStr">
        <is>
          <t/>
        </is>
      </c>
    </row>
    <row r="37">
      <c r="A37" t="inlineStr">
        <is>
          <t>9</t>
        </is>
      </c>
      <c r="B37" t="inlineStr">
        <is>
          <t>TOTAL_DEPTH</t>
        </is>
      </c>
      <c r="C37" t="inlineStr">
        <is>
          <t>Numeric</t>
        </is>
      </c>
      <c r="D37" t="inlineStr">
        <is>
          <t>8. 1</t>
        </is>
      </c>
      <c r="E37" t="inlineStr">
        <is>
          <t>Total Station Depth (Meters)</t>
        </is>
      </c>
      <c r="F37" t="inlineStr">
        <is>
          <t/>
        </is>
      </c>
    </row>
    <row r="38">
      <c r="A38" t="inlineStr">
        <is>
          <t>10</t>
        </is>
      </c>
      <c r="B38" t="inlineStr">
        <is>
          <t>YEARCODE</t>
        </is>
      </c>
      <c r="C38" t="inlineStr">
        <is>
          <t>Character</t>
        </is>
      </c>
      <c r="D38" t="inlineStr">
        <is>
          <t>8</t>
        </is>
      </c>
      <c r="E38" t="inlineStr">
        <is>
          <t>Sampling Year Code (optional)</t>
        </is>
      </c>
      <c r="F38" t="inlineStr">
        <is>
          <t/>
        </is>
      </c>
    </row>
    <row r="39">
      <c r="A39" t="inlineStr">
        <is>
          <t>11</t>
        </is>
      </c>
      <c r="B39" t="inlineStr">
        <is>
          <t>CRUISENO</t>
        </is>
      </c>
      <c r="C39" t="inlineStr">
        <is>
          <t>Character</t>
        </is>
      </c>
      <c r="D39" t="inlineStr">
        <is>
          <t>8</t>
        </is>
      </c>
      <c r="E39" t="inlineStr">
        <is>
          <t>Benthic Sampling Cruise Number (optional)</t>
        </is>
      </c>
      <c r="F39" t="inlineStr">
        <is>
          <t/>
        </is>
      </c>
    </row>
    <row r="40">
      <c r="A40" t="inlineStr">
        <is>
          <t>12</t>
        </is>
      </c>
      <c r="B40" t="inlineStr">
        <is>
          <t>STAEQ85</t>
        </is>
      </c>
      <c r="C40" t="inlineStr">
        <is>
          <t>Character</t>
        </is>
      </c>
      <c r="D40" t="inlineStr">
        <is>
          <t>8</t>
        </is>
      </c>
      <c r="E40" t="inlineStr">
        <is>
          <t>Pre-1989 Station Designation (optional)</t>
        </is>
      </c>
      <c r="F40" t="inlineStr">
        <is>
          <t/>
        </is>
      </c>
    </row>
    <row r="41">
      <c r="A41" t="inlineStr">
        <is>
          <t>13</t>
        </is>
      </c>
      <c r="B41" t="inlineStr">
        <is>
          <t>SITE</t>
        </is>
      </c>
      <c r="C41" t="inlineStr">
        <is>
          <t>Character</t>
        </is>
      </c>
      <c r="D41" t="inlineStr">
        <is>
          <t>8</t>
        </is>
      </c>
      <c r="E41" t="inlineStr">
        <is>
          <t>Sampling Site Number (optional)</t>
        </is>
      </c>
      <c r="F41" t="inlineStr">
        <is>
          <t/>
        </is>
      </c>
    </row>
    <row r="42">
      <c r="A42" t="inlineStr">
        <is>
          <t>14</t>
        </is>
      </c>
      <c r="B42" t="inlineStr">
        <is>
          <t>SAMPTYPE</t>
        </is>
      </c>
      <c r="C42" t="inlineStr">
        <is>
          <t>Character</t>
        </is>
      </c>
      <c r="D42" t="inlineStr">
        <is>
          <t>8</t>
        </is>
      </c>
      <c r="E42" t="inlineStr">
        <is>
          <t>Sample Collection Type</t>
        </is>
      </c>
      <c r="F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160</t>
        </is>
      </c>
      <c r="F43" t="inlineStr">
        <is>
          <t/>
        </is>
      </c>
    </row>
  </sheetData>
  <mergeCells>
    <mergeCell ref="A2:F2"/>
    <mergeCell ref="A3:F3"/>
    <mergeCell ref="A4:F4"/>
    <mergeCell ref="A5:B5"/>
    <mergeCell ref="C5:E5"/>
    <mergeCell ref="A26:B26"/>
    <mergeCell ref="C26:D26"/>
  </mergeCell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162 of 170”</t>
        </is>
      </c>
    </row>
    <row r="3">
      <c r="A3" t="inlineStr">
        <is>
          <t>Table: 161</t>
        </is>
      </c>
    </row>
    <row r="4">
      <c r="A4" t="inlineStr">
        <is>
          <t/>
        </is>
      </c>
    </row>
    <row r="5">
      <c r="A5" t="inlineStr">
        <is>
          <t>Table E-5.</t>
        </is>
      </c>
      <c r="C5" t="inlineStr">
        <is>
          <t>Benthic Biota Event Data Files</t>
        </is>
      </c>
      <c r="G5" t="inlineStr">
        <is>
          <t/>
        </is>
      </c>
    </row>
    <row r="6">
      <c r="A6" t="inlineStr">
        <is>
          <t/>
        </is>
      </c>
      <c r="B6" t="inlineStr">
        <is>
          <t>Field</t>
        </is>
      </c>
      <c r="C6" t="inlineStr">
        <is>
          <t/>
        </is>
      </c>
      <c r="D6" t="inlineStr">
        <is>
          <t>Field</t>
        </is>
      </c>
      <c r="E6" t="inlineStr">
        <is>
          <t>Width</t>
        </is>
      </c>
      <c r="F6" t="inlineStr">
        <is>
          <t/>
        </is>
      </c>
      <c r="G6" t="inlineStr">
        <is>
          <t/>
        </is>
      </c>
    </row>
    <row r="7">
      <c r="A7" t="inlineStr">
        <is>
          <t/>
        </is>
      </c>
      <c r="B7" t="inlineStr">
        <is>
          <t>Name</t>
        </is>
      </c>
      <c r="C7" t="inlineStr">
        <is>
          <t/>
        </is>
      </c>
      <c r="D7" t="inlineStr">
        <is>
          <t>Type</t>
        </is>
      </c>
      <c r="E7" t="inlineStr">
        <is>
          <t>(dec)</t>
        </is>
      </c>
      <c r="F7" t="inlineStr">
        <is>
          <t>Descriptions</t>
        </is>
      </c>
      <c r="G7" t="inlineStr">
        <is>
          <t/>
        </is>
      </c>
    </row>
    <row r="8">
      <c r="A8" t="inlineStr">
        <is>
          <t>1</t>
        </is>
      </c>
      <c r="B8" t="inlineStr">
        <is>
          <t>STATION</t>
        </is>
      </c>
      <c r="D8" t="inlineStr">
        <is>
          <t>Character</t>
        </is>
      </c>
      <c r="E8" t="inlineStr">
        <is>
          <t>15</t>
        </is>
      </c>
      <c r="F8" t="inlineStr">
        <is>
          <t>Sampling Station</t>
        </is>
      </c>
      <c r="G8" t="inlineStr">
        <is>
          <t/>
        </is>
      </c>
    </row>
    <row r="9">
      <c r="A9" t="inlineStr">
        <is>
          <t>2</t>
        </is>
      </c>
      <c r="B9" t="inlineStr">
        <is>
          <t>SAMPLE_DATE</t>
        </is>
      </c>
      <c r="D9" t="inlineStr">
        <is>
          <t>Date</t>
        </is>
      </c>
      <c r="E9" t="inlineStr">
        <is>
          <t>10</t>
        </is>
      </c>
      <c r="F9" t="inlineStr">
        <is>
          <t>Sampling Date (MM/DD/YYYY)</t>
        </is>
      </c>
    </row>
    <row r="10">
      <c r="A10" t="inlineStr">
        <is>
          <t>3</t>
        </is>
      </c>
      <c r="B10" t="inlineStr">
        <is>
          <t>SAMPLE_TIME</t>
        </is>
      </c>
      <c r="D10" t="inlineStr">
        <is>
          <t>Date/Time</t>
        </is>
      </c>
      <c r="E10" t="inlineStr">
        <is>
          <t>8</t>
        </is>
      </c>
      <c r="F10" t="inlineStr">
        <is>
          <t>Sample Collection Time (24 HH:MM)</t>
        </is>
      </c>
    </row>
    <row r="11">
      <c r="A11" t="inlineStr">
        <is>
          <t>4</t>
        </is>
      </c>
      <c r="B11" t="inlineStr">
        <is>
          <t>SAMPLE_NUMBER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>Numeric</t>
        </is>
      </c>
      <c r="E12" t="inlineStr">
        <is>
          <t>8</t>
        </is>
      </c>
      <c r="F12" t="inlineStr">
        <is>
          <t>Sample Replicate Number</t>
        </is>
      </c>
    </row>
    <row r="13">
      <c r="A13" t="inlineStr">
        <is>
          <t>5</t>
        </is>
      </c>
      <c r="B13" t="inlineStr">
        <is>
          <t>GMETHOD</t>
        </is>
      </c>
      <c r="D13" t="inlineStr">
        <is>
          <t>Character</t>
        </is>
      </c>
      <c r="E13" t="inlineStr">
        <is>
          <t>5</t>
        </is>
      </c>
      <c r="F13" t="inlineStr">
        <is>
          <t>Chesapeake Bay Program Gear Method Code</t>
        </is>
      </c>
    </row>
    <row r="14">
      <c r="A14" t="inlineStr">
        <is>
          <t>6</t>
        </is>
      </c>
      <c r="B14" t="inlineStr">
        <is>
          <t>NET_MESH</t>
        </is>
      </c>
      <c r="D14" t="inlineStr">
        <is>
          <t>Numeric</t>
        </is>
      </c>
      <c r="E14" t="inlineStr">
        <is>
          <t>8. 1</t>
        </is>
      </c>
      <c r="F14" t="inlineStr">
        <is>
          <t>Screen Mesh Width (millimeter)</t>
        </is>
      </c>
    </row>
    <row r="15">
      <c r="A15" t="inlineStr">
        <is>
          <t>7</t>
        </is>
      </c>
      <c r="B15" t="inlineStr">
        <is>
          <t>PENETR</t>
        </is>
      </c>
      <c r="D15" t="inlineStr">
        <is>
          <t>Numeric</t>
        </is>
      </c>
      <c r="E15" t="inlineStr">
        <is>
          <t>8. 2</t>
        </is>
      </c>
      <c r="F15" t="inlineStr">
        <is>
          <t>Sampling Gear Penetration Depth (centimeters)</t>
        </is>
      </c>
    </row>
    <row r="16">
      <c r="A16" t="inlineStr">
        <is>
          <t>9</t>
        </is>
      </c>
      <c r="B16" t="inlineStr">
        <is>
          <t>SER_NUM</t>
        </is>
      </c>
      <c r="D16" t="inlineStr">
        <is>
          <t>Character</t>
        </is>
      </c>
      <c r="E16" t="inlineStr">
        <is>
          <t>12</t>
        </is>
      </c>
      <c r="F16" t="inlineStr">
        <is>
          <t>Source Sample Serial Numbers</t>
        </is>
      </c>
    </row>
    <row r="17">
      <c r="A17" t="inlineStr">
        <is>
          <t>10</t>
        </is>
      </c>
      <c r="B17" t="inlineStr">
        <is>
          <t>SOURCE</t>
        </is>
      </c>
      <c r="D17" t="inlineStr">
        <is>
          <t>Character</t>
        </is>
      </c>
      <c r="E17" t="inlineStr">
        <is>
          <t>8</t>
        </is>
      </c>
      <c r="F17" t="inlineStr">
        <is>
          <t>Data Collection Agency</t>
        </is>
      </c>
    </row>
    <row r="18">
      <c r="A18" t="inlineStr">
        <is>
          <t>11</t>
        </is>
      </c>
      <c r="B18" t="inlineStr">
        <is>
          <t>YEARCODE</t>
        </is>
      </c>
      <c r="D18" t="inlineStr">
        <is>
          <t>Character</t>
        </is>
      </c>
      <c r="E18" t="inlineStr">
        <is>
          <t>8</t>
        </is>
      </c>
      <c r="F18" t="inlineStr">
        <is>
          <t>Sampling Year Code (optional)</t>
        </is>
      </c>
    </row>
    <row r="19">
      <c r="A19" t="inlineStr">
        <is>
          <t>12</t>
        </is>
      </c>
      <c r="B19" t="inlineStr">
        <is>
          <t>CRUISENO</t>
        </is>
      </c>
      <c r="D19" t="inlineStr">
        <is>
          <t>Character</t>
        </is>
      </c>
      <c r="E19" t="inlineStr">
        <is>
          <t>8</t>
        </is>
      </c>
      <c r="F19" t="inlineStr">
        <is>
          <t>Benthic Sampling Cruise Number (optional)</t>
        </is>
      </c>
    </row>
    <row r="20">
      <c r="A20" t="inlineStr">
        <is>
          <t>13</t>
        </is>
      </c>
      <c r="B20" t="inlineStr">
        <is>
          <t>STAEQ85</t>
        </is>
      </c>
      <c r="D20" t="inlineStr">
        <is>
          <t>Character</t>
        </is>
      </c>
      <c r="E20" t="inlineStr">
        <is>
          <t>8</t>
        </is>
      </c>
      <c r="F20" t="inlineStr">
        <is>
          <t>Pre-1989 Station Designation (optional)</t>
        </is>
      </c>
    </row>
    <row r="21">
      <c r="A21" t="inlineStr">
        <is>
          <t>14</t>
        </is>
      </c>
      <c r="B21" t="inlineStr">
        <is>
          <t>STAEQ85</t>
        </is>
      </c>
      <c r="D21" t="inlineStr">
        <is>
          <t>Character</t>
        </is>
      </c>
      <c r="E21" t="inlineStr">
        <is>
          <t>8</t>
        </is>
      </c>
      <c r="F21" t="inlineStr">
        <is>
          <t>Post-1989 Station Designation (optional)</t>
        </is>
      </c>
    </row>
    <row r="22">
      <c r="A22" t="inlineStr">
        <is>
          <t>15</t>
        </is>
      </c>
      <c r="B22" t="inlineStr">
        <is>
          <t>SITE</t>
        </is>
      </c>
      <c r="C22" t="inlineStr">
        <is>
          <t/>
        </is>
      </c>
      <c r="D22" t="inlineStr">
        <is>
          <t>Character</t>
        </is>
      </c>
      <c r="E22" t="inlineStr">
        <is>
          <t>8</t>
        </is>
      </c>
      <c r="F22" t="inlineStr">
        <is>
          <t>Sampling Site Number (optional)</t>
        </is>
      </c>
    </row>
    <row r="23">
      <c r="A23" t="inlineStr">
        <is>
          <t>Table E-6.</t>
        </is>
      </c>
      <c r="C23" t="inlineStr">
        <is>
          <t>Tidal</t>
        </is>
      </c>
      <c r="D23" t="inlineStr">
        <is>
          <t>Benthic Count Data Files</t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>Field</t>
        </is>
      </c>
      <c r="C24" t="inlineStr">
        <is>
          <t/>
        </is>
      </c>
      <c r="D24" t="inlineStr">
        <is>
          <t>Field</t>
        </is>
      </c>
      <c r="E24" t="inlineStr">
        <is>
          <t>Width</t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>Name</t>
        </is>
      </c>
      <c r="C25" t="inlineStr">
        <is>
          <t/>
        </is>
      </c>
      <c r="D25" t="inlineStr">
        <is>
          <t>Type</t>
        </is>
      </c>
      <c r="E25" t="inlineStr">
        <is>
          <t>(dec)</t>
        </is>
      </c>
      <c r="F25" t="inlineStr">
        <is>
          <t>Descriptions</t>
        </is>
      </c>
      <c r="G25" t="inlineStr">
        <is>
          <t/>
        </is>
      </c>
    </row>
    <row r="26">
      <c r="A26" t="inlineStr">
        <is>
          <t>1</t>
        </is>
      </c>
      <c r="B26" t="inlineStr">
        <is>
          <t>STATION</t>
        </is>
      </c>
      <c r="D26" t="inlineStr">
        <is>
          <t>Text</t>
        </is>
      </c>
      <c r="E26" t="inlineStr">
        <is>
          <t>15</t>
        </is>
      </c>
      <c r="F26" t="inlineStr">
        <is>
          <t>Sampling Station</t>
        </is>
      </c>
      <c r="G26" t="inlineStr">
        <is>
          <t/>
        </is>
      </c>
    </row>
    <row r="27">
      <c r="A27" t="inlineStr">
        <is>
          <t>2</t>
        </is>
      </c>
      <c r="B27" t="inlineStr">
        <is>
          <t>SAMPLE_DATE</t>
        </is>
      </c>
      <c r="D27" t="inlineStr">
        <is>
          <t>Date</t>
        </is>
      </c>
      <c r="E27" t="inlineStr">
        <is>
          <t>10</t>
        </is>
      </c>
      <c r="F27" t="inlineStr">
        <is>
          <t>Sampling Date (MM/DD/YYYY)</t>
        </is>
      </c>
    </row>
    <row r="28">
      <c r="A28" t="inlineStr">
        <is>
          <t>3</t>
        </is>
      </c>
      <c r="B28" t="inlineStr">
        <is>
          <t>SAMPLE_TIME</t>
        </is>
      </c>
      <c r="D28" t="inlineStr">
        <is>
          <t>Date/Time</t>
        </is>
      </c>
      <c r="E28" t="inlineStr">
        <is>
          <t>8</t>
        </is>
      </c>
      <c r="F28" t="inlineStr">
        <is>
          <t>Sample Collection Time (24 HH:MM)</t>
        </is>
      </c>
    </row>
    <row r="29">
      <c r="A29" t="inlineStr">
        <is>
          <t>4</t>
        </is>
      </c>
      <c r="B29" t="inlineStr">
        <is>
          <t>SAMPLE_NUMBER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Numeric</t>
        </is>
      </c>
      <c r="E30" t="inlineStr">
        <is>
          <t>8</t>
        </is>
      </c>
      <c r="F30" t="inlineStr">
        <is>
          <t>Sample Replicate Number</t>
        </is>
      </c>
    </row>
    <row r="31">
      <c r="A31" t="inlineStr">
        <is>
          <t>5</t>
        </is>
      </c>
      <c r="B31" t="inlineStr">
        <is>
          <t>SPEC_CODE</t>
        </is>
      </c>
      <c r="D31" t="inlineStr">
        <is>
          <t>Character</t>
        </is>
      </c>
      <c r="E31" t="inlineStr">
        <is>
          <t>14</t>
        </is>
      </c>
      <c r="F31" t="inlineStr">
        <is>
          <t>Agency Species Code</t>
        </is>
      </c>
    </row>
    <row r="32">
      <c r="A32" t="inlineStr">
        <is>
          <t>6</t>
        </is>
      </c>
      <c r="B32" t="inlineStr">
        <is>
          <t>PARAMETER</t>
        </is>
      </c>
      <c r="D32" t="inlineStr">
        <is>
          <t>Character</t>
        </is>
      </c>
      <c r="E32" t="inlineStr">
        <is>
          <t>15</t>
        </is>
      </c>
      <c r="F32" t="inlineStr">
        <is>
          <t>Sampling Parameter</t>
        </is>
      </c>
      <c r="G32" t="inlineStr">
        <is>
          <t>(Count)</t>
        </is>
      </c>
    </row>
    <row r="33">
      <c r="A33" t="inlineStr">
        <is>
          <t>7</t>
        </is>
      </c>
      <c r="B33" t="inlineStr">
        <is>
          <t>VALUE</t>
        </is>
      </c>
      <c r="C33" t="inlineStr">
        <is>
          <t/>
        </is>
      </c>
      <c r="D33" t="inlineStr">
        <is>
          <t>Numeric</t>
        </is>
      </c>
      <c r="E33" t="inlineStr">
        <is>
          <t>8</t>
        </is>
      </c>
      <c r="F33" t="inlineStr">
        <is>
          <t>Sampling Parameter Value</t>
        </is>
      </c>
    </row>
    <row r="34">
      <c r="A34" t="inlineStr">
        <is>
          <t>8</t>
        </is>
      </c>
      <c r="B34" t="inlineStr">
        <is>
          <t>UNITS</t>
        </is>
      </c>
      <c r="C34" t="inlineStr">
        <is>
          <t/>
        </is>
      </c>
      <c r="D34" t="inlineStr">
        <is>
          <t>Character</t>
        </is>
      </c>
      <c r="E34" t="inlineStr">
        <is>
          <t>15</t>
        </is>
      </c>
      <c r="F34" t="inlineStr">
        <is>
          <t>Reporting Units of Value (count/sample)</t>
        </is>
      </c>
    </row>
    <row r="35">
      <c r="A35" t="inlineStr">
        <is>
          <t>9</t>
        </is>
      </c>
      <c r="B35" t="inlineStr">
        <is>
          <t>SER_NUM</t>
        </is>
      </c>
      <c r="D35" t="inlineStr">
        <is>
          <t>Character</t>
        </is>
      </c>
      <c r="E35" t="inlineStr">
        <is>
          <t>12</t>
        </is>
      </c>
      <c r="F35" t="inlineStr">
        <is>
          <t>Sample Serial Number</t>
        </is>
      </c>
    </row>
    <row r="36">
      <c r="A36" t="inlineStr">
        <is>
          <t>10</t>
        </is>
      </c>
      <c r="B36" t="inlineStr">
        <is>
          <t>SOURCE</t>
        </is>
      </c>
      <c r="D36" t="inlineStr">
        <is>
          <t>Character</t>
        </is>
      </c>
      <c r="E36" t="inlineStr">
        <is>
          <t>6</t>
        </is>
      </c>
      <c r="F36" t="inlineStr">
        <is>
          <t>Data Collection Agency</t>
        </is>
      </c>
    </row>
    <row r="37">
      <c r="A37" t="inlineStr">
        <is>
          <t>11</t>
        </is>
      </c>
      <c r="B37" t="inlineStr">
        <is>
          <t>YEARCODE</t>
        </is>
      </c>
      <c r="D37" t="inlineStr">
        <is>
          <t>Character</t>
        </is>
      </c>
      <c r="E37" t="inlineStr">
        <is>
          <t>8</t>
        </is>
      </c>
      <c r="F37" t="inlineStr">
        <is>
          <t>Sampling Year Code (optional)</t>
        </is>
      </c>
    </row>
    <row r="38">
      <c r="A38" t="inlineStr">
        <is>
          <t>12</t>
        </is>
      </c>
      <c r="B38" t="inlineStr">
        <is>
          <t>CRUISENO</t>
        </is>
      </c>
      <c r="D38" t="inlineStr">
        <is>
          <t>Character</t>
        </is>
      </c>
      <c r="E38" t="inlineStr">
        <is>
          <t>8</t>
        </is>
      </c>
      <c r="F38" t="inlineStr">
        <is>
          <t>Benthic Sampling Cruise Number (optional)</t>
        </is>
      </c>
    </row>
    <row r="39">
      <c r="A39" t="inlineStr">
        <is>
          <t>13</t>
        </is>
      </c>
      <c r="B39" t="inlineStr">
        <is>
          <t>STAEQ85</t>
        </is>
      </c>
      <c r="D39" t="inlineStr">
        <is>
          <t>Character</t>
        </is>
      </c>
      <c r="E39" t="inlineStr">
        <is>
          <t>8</t>
        </is>
      </c>
      <c r="F39" t="inlineStr">
        <is>
          <t>Pre-1989 Station Designation (optional)</t>
        </is>
      </c>
    </row>
    <row r="40">
      <c r="A40" t="inlineStr">
        <is>
          <t>14</t>
        </is>
      </c>
      <c r="B40" t="inlineStr">
        <is>
          <t>STAEQ89</t>
        </is>
      </c>
      <c r="D40" t="inlineStr">
        <is>
          <t>Character</t>
        </is>
      </c>
      <c r="E40" t="inlineStr">
        <is>
          <t>8</t>
        </is>
      </c>
      <c r="F40" t="inlineStr">
        <is>
          <t>Post-1989 Station Designation (optional)</t>
        </is>
      </c>
    </row>
    <row r="41">
      <c r="A41" t="inlineStr">
        <is>
          <t>15</t>
        </is>
      </c>
      <c r="B41" t="inlineStr">
        <is>
          <t>SITE</t>
        </is>
      </c>
      <c r="C41" t="inlineStr">
        <is>
          <t/>
        </is>
      </c>
      <c r="D41" t="inlineStr">
        <is>
          <t>Character</t>
        </is>
      </c>
      <c r="E41" t="inlineStr">
        <is>
          <t>8</t>
        </is>
      </c>
      <c r="F41" t="inlineStr">
        <is>
          <t>Sampling Site Number (optional)</t>
        </is>
      </c>
    </row>
    <row r="42">
      <c r="A42" t="inlineStr">
        <is>
          <t>16</t>
        </is>
      </c>
      <c r="B42" t="inlineStr">
        <is>
          <t>SAMPTYPE</t>
        </is>
      </c>
      <c r="D42" t="inlineStr">
        <is>
          <t>Character</t>
        </is>
      </c>
      <c r="E42" t="inlineStr">
        <is>
          <t>8</t>
        </is>
      </c>
      <c r="F42" t="inlineStr">
        <is>
          <t>Sample Collection Type</t>
        </is>
      </c>
    </row>
    <row r="43">
      <c r="A43" t="inlineStr">
        <is>
          <t>17</t>
        </is>
      </c>
      <c r="B43" t="inlineStr">
        <is>
          <t>TSN</t>
        </is>
      </c>
      <c r="C43" t="inlineStr">
        <is>
          <t/>
        </is>
      </c>
      <c r="D43" t="inlineStr">
        <is>
          <t>Character</t>
        </is>
      </c>
      <c r="E43" t="inlineStr">
        <is>
          <t>7</t>
        </is>
      </c>
      <c r="F43" t="inlineStr">
        <is>
          <t>ITIS Taxon Serial Number</t>
        </is>
      </c>
    </row>
    <row r="44">
      <c r="A44" t="inlineStr">
        <is>
          <t>18</t>
        </is>
      </c>
      <c r="B44" t="inlineStr">
        <is>
          <t>GMETHOD</t>
        </is>
      </c>
      <c r="D44" t="inlineStr">
        <is>
          <t>Character</t>
        </is>
      </c>
      <c r="E44" t="inlineStr">
        <is>
          <t>5</t>
        </is>
      </c>
      <c r="F44" t="inlineStr">
        <is>
          <t>Chesapeake Bay Program Gear Method Code</t>
        </is>
      </c>
    </row>
    <row r="45">
      <c r="A45" t="inlineStr">
        <is>
          <t>19</t>
        </is>
      </c>
      <c r="B45" t="inlineStr">
        <is>
          <t>NET_MESH</t>
        </is>
      </c>
      <c r="D45" t="inlineStr">
        <is>
          <t>Numeric</t>
        </is>
      </c>
      <c r="E45" t="inlineStr">
        <is>
          <t>8. 1</t>
        </is>
      </c>
      <c r="F45" t="inlineStr">
        <is>
          <t>Screen Mesh Width (millimeter)</t>
        </is>
      </c>
    </row>
    <row r="46">
      <c r="A46" t="inlineStr">
        <is>
          <t>20</t>
        </is>
      </c>
      <c r="B46" t="inlineStr">
        <is>
          <t>SKIP</t>
        </is>
      </c>
      <c r="C46" t="inlineStr">
        <is>
          <t/>
        </is>
      </c>
      <c r="D46" t="inlineStr">
        <is>
          <t>Character</t>
        </is>
      </c>
      <c r="E46" t="inlineStr">
        <is>
          <t>1</t>
        </is>
      </c>
      <c r="F46" t="inlineStr">
        <is>
          <t>Fragment \ Partial Organism Indicator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>161</t>
        </is>
      </c>
      <c r="G47" t="inlineStr">
        <is>
          <t/>
        </is>
      </c>
    </row>
  </sheetData>
  <mergeCells>
    <mergeCell ref="A2:G2"/>
    <mergeCell ref="A3:G3"/>
    <mergeCell ref="A4:G4"/>
    <mergeCell ref="A5:B5"/>
    <mergeCell ref="C5:F5"/>
    <mergeCell ref="B8:C8"/>
    <mergeCell ref="B9:C9"/>
    <mergeCell ref="F9:G9"/>
    <mergeCell ref="B10:C10"/>
    <mergeCell ref="F10:G10"/>
    <mergeCell ref="B11:D11"/>
    <mergeCell ref="F12:G12"/>
    <mergeCell ref="B13:C13"/>
    <mergeCell ref="F13:G13"/>
    <mergeCell ref="B14:C14"/>
    <mergeCell ref="F14:G14"/>
    <mergeCell ref="B15:C15"/>
    <mergeCell ref="F15:G15"/>
    <mergeCell ref="B16:C16"/>
    <mergeCell ref="F16:G16"/>
    <mergeCell ref="B17:C17"/>
    <mergeCell ref="F17:G17"/>
    <mergeCell ref="B18:C18"/>
    <mergeCell ref="F18:G18"/>
    <mergeCell ref="B19:C19"/>
    <mergeCell ref="F19:G19"/>
    <mergeCell ref="B20:C20"/>
    <mergeCell ref="F20:G20"/>
    <mergeCell ref="B21:C21"/>
    <mergeCell ref="F21:G21"/>
    <mergeCell ref="F22:G22"/>
    <mergeCell ref="A23:B23"/>
    <mergeCell ref="D23:F23"/>
    <mergeCell ref="B26:C26"/>
    <mergeCell ref="B27:C27"/>
    <mergeCell ref="F27:G27"/>
    <mergeCell ref="B28:C28"/>
    <mergeCell ref="F28:G28"/>
    <mergeCell ref="B29:D29"/>
    <mergeCell ref="F30:G30"/>
    <mergeCell ref="B31:C31"/>
    <mergeCell ref="F31:G31"/>
    <mergeCell ref="B32:C32"/>
    <mergeCell ref="F33:G33"/>
    <mergeCell ref="F34:G34"/>
    <mergeCell ref="B35:C35"/>
    <mergeCell ref="F35:G35"/>
    <mergeCell ref="B36:C36"/>
    <mergeCell ref="F36:G36"/>
    <mergeCell ref="B37:C37"/>
    <mergeCell ref="F37:G37"/>
    <mergeCell ref="B38:C38"/>
    <mergeCell ref="F38:G38"/>
    <mergeCell ref="B39:C39"/>
    <mergeCell ref="F39:G39"/>
    <mergeCell ref="B40:C40"/>
    <mergeCell ref="F40:G40"/>
    <mergeCell ref="F41:G41"/>
    <mergeCell ref="B42:C42"/>
    <mergeCell ref="F42:G42"/>
    <mergeCell ref="F43:G43"/>
    <mergeCell ref="B44:C44"/>
    <mergeCell ref="F44:G44"/>
    <mergeCell ref="B45:C45"/>
    <mergeCell ref="F45:G45"/>
    <mergeCell ref="F46:G46"/>
  </mergeCell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163 of 170”</t>
        </is>
      </c>
    </row>
    <row r="3">
      <c r="A3" t="inlineStr">
        <is>
          <t>Table: 162</t>
        </is>
      </c>
    </row>
    <row r="4">
      <c r="A4" t="inlineStr">
        <is>
          <t/>
        </is>
      </c>
    </row>
    <row r="5">
      <c r="A5" t="inlineStr">
        <is>
          <t>Table E-7.</t>
        </is>
      </c>
      <c r="C5" t="inlineStr">
        <is>
          <t>Benthic Biomass Data Files</t>
        </is>
      </c>
    </row>
    <row r="6">
      <c r="A6" t="inlineStr">
        <is>
          <t/>
        </is>
      </c>
      <c r="B6" t="inlineStr">
        <is>
          <t>Field</t>
        </is>
      </c>
      <c r="C6" t="inlineStr">
        <is>
          <t>Field</t>
        </is>
      </c>
      <c r="D6" t="inlineStr">
        <is>
          <t>Width</t>
        </is>
      </c>
      <c r="E6" t="inlineStr">
        <is>
          <t/>
        </is>
      </c>
    </row>
    <row r="7">
      <c r="A7" t="inlineStr">
        <is>
          <t/>
        </is>
      </c>
      <c r="B7" t="inlineStr">
        <is>
          <t>Name</t>
        </is>
      </c>
      <c r="C7" t="inlineStr">
        <is>
          <t>Type</t>
        </is>
      </c>
      <c r="D7" t="inlineStr">
        <is>
          <t>(dec)</t>
        </is>
      </c>
      <c r="E7" t="inlineStr">
        <is>
          <t>Descriptions</t>
        </is>
      </c>
    </row>
    <row r="8">
      <c r="A8" t="inlineStr">
        <is>
          <t>1</t>
        </is>
      </c>
      <c r="B8" t="inlineStr">
        <is>
          <t>STATION</t>
        </is>
      </c>
      <c r="C8" t="inlineStr">
        <is>
          <t>Character</t>
        </is>
      </c>
      <c r="D8" t="inlineStr">
        <is>
          <t>15</t>
        </is>
      </c>
      <c r="E8" t="inlineStr">
        <is>
          <t>Sampling Station</t>
        </is>
      </c>
    </row>
    <row r="9">
      <c r="A9" t="inlineStr">
        <is>
          <t>2</t>
        </is>
      </c>
      <c r="B9" t="inlineStr">
        <is>
          <t>SAMPLE_DATE Date</t>
        </is>
      </c>
      <c r="D9" t="inlineStr">
        <is>
          <t>10</t>
        </is>
      </c>
      <c r="E9" t="inlineStr">
        <is>
          <t>Sampling Date (MM/DD/YYYY)</t>
        </is>
      </c>
    </row>
    <row r="10">
      <c r="A10" t="inlineStr">
        <is>
          <t>3</t>
        </is>
      </c>
      <c r="B10" t="inlineStr">
        <is>
          <t>SAMPLE_NUMBER</t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Numeric</t>
        </is>
      </c>
      <c r="D11" t="inlineStr">
        <is>
          <t>8</t>
        </is>
      </c>
      <c r="E11" t="inlineStr">
        <is>
          <t>Sample Replicate Number</t>
        </is>
      </c>
    </row>
    <row r="12">
      <c r="A12" t="inlineStr">
        <is>
          <t>4</t>
        </is>
      </c>
      <c r="B12" t="inlineStr">
        <is>
          <t>VALUE_TYPE</t>
        </is>
      </c>
      <c r="C12" t="inlineStr">
        <is>
          <t>Character</t>
        </is>
      </c>
      <c r="D12" t="inlineStr">
        <is>
          <t>10</t>
        </is>
      </c>
      <c r="E12" t="inlineStr">
        <is>
          <t>Actual or Estimated Ash Free Dry Weight</t>
        </is>
      </c>
    </row>
    <row r="13">
      <c r="A13" t="inlineStr">
        <is>
          <t>5</t>
        </is>
      </c>
      <c r="B13" t="inlineStr">
        <is>
          <t>SPEC_CODE</t>
        </is>
      </c>
      <c r="C13" t="inlineStr">
        <is>
          <t>Character</t>
        </is>
      </c>
      <c r="D13" t="inlineStr">
        <is>
          <t>14</t>
        </is>
      </c>
      <c r="E13" t="inlineStr">
        <is>
          <t>Agency Species Code</t>
        </is>
      </c>
    </row>
    <row r="14">
      <c r="A14" t="inlineStr">
        <is>
          <t>6</t>
        </is>
      </c>
      <c r="B14" t="inlineStr">
        <is>
          <t>PARAMETER</t>
        </is>
      </c>
      <c r="C14" t="inlineStr">
        <is>
          <t>Character</t>
        </is>
      </c>
      <c r="D14" t="inlineStr">
        <is>
          <t>15</t>
        </is>
      </c>
      <c r="E14" t="inlineStr">
        <is>
          <t>Sampling Parameter (AFDW ))</t>
        </is>
      </c>
    </row>
    <row r="15">
      <c r="A15" t="inlineStr">
        <is>
          <t>7</t>
        </is>
      </c>
      <c r="B15" t="inlineStr">
        <is>
          <t>VALUE</t>
        </is>
      </c>
      <c r="C15" t="inlineStr">
        <is>
          <t>Numeric</t>
        </is>
      </c>
      <c r="D15" t="inlineStr">
        <is>
          <t>8</t>
        </is>
      </c>
      <c r="E15" t="inlineStr">
        <is>
          <t>Sampling Parameter Value</t>
        </is>
      </c>
    </row>
    <row r="16">
      <c r="A16" t="inlineStr">
        <is>
          <t>8</t>
        </is>
      </c>
      <c r="B16" t="inlineStr">
        <is>
          <t>UNITS</t>
        </is>
      </c>
      <c r="C16" t="inlineStr">
        <is>
          <t>Character</t>
        </is>
      </c>
      <c r="D16" t="inlineStr">
        <is>
          <t>15</t>
        </is>
      </c>
      <c r="E16" t="inlineStr">
        <is>
          <t>Reporting Units of Value (grams/sample)</t>
        </is>
      </c>
    </row>
    <row r="17">
      <c r="A17" t="inlineStr">
        <is>
          <t>9</t>
        </is>
      </c>
      <c r="B17" t="inlineStr">
        <is>
          <t>SER_NUM</t>
        </is>
      </c>
      <c r="C17" t="inlineStr">
        <is>
          <t>Character</t>
        </is>
      </c>
      <c r="D17" t="inlineStr">
        <is>
          <t>12</t>
        </is>
      </c>
      <c r="E17" t="inlineStr">
        <is>
          <t>Sample Serial Number</t>
        </is>
      </c>
    </row>
    <row r="18">
      <c r="A18" t="inlineStr">
        <is>
          <t>10</t>
        </is>
      </c>
      <c r="B18" t="inlineStr">
        <is>
          <t>SOURCE</t>
        </is>
      </c>
      <c r="C18" t="inlineStr">
        <is>
          <t>Character</t>
        </is>
      </c>
      <c r="D18" t="inlineStr">
        <is>
          <t>6</t>
        </is>
      </c>
      <c r="E18" t="inlineStr">
        <is>
          <t>Data Collection Agency</t>
        </is>
      </c>
    </row>
    <row r="19">
      <c r="A19" t="inlineStr">
        <is>
          <t>11</t>
        </is>
      </c>
      <c r="B19" t="inlineStr">
        <is>
          <t>SAMPTYPE</t>
        </is>
      </c>
      <c r="C19" t="inlineStr">
        <is>
          <t>Character</t>
        </is>
      </c>
      <c r="D19" t="inlineStr">
        <is>
          <t>8</t>
        </is>
      </c>
      <c r="E19" t="inlineStr">
        <is>
          <t>Sample Collection Type</t>
        </is>
      </c>
    </row>
    <row r="20">
      <c r="A20" t="inlineStr">
        <is>
          <t>12</t>
        </is>
      </c>
      <c r="B20" t="inlineStr">
        <is>
          <t>GMETHOD</t>
        </is>
      </c>
      <c r="C20" t="inlineStr">
        <is>
          <t>Character</t>
        </is>
      </c>
      <c r="D20" t="inlineStr">
        <is>
          <t>5</t>
        </is>
      </c>
      <c r="E20" t="inlineStr">
        <is>
          <t>Chesapeake Bay Program Gear Method Code</t>
        </is>
      </c>
    </row>
    <row r="21">
      <c r="A21" t="inlineStr">
        <is>
          <t>13</t>
        </is>
      </c>
      <c r="B21" t="inlineStr">
        <is>
          <t>NET_MESH</t>
        </is>
      </c>
      <c r="C21" t="inlineStr">
        <is>
          <t>Numeric</t>
        </is>
      </c>
      <c r="D21" t="inlineStr">
        <is>
          <t>8. 1</t>
        </is>
      </c>
      <c r="E21" t="inlineStr">
        <is>
          <t>Screen Mesh Width (millimeter)</t>
        </is>
      </c>
    </row>
    <row r="22">
      <c r="A22" t="inlineStr">
        <is>
          <t>14</t>
        </is>
      </c>
      <c r="B22" t="inlineStr">
        <is>
          <t>TSN</t>
        </is>
      </c>
      <c r="C22" t="inlineStr">
        <is>
          <t>Character</t>
        </is>
      </c>
      <c r="D22" t="inlineStr">
        <is>
          <t>7</t>
        </is>
      </c>
      <c r="E22" t="inlineStr">
        <is>
          <t>ITIS Taxon Serial Number</t>
        </is>
      </c>
    </row>
    <row r="23">
      <c r="A23" t="inlineStr">
        <is>
          <t>15</t>
        </is>
      </c>
      <c r="B23" t="inlineStr">
        <is>
          <t>YEARCODE</t>
        </is>
      </c>
      <c r="C23" t="inlineStr">
        <is>
          <t>Character</t>
        </is>
      </c>
      <c r="D23" t="inlineStr">
        <is>
          <t>8</t>
        </is>
      </c>
      <c r="E23" t="inlineStr">
        <is>
          <t>Sampling Year Code (optional)</t>
        </is>
      </c>
    </row>
    <row r="24">
      <c r="A24" t="inlineStr">
        <is>
          <t>16</t>
        </is>
      </c>
      <c r="B24" t="inlineStr">
        <is>
          <t>CRUISENO</t>
        </is>
      </c>
      <c r="C24" t="inlineStr">
        <is>
          <t>Character</t>
        </is>
      </c>
      <c r="D24" t="inlineStr">
        <is>
          <t>8</t>
        </is>
      </c>
      <c r="E24" t="inlineStr">
        <is>
          <t>Benthic Sampling Cruise Number (optional)</t>
        </is>
      </c>
    </row>
    <row r="25">
      <c r="A25" t="inlineStr">
        <is>
          <t>17</t>
        </is>
      </c>
      <c r="B25" t="inlineStr">
        <is>
          <t>STAEQ85</t>
        </is>
      </c>
      <c r="C25" t="inlineStr">
        <is>
          <t>Character</t>
        </is>
      </c>
      <c r="D25" t="inlineStr">
        <is>
          <t>8</t>
        </is>
      </c>
      <c r="E25" t="inlineStr">
        <is>
          <t>Pre-1989 Station Designation (optional)</t>
        </is>
      </c>
    </row>
    <row r="26">
      <c r="A26" t="inlineStr">
        <is>
          <t>18</t>
        </is>
      </c>
      <c r="B26" t="inlineStr">
        <is>
          <t>STAEQ89</t>
        </is>
      </c>
      <c r="C26" t="inlineStr">
        <is>
          <t>Character</t>
        </is>
      </c>
      <c r="D26" t="inlineStr">
        <is>
          <t>8</t>
        </is>
      </c>
      <c r="E26" t="inlineStr">
        <is>
          <t>Post-1989 Station Designation (optional)</t>
        </is>
      </c>
    </row>
    <row r="27">
      <c r="A27" t="inlineStr">
        <is>
          <t>19</t>
        </is>
      </c>
      <c r="B27" t="inlineStr">
        <is>
          <t>SITE</t>
        </is>
      </c>
      <c r="C27" t="inlineStr">
        <is>
          <t>Character</t>
        </is>
      </c>
      <c r="D27" t="inlineStr">
        <is>
          <t>8</t>
        </is>
      </c>
      <c r="E27" t="inlineStr">
        <is>
          <t>Sampling Site Number (optional)</t>
        </is>
      </c>
    </row>
    <row r="28">
      <c r="A28" t="inlineStr">
        <is>
          <t>Table E-8.</t>
        </is>
      </c>
      <c r="C28" t="inlineStr">
        <is>
          <t>Benthic Water Quality Data Files</t>
        </is>
      </c>
    </row>
    <row r="29">
      <c r="A29" t="inlineStr">
        <is>
          <t/>
        </is>
      </c>
      <c r="B29" t="inlineStr">
        <is>
          <t>Field</t>
        </is>
      </c>
      <c r="C29" t="inlineStr">
        <is>
          <t>Field</t>
        </is>
      </c>
      <c r="D29" t="inlineStr">
        <is>
          <t>Width</t>
        </is>
      </c>
      <c r="E29" t="inlineStr">
        <is>
          <t/>
        </is>
      </c>
    </row>
    <row r="30">
      <c r="A30" t="inlineStr">
        <is>
          <t/>
        </is>
      </c>
      <c r="B30" t="inlineStr">
        <is>
          <t>Name</t>
        </is>
      </c>
      <c r="C30" t="inlineStr">
        <is>
          <t>Type</t>
        </is>
      </c>
      <c r="D30" t="inlineStr">
        <is>
          <t>(dec)</t>
        </is>
      </c>
      <c r="E30" t="inlineStr">
        <is>
          <t>Descriptions</t>
        </is>
      </c>
    </row>
    <row r="31">
      <c r="A31" t="inlineStr">
        <is>
          <t>1</t>
        </is>
      </c>
      <c r="B31" t="inlineStr">
        <is>
          <t>STATION</t>
        </is>
      </c>
      <c r="C31" t="inlineStr">
        <is>
          <t>Text</t>
        </is>
      </c>
      <c r="D31" t="inlineStr">
        <is>
          <t>15</t>
        </is>
      </c>
      <c r="E31" t="inlineStr">
        <is>
          <t>Sampling Station</t>
        </is>
      </c>
    </row>
    <row r="32">
      <c r="A32" t="inlineStr">
        <is>
          <t>2</t>
        </is>
      </c>
      <c r="B32" t="inlineStr">
        <is>
          <t>SAMPLE_DATE</t>
        </is>
      </c>
      <c r="C32" t="inlineStr">
        <is>
          <t>Date</t>
        </is>
      </c>
      <c r="D32" t="inlineStr">
        <is>
          <t>10</t>
        </is>
      </c>
      <c r="E32" t="inlineStr">
        <is>
          <t>Sampling Date (MM/DD/YYYY)</t>
        </is>
      </c>
    </row>
    <row r="33">
      <c r="A33" t="inlineStr">
        <is>
          <t>3</t>
        </is>
      </c>
      <c r="B33" t="inlineStr">
        <is>
          <t>SAMPLE_TIME</t>
        </is>
      </c>
      <c r="C33" t="inlineStr">
        <is>
          <t>Date/Time</t>
        </is>
      </c>
      <c r="D33" t="inlineStr">
        <is>
          <t>8</t>
        </is>
      </c>
      <c r="E33" t="inlineStr">
        <is>
          <t>Sample Collection Time (24 HH:MM)</t>
        </is>
      </c>
    </row>
    <row r="34">
      <c r="A34" t="inlineStr">
        <is>
          <t>4</t>
        </is>
      </c>
      <c r="B34" t="inlineStr">
        <is>
          <t>SAMPLE_NUMBER</t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Numeric</t>
        </is>
      </c>
      <c r="D35" t="inlineStr">
        <is>
          <t>8</t>
        </is>
      </c>
      <c r="E35" t="inlineStr">
        <is>
          <t>Sample Replicate Number</t>
        </is>
      </c>
    </row>
    <row r="36">
      <c r="A36" t="inlineStr">
        <is>
          <t>5</t>
        </is>
      </c>
      <c r="B36" t="inlineStr">
        <is>
          <t>SAMPLE_DEPTH</t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Numeric</t>
        </is>
      </c>
      <c r="D37" t="inlineStr">
        <is>
          <t>8. 1</t>
        </is>
      </c>
      <c r="E37" t="inlineStr">
        <is>
          <t>Sample Collection Depth</t>
        </is>
      </c>
    </row>
    <row r="38">
      <c r="A38" t="inlineStr">
        <is>
          <t>6</t>
        </is>
      </c>
      <c r="B38" t="inlineStr">
        <is>
          <t>PARAMETER</t>
        </is>
      </c>
      <c r="C38" t="inlineStr">
        <is>
          <t>Character</t>
        </is>
      </c>
      <c r="D38" t="inlineStr">
        <is>
          <t>15</t>
        </is>
      </c>
      <c r="E38" t="inlineStr">
        <is>
          <t>Sampling Parameter</t>
        </is>
      </c>
    </row>
    <row r="39">
      <c r="A39" t="inlineStr">
        <is>
          <t>7</t>
        </is>
      </c>
      <c r="B39" t="inlineStr">
        <is>
          <t>VALUE</t>
        </is>
      </c>
      <c r="C39" t="inlineStr">
        <is>
          <t>Numeric</t>
        </is>
      </c>
      <c r="D39" t="inlineStr">
        <is>
          <t>8</t>
        </is>
      </c>
      <c r="E39" t="inlineStr">
        <is>
          <t>Sampling Parameter Value</t>
        </is>
      </c>
    </row>
    <row r="40">
      <c r="A40" t="inlineStr">
        <is>
          <t>8</t>
        </is>
      </c>
      <c r="B40" t="inlineStr">
        <is>
          <t>UNITS</t>
        </is>
      </c>
      <c r="C40" t="inlineStr">
        <is>
          <t>Character</t>
        </is>
      </c>
      <c r="D40" t="inlineStr">
        <is>
          <t>15</t>
        </is>
      </c>
      <c r="E40" t="inlineStr">
        <is>
          <t>Reporting Units of Value</t>
        </is>
      </c>
    </row>
    <row r="41">
      <c r="A41" t="inlineStr">
        <is>
          <t>9</t>
        </is>
      </c>
      <c r="B41" t="inlineStr">
        <is>
          <t>INS_CODE</t>
        </is>
      </c>
      <c r="C41" t="inlineStr">
        <is>
          <t>Character</t>
        </is>
      </c>
      <c r="D41" t="inlineStr">
        <is>
          <t>5</t>
        </is>
      </c>
      <c r="E41" t="inlineStr">
        <is>
          <t>Chesapeake Bay Program Instrument Code</t>
        </is>
      </c>
    </row>
    <row r="42">
      <c r="A42" t="inlineStr">
        <is>
          <t>10</t>
        </is>
      </c>
      <c r="B42" t="inlineStr">
        <is>
          <t>SOURCE</t>
        </is>
      </c>
      <c r="C42" t="inlineStr">
        <is>
          <t>Character</t>
        </is>
      </c>
      <c r="D42" t="inlineStr">
        <is>
          <t>6</t>
        </is>
      </c>
      <c r="E42" t="inlineStr">
        <is>
          <t>Data Collection Agency</t>
        </is>
      </c>
    </row>
    <row r="43">
      <c r="A43" t="inlineStr">
        <is>
          <t>11</t>
        </is>
      </c>
      <c r="B43" t="inlineStr">
        <is>
          <t>YEARCODE</t>
        </is>
      </c>
      <c r="C43" t="inlineStr">
        <is>
          <t>Character</t>
        </is>
      </c>
      <c r="D43" t="inlineStr">
        <is>
          <t>8</t>
        </is>
      </c>
      <c r="E43" t="inlineStr">
        <is>
          <t>Sampling Year Code (optional)</t>
        </is>
      </c>
    </row>
    <row r="44">
      <c r="A44" t="inlineStr">
        <is>
          <t>12</t>
        </is>
      </c>
      <c r="B44" t="inlineStr">
        <is>
          <t>CRUISENO</t>
        </is>
      </c>
      <c r="C44" t="inlineStr">
        <is>
          <t>Character</t>
        </is>
      </c>
      <c r="D44" t="inlineStr">
        <is>
          <t>8</t>
        </is>
      </c>
      <c r="E44" t="inlineStr">
        <is>
          <t>Benthic Sampling Cruise Number (optional)</t>
        </is>
      </c>
    </row>
    <row r="45">
      <c r="A45" t="inlineStr">
        <is>
          <t>13</t>
        </is>
      </c>
      <c r="B45" t="inlineStr">
        <is>
          <t>STAEQ85</t>
        </is>
      </c>
      <c r="C45" t="inlineStr">
        <is>
          <t>Text</t>
        </is>
      </c>
      <c r="D45" t="inlineStr">
        <is>
          <t>8</t>
        </is>
      </c>
      <c r="E45" t="inlineStr">
        <is>
          <t>Pre-1989 Station Designation (optional)</t>
        </is>
      </c>
    </row>
    <row r="46">
      <c r="A46" t="inlineStr">
        <is>
          <t>14</t>
        </is>
      </c>
      <c r="B46" t="inlineStr">
        <is>
          <t>STAEQ89</t>
        </is>
      </c>
      <c r="C46" t="inlineStr">
        <is>
          <t>Character</t>
        </is>
      </c>
      <c r="D46" t="inlineStr">
        <is>
          <t>8</t>
        </is>
      </c>
      <c r="E46" t="inlineStr">
        <is>
          <t>Post-1989 Station Designation (optional)</t>
        </is>
      </c>
    </row>
    <row r="47">
      <c r="A47" t="inlineStr">
        <is>
          <t>15</t>
        </is>
      </c>
      <c r="B47" t="inlineStr">
        <is>
          <t>SITE</t>
        </is>
      </c>
      <c r="C47" t="inlineStr">
        <is>
          <t>Character</t>
        </is>
      </c>
      <c r="D47" t="inlineStr">
        <is>
          <t>8</t>
        </is>
      </c>
      <c r="E47" t="inlineStr">
        <is>
          <t>Sampling Site Number (optional)</t>
        </is>
      </c>
    </row>
    <row r="48">
      <c r="A48" t="inlineStr">
        <is>
          <t>16</t>
        </is>
      </c>
      <c r="B48" t="inlineStr">
        <is>
          <t>SAMPTYPE</t>
        </is>
      </c>
      <c r="C48" t="inlineStr">
        <is>
          <t>Character</t>
        </is>
      </c>
      <c r="D48" t="inlineStr">
        <is>
          <t>8</t>
        </is>
      </c>
      <c r="E48" t="inlineStr">
        <is>
          <t>Sample Collection Type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>162</t>
        </is>
      </c>
    </row>
  </sheetData>
  <mergeCells>
    <mergeCell ref="A2:E2"/>
    <mergeCell ref="A3:E3"/>
    <mergeCell ref="A4:E4"/>
    <mergeCell ref="A5:B5"/>
    <mergeCell ref="C5:E5"/>
    <mergeCell ref="B9:C9"/>
    <mergeCell ref="B10:C10"/>
    <mergeCell ref="A28:B28"/>
    <mergeCell ref="C28:E28"/>
    <mergeCell ref="B34:C34"/>
    <mergeCell ref="B36:C36"/>
  </mergeCell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164 of 170”</t>
        </is>
      </c>
    </row>
    <row r="3">
      <c r="A3" t="inlineStr">
        <is>
          <t>Table: 163</t>
        </is>
      </c>
    </row>
    <row r="4">
      <c r="A4" t="inlineStr">
        <is>
          <t/>
        </is>
      </c>
    </row>
    <row r="5">
      <c r="A5" t="inlineStr">
        <is>
          <t>Table E-9.</t>
        </is>
      </c>
      <c r="C5" t="inlineStr">
        <is>
          <t>Benthic Sediment Data Files</t>
        </is>
      </c>
    </row>
    <row r="6">
      <c r="A6" t="inlineStr">
        <is>
          <t/>
        </is>
      </c>
      <c r="B6" t="inlineStr">
        <is>
          <t>Field</t>
        </is>
      </c>
      <c r="C6" t="inlineStr">
        <is>
          <t>Field</t>
        </is>
      </c>
      <c r="D6" t="inlineStr">
        <is>
          <t>Width</t>
        </is>
      </c>
      <c r="E6" t="inlineStr">
        <is>
          <t/>
        </is>
      </c>
    </row>
    <row r="7">
      <c r="A7" t="inlineStr">
        <is>
          <t/>
        </is>
      </c>
      <c r="B7" t="inlineStr">
        <is>
          <t>Name</t>
        </is>
      </c>
      <c r="C7" t="inlineStr">
        <is>
          <t>Type</t>
        </is>
      </c>
      <c r="D7" t="inlineStr">
        <is>
          <t>(dec)</t>
        </is>
      </c>
      <c r="E7" t="inlineStr">
        <is>
          <t>Descriptions</t>
        </is>
      </c>
    </row>
    <row r="8">
      <c r="A8" t="inlineStr">
        <is>
          <t>1</t>
        </is>
      </c>
      <c r="B8" t="inlineStr">
        <is>
          <t>STATION</t>
        </is>
      </c>
      <c r="C8" t="inlineStr">
        <is>
          <t>Text</t>
        </is>
      </c>
      <c r="D8" t="inlineStr">
        <is>
          <t>15</t>
        </is>
      </c>
      <c r="E8" t="inlineStr">
        <is>
          <t>Sampling Station</t>
        </is>
      </c>
    </row>
    <row r="9">
      <c r="A9" t="inlineStr">
        <is>
          <t>2</t>
        </is>
      </c>
      <c r="B9" t="inlineStr">
        <is>
          <t>SAMPLE_DATE Date</t>
        </is>
      </c>
      <c r="D9" t="inlineStr">
        <is>
          <t>8</t>
        </is>
      </c>
      <c r="E9" t="inlineStr">
        <is>
          <t>Sampling Date (MM/DD/YYYY)</t>
        </is>
      </c>
    </row>
    <row r="10">
      <c r="A10" t="inlineStr">
        <is>
          <t>3</t>
        </is>
      </c>
      <c r="B10" t="inlineStr">
        <is>
          <t>SAMPLE_TIME</t>
        </is>
      </c>
      <c r="C10" t="inlineStr">
        <is>
          <t>Date/Time</t>
        </is>
      </c>
      <c r="D10" t="inlineStr">
        <is>
          <t>8</t>
        </is>
      </c>
      <c r="E10" t="inlineStr">
        <is>
          <t>Sample Collection Time (24 HH:MM)</t>
        </is>
      </c>
    </row>
    <row r="11">
      <c r="A11" t="inlineStr">
        <is>
          <t>4</t>
        </is>
      </c>
      <c r="B11" t="inlineStr">
        <is>
          <t>SAMPLE_NUMBER</t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Numeric</t>
        </is>
      </c>
      <c r="D12" t="inlineStr">
        <is>
          <t>8</t>
        </is>
      </c>
      <c r="E12" t="inlineStr">
        <is>
          <t>Sample Replicate Number</t>
        </is>
      </c>
    </row>
    <row r="13">
      <c r="A13" t="inlineStr">
        <is>
          <t>6</t>
        </is>
      </c>
      <c r="B13" t="inlineStr">
        <is>
          <t>PARAMETER</t>
        </is>
      </c>
      <c r="C13" t="inlineStr">
        <is>
          <t>Character</t>
        </is>
      </c>
      <c r="D13" t="inlineStr">
        <is>
          <t>15</t>
        </is>
      </c>
      <c r="E13" t="inlineStr">
        <is>
          <t>Sampling Parameter</t>
        </is>
      </c>
    </row>
    <row r="14">
      <c r="A14" t="inlineStr">
        <is>
          <t>7</t>
        </is>
      </c>
      <c r="B14" t="inlineStr">
        <is>
          <t>VALUE</t>
        </is>
      </c>
      <c r="C14" t="inlineStr">
        <is>
          <t>Numeric</t>
        </is>
      </c>
      <c r="D14" t="inlineStr">
        <is>
          <t>8</t>
        </is>
      </c>
      <c r="E14" t="inlineStr">
        <is>
          <t>Sampling Parameter Value</t>
        </is>
      </c>
    </row>
    <row r="15">
      <c r="A15" t="inlineStr">
        <is>
          <t>8</t>
        </is>
      </c>
      <c r="B15" t="inlineStr">
        <is>
          <t>UNITS</t>
        </is>
      </c>
      <c r="C15" t="inlineStr">
        <is>
          <t>Character</t>
        </is>
      </c>
      <c r="D15" t="inlineStr">
        <is>
          <t>15</t>
        </is>
      </c>
      <c r="E15" t="inlineStr">
        <is>
          <t>Reporting Units of Value</t>
        </is>
      </c>
    </row>
    <row r="16">
      <c r="A16" t="inlineStr">
        <is>
          <t>10</t>
        </is>
      </c>
      <c r="B16" t="inlineStr">
        <is>
          <t>SOURCE</t>
        </is>
      </c>
      <c r="C16" t="inlineStr">
        <is>
          <t>Character</t>
        </is>
      </c>
      <c r="D16" t="inlineStr">
        <is>
          <t>6</t>
        </is>
      </c>
      <c r="E16" t="inlineStr">
        <is>
          <t>Data Collection Agency</t>
        </is>
      </c>
    </row>
    <row r="17">
      <c r="A17" t="inlineStr">
        <is>
          <t>11</t>
        </is>
      </c>
      <c r="B17" t="inlineStr">
        <is>
          <t>YEARCODE</t>
        </is>
      </c>
      <c r="C17" t="inlineStr">
        <is>
          <t>Character</t>
        </is>
      </c>
      <c r="D17" t="inlineStr">
        <is>
          <t>8</t>
        </is>
      </c>
      <c r="E17" t="inlineStr">
        <is>
          <t>Sampling Year Code (optional)</t>
        </is>
      </c>
    </row>
    <row r="18">
      <c r="A18" t="inlineStr">
        <is>
          <t>12</t>
        </is>
      </c>
      <c r="B18" t="inlineStr">
        <is>
          <t>CRUISENO</t>
        </is>
      </c>
      <c r="C18" t="inlineStr">
        <is>
          <t>Character</t>
        </is>
      </c>
      <c r="D18" t="inlineStr">
        <is>
          <t>8</t>
        </is>
      </c>
      <c r="E18" t="inlineStr">
        <is>
          <t>Benthic Sampling Cruise Number (optional)</t>
        </is>
      </c>
    </row>
    <row r="19">
      <c r="A19" t="inlineStr">
        <is>
          <t>13</t>
        </is>
      </c>
      <c r="B19" t="inlineStr">
        <is>
          <t>STAEQ85</t>
        </is>
      </c>
      <c r="C19" t="inlineStr">
        <is>
          <t>Character</t>
        </is>
      </c>
      <c r="D19" t="inlineStr">
        <is>
          <t>8</t>
        </is>
      </c>
      <c r="E19" t="inlineStr">
        <is>
          <t>Pre-1989 Station Designation (optional)</t>
        </is>
      </c>
    </row>
    <row r="20">
      <c r="A20" t="inlineStr">
        <is>
          <t>14</t>
        </is>
      </c>
      <c r="B20" t="inlineStr">
        <is>
          <t>STAEQ89</t>
        </is>
      </c>
      <c r="C20" t="inlineStr">
        <is>
          <t>Character</t>
        </is>
      </c>
      <c r="D20" t="inlineStr">
        <is>
          <t>8</t>
        </is>
      </c>
      <c r="E20" t="inlineStr">
        <is>
          <t>Post-1989 Station Designation (optional)</t>
        </is>
      </c>
    </row>
    <row r="21">
      <c r="A21" t="inlineStr">
        <is>
          <t>15</t>
        </is>
      </c>
      <c r="B21" t="inlineStr">
        <is>
          <t>SITE</t>
        </is>
      </c>
      <c r="C21" t="inlineStr">
        <is>
          <t>Character</t>
        </is>
      </c>
      <c r="D21" t="inlineStr">
        <is>
          <t>8</t>
        </is>
      </c>
      <c r="E21" t="inlineStr">
        <is>
          <t>Sampling Site Number (optional)</t>
        </is>
      </c>
    </row>
    <row r="22">
      <c r="A22" t="inlineStr">
        <is>
          <t>16</t>
        </is>
      </c>
      <c r="B22" t="inlineStr">
        <is>
          <t>SAMPTYPE</t>
        </is>
      </c>
      <c r="C22" t="inlineStr">
        <is>
          <t>Character</t>
        </is>
      </c>
      <c r="D22" t="inlineStr">
        <is>
          <t>8</t>
        </is>
      </c>
      <c r="E22" t="inlineStr">
        <is>
          <t>Sample Collection Type</t>
        </is>
      </c>
    </row>
    <row r="23">
      <c r="A23" t="inlineStr">
        <is>
          <t>Table E-10.</t>
        </is>
      </c>
      <c r="C23" t="inlineStr">
        <is>
          <t>Benthic Index of Biotic Integrity Data Files</t>
        </is>
      </c>
    </row>
    <row r="24">
      <c r="A24" t="inlineStr">
        <is>
          <t/>
        </is>
      </c>
      <c r="B24" t="inlineStr">
        <is>
          <t>Field</t>
        </is>
      </c>
      <c r="C24" t="inlineStr">
        <is>
          <t>Field</t>
        </is>
      </c>
      <c r="D24" t="inlineStr">
        <is>
          <t>Width</t>
        </is>
      </c>
      <c r="E24" t="inlineStr">
        <is>
          <t/>
        </is>
      </c>
    </row>
    <row r="25">
      <c r="A25" t="inlineStr">
        <is>
          <t/>
        </is>
      </c>
      <c r="B25" t="inlineStr">
        <is>
          <t>Name</t>
        </is>
      </c>
      <c r="C25" t="inlineStr">
        <is>
          <t>Type</t>
        </is>
      </c>
      <c r="D25" t="inlineStr">
        <is>
          <t>(dec)</t>
        </is>
      </c>
      <c r="E25" t="inlineStr">
        <is>
          <t>Descriptions</t>
        </is>
      </c>
    </row>
    <row r="26">
      <c r="A26" t="inlineStr">
        <is>
          <t>1</t>
        </is>
      </c>
      <c r="B26" t="inlineStr">
        <is>
          <t>STATION</t>
        </is>
      </c>
      <c r="C26" t="inlineStr">
        <is>
          <t>Text</t>
        </is>
      </c>
      <c r="D26" t="inlineStr">
        <is>
          <t>15</t>
        </is>
      </c>
      <c r="E26" t="inlineStr">
        <is>
          <t>Sampling Station</t>
        </is>
      </c>
    </row>
    <row r="27">
      <c r="A27" t="inlineStr">
        <is>
          <t>2</t>
        </is>
      </c>
      <c r="B27" t="inlineStr">
        <is>
          <t>SAMPLE_DATE</t>
        </is>
      </c>
      <c r="C27" t="inlineStr">
        <is>
          <t>Date</t>
        </is>
      </c>
      <c r="D27" t="inlineStr">
        <is>
          <t>10</t>
        </is>
      </c>
      <c r="E27" t="inlineStr">
        <is>
          <t>Sampling Date (MM/DD/YYYY)</t>
        </is>
      </c>
    </row>
    <row r="28">
      <c r="A28" t="inlineStr">
        <is>
          <t>3</t>
        </is>
      </c>
      <c r="B28" t="inlineStr">
        <is>
          <t>SAMPLE_NUMBER</t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Numeric</t>
        </is>
      </c>
      <c r="D29" t="inlineStr">
        <is>
          <t>8</t>
        </is>
      </c>
      <c r="E29" t="inlineStr">
        <is>
          <t>Sample Replicate Number</t>
        </is>
      </c>
    </row>
    <row r="30">
      <c r="A30" t="inlineStr">
        <is>
          <t>4</t>
        </is>
      </c>
      <c r="B30" t="inlineStr">
        <is>
          <t>IBI_SALZONE</t>
        </is>
      </c>
      <c r="C30" t="inlineStr">
        <is>
          <t>Character</t>
        </is>
      </c>
      <c r="D30" t="inlineStr">
        <is>
          <t>2</t>
        </is>
      </c>
      <c r="E30" t="inlineStr">
        <is>
          <t>IBI Salinity Zone Designation</t>
        </is>
      </c>
    </row>
    <row r="31">
      <c r="A31" t="inlineStr">
        <is>
          <t>5</t>
        </is>
      </c>
      <c r="B31" t="inlineStr">
        <is>
          <t>IBI_BOTTOM_TYPE</t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Character</t>
        </is>
      </c>
      <c r="D32" t="inlineStr">
        <is>
          <t>2</t>
        </is>
      </c>
      <c r="E32" t="inlineStr">
        <is>
          <t>IBI Bottom Type Designation</t>
        </is>
      </c>
    </row>
    <row r="33">
      <c r="A33" t="inlineStr">
        <is>
          <t>6</t>
        </is>
      </c>
      <c r="B33" t="inlineStr">
        <is>
          <t>IBI_PARAMETER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Character</t>
        </is>
      </c>
      <c r="D34" t="inlineStr">
        <is>
          <t>15</t>
        </is>
      </c>
      <c r="E34" t="inlineStr">
        <is>
          <t>IBI Sampling Parameter</t>
        </is>
      </c>
    </row>
    <row r="35">
      <c r="A35" t="inlineStr">
        <is>
          <t>7</t>
        </is>
      </c>
      <c r="B35" t="inlineStr">
        <is>
          <t>IBI_VALUE</t>
        </is>
      </c>
      <c r="C35" t="inlineStr">
        <is>
          <t>Numeric</t>
        </is>
      </c>
      <c r="D35" t="inlineStr">
        <is>
          <t>8. 4</t>
        </is>
      </c>
      <c r="E35" t="inlineStr">
        <is>
          <t>IBI Sampling Parameter Value</t>
        </is>
      </c>
    </row>
    <row r="36">
      <c r="A36" t="inlineStr">
        <is>
          <t>8</t>
        </is>
      </c>
      <c r="B36" t="inlineStr">
        <is>
          <t>IBI_SCORE</t>
        </is>
      </c>
      <c r="C36" t="inlineStr">
        <is>
          <t>Numeric</t>
        </is>
      </c>
      <c r="D36" t="inlineStr">
        <is>
          <t>8</t>
        </is>
      </c>
      <c r="E36" t="inlineStr">
        <is>
          <t>IBI Sampling Parameter Score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>163</t>
        </is>
      </c>
    </row>
  </sheetData>
  <mergeCells>
    <mergeCell ref="A2:E2"/>
    <mergeCell ref="A3:E3"/>
    <mergeCell ref="A4:E4"/>
    <mergeCell ref="A5:B5"/>
    <mergeCell ref="C5:E5"/>
    <mergeCell ref="B9:C9"/>
    <mergeCell ref="B11:C11"/>
    <mergeCell ref="A23:B23"/>
    <mergeCell ref="C23:E23"/>
    <mergeCell ref="B28:C28"/>
    <mergeCell ref="B31:C31"/>
  </mergeCell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165 of 170”</t>
        </is>
      </c>
    </row>
    <row r="3">
      <c r="A3" t="inlineStr">
        <is>
          <t>Table: 164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Recommended Guidance for Voluntary Reporting of Non-Tidal Benthic Stream</t>
        </is>
      </c>
    </row>
    <row r="6">
      <c r="A6" t="inlineStr">
        <is>
          <t/>
        </is>
      </c>
      <c r="B6" t="inlineStr">
        <is>
          <t>Monitoring Data</t>
        </is>
      </c>
    </row>
    <row r="7">
      <c r="A7" t="inlineStr">
        <is>
          <t/>
        </is>
      </c>
      <c r="B7" t="inlineStr">
        <is>
          <t/>
        </is>
      </c>
    </row>
    <row r="8">
      <c r="A8" t="inlineStr">
        <is>
          <t>The Chesapeake Bay Program’s non-tidal water quality workgroup (NTWQW) has developed a</t>
        </is>
      </c>
    </row>
    <row r="9">
      <c r="A9" t="inlineStr">
        <is>
          <t>standardized regional benthic index of biotic integrity (Chessie B-IBI) that serves as an indicator of local</t>
        </is>
      </c>
    </row>
    <row r="10">
      <c r="A10" t="inlineStr">
        <is>
          <t>stream health for the Chesapeake Bay watershed. The results from this work were published in the</t>
        </is>
      </c>
    </row>
    <row r="11">
      <c r="A11" t="inlineStr">
        <is>
          <t>annual Chesapeake Bay’s Bay Barometer. The underlying methodology used to develop this indicator</t>
        </is>
      </c>
    </row>
    <row r="12">
      <c r="A12" t="inlineStr">
        <is>
          <t>built on previous efforts to create a standardized basin-wide B-IBI for the Potomac River watershed and is</t>
        </is>
      </c>
    </row>
    <row r="13">
      <c r="A13" t="inlineStr">
        <is>
          <t>documented in a recent Interstate Commission on the Potomac River Basin report.</t>
        </is>
      </c>
    </row>
    <row r="14">
      <c r="A14" t="inlineStr">
        <is>
          <t>The Chessie B-IBI is an important tool for Chesapeake Bay water quality managers because it provides a</t>
        </is>
      </c>
    </row>
    <row r="15">
      <c r="A15" t="inlineStr">
        <is>
          <t>comparable look across jurisdictional boundaries at the health of rivers and streams in the entire</t>
        </is>
      </c>
    </row>
    <row r="16">
      <c r="A16" t="inlineStr">
        <is>
          <t>Chesapeake Bay watershed. The Chessie B-IBI assists managers and watershed groups in their ability to</t>
        </is>
      </c>
    </row>
    <row r="17">
      <c r="A17" t="inlineStr">
        <is>
          <t>focus efforts to restore streams needing improvement and protect the quality of the healthiest streams.</t>
        </is>
      </c>
    </row>
    <row r="18">
      <c r="A18" t="inlineStr">
        <is>
          <t>We are asking that you help continue to make this tool as useful as possible by contributing your most</t>
        </is>
      </c>
    </row>
    <row r="19">
      <c r="A19" t="inlineStr">
        <is>
          <t>recent non-tidal benthic, water quality, and habitat data.</t>
        </is>
      </c>
    </row>
    <row r="20">
      <c r="A20" t="inlineStr">
        <is>
          <t>Periodically the Chesapeake Bay Program office will request the information and primary data listed in the</t>
        </is>
      </c>
    </row>
    <row r="21">
      <c r="A21" t="inlineStr">
        <is>
          <t>attached document in Table E11. This includes site and sample collection information and measurements</t>
        </is>
      </c>
    </row>
    <row r="22">
      <c r="A22" t="inlineStr">
        <is>
          <t>of key water quality, habitat, and benthic parameters. Please feel free to submit any other data that you</t>
        </is>
      </c>
    </row>
    <row r="23">
      <c r="A23" t="inlineStr">
        <is>
          <t>feel is relevant. We can receive data sets in numerous data formats but would prefer comma-delimited</t>
        </is>
      </c>
    </row>
    <row r="24">
      <c r="A24" t="inlineStr">
        <is>
          <t>text files or MS Access databases if you can export data to those formats. We also would like to request</t>
        </is>
      </c>
    </row>
    <row r="25">
      <c r="A25" t="inlineStr">
        <is>
          <t>the most recent data documentation and quality assurance plans for these data sets, in order to</t>
        </is>
      </c>
    </row>
    <row r="26">
      <c r="A26" t="inlineStr">
        <is>
          <t>accurately rename fields, correctly import data tables to the uniform database structure, and correctly</t>
        </is>
      </c>
    </row>
    <row r="27">
      <c r="A27" t="inlineStr">
        <is>
          <t>calculate metrics. We intend to merge these datasets with those previously sent by your agency. Once</t>
        </is>
      </c>
    </row>
    <row r="28">
      <c r="A28" t="inlineStr">
        <is>
          <t>this data is in our database, you have the ability to review that database at anytime. When this database</t>
        </is>
      </c>
    </row>
    <row r="29">
      <c r="A29" t="inlineStr">
        <is>
          <t>is circulated to outside individuals, we will provide you documentation of who has received the data and</t>
        </is>
      </c>
    </row>
    <row r="30">
      <c r="A30" t="inlineStr">
        <is>
          <t>any other information you would like regarding its release.</t>
        </is>
      </c>
    </row>
    <row r="31">
      <c r="A31" t="inlineStr">
        <is>
          <t/>
        </is>
      </c>
      <c r="B31" t="inlineStr">
        <is>
          <t/>
        </is>
      </c>
    </row>
    <row r="32">
      <c r="A32" t="inlineStr">
        <is>
          <t>Table E11.</t>
        </is>
      </c>
      <c r="B32" t="inlineStr">
        <is>
          <t>Requested Station Information and Benthic Monitoring Data.</t>
        </is>
      </c>
    </row>
    <row r="33">
      <c r="A33" t="inlineStr">
        <is>
          <t>Please send data for your entire jurisdiction. Bolded items denote key information needed, other</t>
        </is>
      </c>
    </row>
    <row r="34">
      <c r="A34" t="inlineStr">
        <is>
          <t>information is useful but not required in the data sets if it is described in data documentation or can be</t>
        </is>
      </c>
    </row>
    <row r="35">
      <c r="A35" t="inlineStr">
        <is>
          <t>captured with GIS tools. Please also send along any updated quality assurance plans.</t>
        </is>
      </c>
    </row>
    <row r="36">
      <c r="A36" t="inlineStr">
        <is>
          <t>Data Element</t>
        </is>
      </c>
      <c r="B36" t="inlineStr">
        <is>
          <t>Description</t>
        </is>
      </c>
    </row>
    <row r="37">
      <c r="A37" t="inlineStr">
        <is>
          <t>Site Information</t>
        </is>
      </c>
      <c r="B37" t="inlineStr">
        <is>
          <t/>
        </is>
      </c>
    </row>
    <row r="38">
      <c r="A38" t="inlineStr">
        <is>
          <t>Station</t>
        </is>
      </c>
      <c r="B38" t="inlineStr">
        <is>
          <t>Station identification</t>
        </is>
      </c>
    </row>
    <row r="39">
      <c r="A39" t="inlineStr">
        <is>
          <t>Coordinates</t>
        </is>
      </c>
      <c r="B39" t="inlineStr">
        <is>
          <t>Latitude and longitude (preferably in decimal degrees), projection and</t>
        </is>
      </c>
    </row>
    <row r="40">
      <c r="A40" t="inlineStr">
        <is>
          <t/>
        </is>
      </c>
      <c r="B40" t="inlineStr">
        <is>
          <t>datum</t>
        </is>
      </c>
    </row>
    <row r="41">
      <c r="A41" t="inlineStr">
        <is>
          <t>Stream Name</t>
        </is>
      </c>
      <c r="B41" t="inlineStr">
        <is>
          <t>Name of stream sampled</t>
        </is>
      </c>
    </row>
    <row r="42">
      <c r="A42" t="inlineStr">
        <is>
          <t>Location</t>
        </is>
      </c>
      <c r="B42" t="inlineStr">
        <is>
          <t>Descriptive information on station location</t>
        </is>
      </c>
    </row>
    <row r="43">
      <c r="A43" t="inlineStr">
        <is>
          <t>Stream Gradient</t>
        </is>
      </c>
      <c r="B43" t="inlineStr">
        <is>
          <t>Low gradient, high gradient</t>
        </is>
      </c>
    </row>
    <row r="44">
      <c r="A44" t="inlineStr">
        <is>
          <t>Stream Type</t>
        </is>
      </c>
      <c r="B44" t="inlineStr">
        <is>
          <t>e. g. , coldwater, warm water, freestone, limestone, coastal plain</t>
        </is>
      </c>
    </row>
    <row r="45">
      <c r="A45" t="inlineStr">
        <is>
          <t>Sample Collection</t>
        </is>
      </c>
      <c r="B45" t="inlineStr">
        <is>
          <t/>
        </is>
      </c>
    </row>
    <row r="46">
      <c r="A46" t="inlineStr">
        <is>
          <t>Program</t>
        </is>
      </c>
      <c r="B46" t="inlineStr">
        <is>
          <t>Program or study name (e. g. , MBSS, NAWQA)</t>
        </is>
      </c>
    </row>
    <row r="47">
      <c r="A47" t="inlineStr">
        <is>
          <t>Study Objectives</t>
        </is>
      </c>
      <c r="B47" t="inlineStr">
        <is>
          <t>Purpose of study (e. g. , 303(d), stream health assessment)</t>
        </is>
      </c>
    </row>
    <row r="48">
      <c r="A48" t="inlineStr">
        <is>
          <t>Site Type 1</t>
        </is>
      </c>
      <c r="B48" t="inlineStr">
        <is>
          <t>Site selection approach</t>
        </is>
      </c>
    </row>
    <row r="49">
      <c r="A49" t="inlineStr">
        <is>
          <t>Sample Date</t>
        </is>
      </c>
      <c r="B49" t="inlineStr">
        <is>
          <t>Date on which the sample was collected</t>
        </is>
      </c>
    </row>
    <row r="50">
      <c r="A50" t="inlineStr">
        <is>
          <t>Sample Time</t>
        </is>
      </c>
      <c r="B50" t="inlineStr">
        <is>
          <t>Time at which the sample was collected</t>
        </is>
      </c>
    </row>
    <row r="51">
      <c r="A51" t="inlineStr">
        <is>
          <t>Sample Gear</t>
        </is>
      </c>
      <c r="B51" t="inlineStr">
        <is>
          <t>Equipment used to collect sample (e. g. , D-frame, Hydrolab)</t>
        </is>
      </c>
    </row>
    <row r="52">
      <c r="A52" t="inlineStr">
        <is>
          <t>Sample ID</t>
        </is>
      </c>
      <c r="B52" t="inlineStr">
        <is>
          <t>Sample Identifier</t>
        </is>
      </c>
    </row>
    <row r="53">
      <c r="A53" t="inlineStr">
        <is>
          <t>Sample Number</t>
        </is>
      </c>
      <c r="B53" t="inlineStr">
        <is>
          <t>Number of samples collected from the same site on the same date (i. e. , replicate</t>
        </is>
      </c>
    </row>
    <row r="54">
      <c r="A54" t="inlineStr">
        <is>
          <t/>
        </is>
      </c>
      <c r="B54" t="inlineStr">
        <is>
          <t>samples)</t>
        </is>
      </c>
    </row>
    <row r="55">
      <c r="A55" t="inlineStr">
        <is>
          <t>Method 1</t>
        </is>
      </c>
      <c r="B55" t="inlineStr">
        <is>
          <t>Field collection procedures (e. g. , RBP II, MACS, single-habitat, multi-habitat)</t>
        </is>
      </c>
    </row>
    <row r="56">
      <c r="A56" t="inlineStr">
        <is>
          <t/>
        </is>
      </c>
      <c r="B56" t="inlineStr">
        <is>
          <t>164</t>
        </is>
      </c>
    </row>
  </sheetData>
  <mergeCells>
    <mergeCell ref="A2:B2"/>
    <mergeCell ref="A3:B3"/>
    <mergeCell ref="A4:B4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3:B33"/>
    <mergeCell ref="A34:B34"/>
    <mergeCell ref="A35:B35"/>
  </mergeCell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166 of 170”</t>
        </is>
      </c>
    </row>
    <row r="3">
      <c r="A3" t="inlineStr">
        <is>
          <t>Table: 165</t>
        </is>
      </c>
    </row>
    <row r="4">
      <c r="A4" t="inlineStr">
        <is>
          <t/>
        </is>
      </c>
    </row>
    <row r="5">
      <c r="A5" t="inlineStr">
        <is>
          <t>Method 2</t>
        </is>
      </c>
      <c r="B5" t="inlineStr">
        <is>
          <t>Water quality laboratory analysis</t>
        </is>
      </c>
    </row>
    <row r="6">
      <c r="A6" t="inlineStr">
        <is>
          <t>Method 3</t>
        </is>
      </c>
      <c r="B6" t="inlineStr">
        <is>
          <t>Water quality field collection method</t>
        </is>
      </c>
    </row>
    <row r="7">
      <c r="A7" t="inlineStr">
        <is>
          <t>Habitat Parameters</t>
        </is>
      </c>
      <c r="B7" t="inlineStr">
        <is>
          <t/>
        </is>
      </c>
    </row>
    <row r="8">
      <c r="A8" t="inlineStr">
        <is>
          <t>Parameter</t>
        </is>
      </c>
      <c r="B8" t="inlineStr">
        <is>
          <t>Anthropogenic Alteration, Bank Stability, Channel Alteration, Habitat</t>
        </is>
      </c>
    </row>
    <row r="9">
      <c r="A9" t="inlineStr">
        <is>
          <t/>
        </is>
      </c>
      <c r="B9" t="inlineStr">
        <is>
          <t>Heterogeneity (Riffle Frequency, Sinuosity, pool/glide/eddy), Instream</t>
        </is>
      </c>
    </row>
    <row r="10">
      <c r="A10" t="inlineStr">
        <is>
          <t/>
        </is>
      </c>
      <c r="B10" t="inlineStr">
        <is>
          <t>Condition (Epifaunal substrate and cover), Riparian Zone, Substrate Quality</t>
        </is>
      </c>
    </row>
    <row r="11">
      <c r="A11" t="inlineStr">
        <is>
          <t/>
        </is>
      </c>
      <c r="B11" t="inlineStr">
        <is>
          <t>(embeddedness, pool substrate), and any other habitat parameters collected</t>
        </is>
      </c>
    </row>
    <row r="12">
      <c r="A12" t="inlineStr">
        <is>
          <t>Value</t>
        </is>
      </c>
      <c r="B12" t="inlineStr">
        <is>
          <t>If the parameter is measured or calculated</t>
        </is>
      </c>
    </row>
    <row r="13">
      <c r="A13" t="inlineStr">
        <is>
          <t>Units</t>
        </is>
      </c>
      <c r="B13" t="inlineStr">
        <is>
          <t>Units of parameter value</t>
        </is>
      </c>
    </row>
    <row r="14">
      <c r="A14" t="inlineStr">
        <is>
          <t>Score</t>
        </is>
      </c>
      <c r="B14" t="inlineStr">
        <is>
          <t>If the parameter was scored</t>
        </is>
      </c>
    </row>
    <row r="15">
      <c r="A15" t="inlineStr">
        <is>
          <t>Scoring Scale</t>
        </is>
      </c>
      <c r="B15" t="inlineStr">
        <is>
          <t>Minimum and maximum score (e. g. , 0-10, 0-20)</t>
        </is>
      </c>
    </row>
    <row r="16">
      <c r="A16" t="inlineStr">
        <is>
          <t>Habitat Type</t>
        </is>
      </c>
      <c r="B16" t="inlineStr">
        <is>
          <t>Habitat sampled (e. g. , pool, riffle, run)</t>
        </is>
      </c>
    </row>
    <row r="17">
      <c r="A17" t="inlineStr">
        <is>
          <t>Benthic Parameters</t>
        </is>
      </c>
      <c r="B17" t="inlineStr">
        <is>
          <t/>
        </is>
      </c>
    </row>
    <row r="18">
      <c r="A18" t="inlineStr">
        <is>
          <t>Taxon</t>
        </is>
      </c>
      <c r="B18" t="inlineStr">
        <is>
          <t>Taxon identification to family level (i. e. , Latin name)</t>
        </is>
      </c>
    </row>
    <row r="19">
      <c r="A19" t="inlineStr">
        <is>
          <t>Count</t>
        </is>
      </c>
      <c r="B19" t="inlineStr">
        <is>
          <t>Number of individuals counted or relative abundance</t>
        </is>
      </c>
    </row>
    <row r="20">
      <c r="A20" t="inlineStr">
        <is>
          <t>TSN</t>
        </is>
      </c>
      <c r="B20" t="inlineStr">
        <is>
          <t>ITIS Taxon Serial Number</t>
        </is>
      </c>
    </row>
    <row r="21">
      <c r="A21" t="inlineStr">
        <is>
          <t>Replicate Number</t>
        </is>
      </c>
      <c r="B21" t="inlineStr">
        <is>
          <t>Sample Replicate number(if applicable)</t>
        </is>
      </c>
    </row>
    <row r="22">
      <c r="A22" t="inlineStr">
        <is>
          <t>Master Taxa list</t>
        </is>
      </c>
      <c r="B22" t="inlineStr">
        <is>
          <t>Table that identifies taxa in the dataset</t>
        </is>
      </c>
    </row>
    <row r="23">
      <c r="A23" t="inlineStr">
        <is>
          <t>Units</t>
        </is>
      </c>
      <c r="B23" t="inlineStr">
        <is>
          <t>Unit of parameter value</t>
        </is>
      </c>
    </row>
    <row r="24">
      <c r="A24" t="inlineStr">
        <is>
          <t>Count Method</t>
        </is>
      </c>
      <c r="B24" t="inlineStr">
        <is>
          <t>Qualitative (e. g. , present/absent), quantitative (e. g. , #/m 2)</t>
        </is>
      </c>
    </row>
    <row r="25">
      <c r="A25" t="inlineStr">
        <is>
          <t>Water Quality Parameters</t>
        </is>
      </c>
      <c r="B25" t="inlineStr">
        <is>
          <t/>
        </is>
      </c>
    </row>
    <row r="26">
      <c r="A26" t="inlineStr">
        <is>
          <t>Parameter</t>
        </is>
      </c>
      <c r="B26" t="inlineStr">
        <is>
          <t>pH, specific conductivity, DO, temperature, acid neutralizing capacity (ANC),</t>
        </is>
      </c>
    </row>
    <row r="27">
      <c r="A27" t="inlineStr">
        <is>
          <t/>
        </is>
      </c>
      <c r="B27" t="inlineStr">
        <is>
          <t>nutrients, sediment, any other parameters collected synoptically with benthic</t>
        </is>
      </c>
    </row>
    <row r="28">
      <c r="A28" t="inlineStr">
        <is>
          <t/>
        </is>
      </c>
      <c r="B28" t="inlineStr">
        <is>
          <t>sample</t>
        </is>
      </c>
    </row>
    <row r="29">
      <c r="A29" t="inlineStr">
        <is>
          <t>Value</t>
        </is>
      </c>
      <c r="B29" t="inlineStr">
        <is>
          <t>Value of parameter</t>
        </is>
      </c>
    </row>
    <row r="30">
      <c r="A30" t="inlineStr">
        <is>
          <t>Unit</t>
        </is>
      </c>
      <c r="B30" t="inlineStr">
        <is>
          <t>Unit of parameter value</t>
        </is>
      </c>
    </row>
    <row r="31">
      <c r="A31" t="inlineStr">
        <is>
          <t>Replicate Number</t>
        </is>
      </c>
      <c r="B31" t="inlineStr">
        <is>
          <t>Sample Replicate Number (If applicable)</t>
        </is>
      </c>
    </row>
    <row r="32">
      <c r="A32" t="inlineStr">
        <is>
          <t>Detection Limit</t>
        </is>
      </c>
      <c r="B32" t="inlineStr">
        <is>
          <t>Value of detection limit</t>
        </is>
      </c>
    </row>
    <row r="33">
      <c r="A33" t="inlineStr">
        <is>
          <t/>
        </is>
      </c>
      <c r="B33" t="inlineStr">
        <is>
          <t/>
        </is>
      </c>
    </row>
    <row r="34">
      <c r="A34" t="inlineStr">
        <is>
          <t>CBPO staff will be attempting to classify stream sampling sites according to the approach you used to</t>
        </is>
      </c>
    </row>
    <row r="35">
      <c r="A35" t="inlineStr">
        <is>
          <t>identify and select them. These classifications will later be used to decide which sites can be grouped to</t>
        </is>
      </c>
    </row>
    <row r="36">
      <c r="A36" t="inlineStr">
        <is>
          <t>represent watershed status and which can be used to track trends. We can make these classifications</t>
        </is>
      </c>
    </row>
    <row r="37">
      <c r="A37" t="inlineStr">
        <is>
          <t>based on your monitoring program documentation, or you can insert the class you feel best represents</t>
        </is>
      </c>
    </row>
    <row r="38">
      <c r="A38" t="inlineStr">
        <is>
          <t>the site selection approach.</t>
        </is>
      </c>
      <c r="B38" t="inlineStr">
        <is>
          <t/>
        </is>
      </c>
    </row>
    <row r="39">
      <c r="A39" t="inlineStr">
        <is>
          <t>Random:</t>
        </is>
      </c>
      <c r="B39" t="inlineStr">
        <is>
          <t>A random or random-stratified design was applied to select the site for its</t>
        </is>
      </c>
    </row>
    <row r="40">
      <c r="A40" t="inlineStr">
        <is>
          <t/>
        </is>
      </c>
      <c r="B40" t="inlineStr">
        <is>
          <t>first sampling (this can include sites that are resampled in subsequent</t>
        </is>
      </c>
    </row>
    <row r="41">
      <c r="A41" t="inlineStr">
        <is>
          <t/>
        </is>
      </c>
      <c r="B41" t="inlineStr">
        <is>
          <t>years)</t>
        </is>
      </c>
    </row>
    <row r="42">
      <c r="A42" t="inlineStr">
        <is>
          <t>Random-reference:</t>
        </is>
      </c>
      <c r="B42" t="inlineStr">
        <is>
          <t>A random or random-stratified design was applied to select the site for</t>
        </is>
      </c>
    </row>
    <row r="43">
      <c r="A43" t="inlineStr">
        <is>
          <t/>
        </is>
      </c>
      <c r="B43" t="inlineStr">
        <is>
          <t>its first sampling; it was subsequently identified as a reference site</t>
        </is>
      </c>
    </row>
    <row r="44">
      <c r="A44" t="inlineStr">
        <is>
          <t>Targeted-baseline:</t>
        </is>
      </c>
      <c r="B44" t="inlineStr">
        <is>
          <t>Tthe site is considered representative of some landscape feature and</t>
        </is>
      </c>
    </row>
    <row r="45">
      <c r="A45" t="inlineStr">
        <is>
          <t/>
        </is>
      </c>
      <c r="B45" t="inlineStr">
        <is>
          <t>was selected for long-term monitoring purposes in a non-random fashion</t>
        </is>
      </c>
    </row>
    <row r="46">
      <c r="A46" t="inlineStr">
        <is>
          <t/>
        </is>
      </c>
      <c r="B46" t="inlineStr">
        <is>
          <t>(includes sites established upstream of a known, suspected, or pending</t>
        </is>
      </c>
    </row>
    <row r="47">
      <c r="A47" t="inlineStr">
        <is>
          <t/>
        </is>
      </c>
      <c r="B47" t="inlineStr">
        <is>
          <t>impairment)</t>
        </is>
      </c>
    </row>
    <row r="48">
      <c r="A48" t="inlineStr">
        <is>
          <t>Targeted-reference:</t>
        </is>
      </c>
      <c r="B48" t="inlineStr">
        <is>
          <t>The site was selected for its first sampling because it was known or</t>
        </is>
      </c>
    </row>
    <row r="49">
      <c r="A49" t="inlineStr">
        <is>
          <t/>
        </is>
      </c>
      <c r="B49" t="inlineStr">
        <is>
          <t>suspected of being reference quality</t>
        </is>
      </c>
    </row>
    <row r="50">
      <c r="A50" t="inlineStr">
        <is>
          <t>Targeted-systematic:</t>
        </is>
      </c>
      <c r="B50" t="inlineStr">
        <is>
          <t>A systematic (grid, stream node, etc) sampling design was applied to</t>
        </is>
      </c>
    </row>
    <row r="51">
      <c r="A51" t="inlineStr">
        <is>
          <t/>
        </is>
      </c>
      <c r="B51" t="inlineStr">
        <is>
          <t>select the site for its first sampling</t>
        </is>
      </c>
    </row>
    <row r="52">
      <c r="A52" t="inlineStr">
        <is>
          <t/>
        </is>
      </c>
      <c r="B52" t="inlineStr">
        <is>
          <t>165</t>
        </is>
      </c>
    </row>
  </sheetData>
  <mergeCells>
    <mergeCell ref="A2:B2"/>
    <mergeCell ref="A3:B3"/>
    <mergeCell ref="A4:B4"/>
    <mergeCell ref="A34:B34"/>
    <mergeCell ref="A35:B35"/>
    <mergeCell ref="A36:B36"/>
    <mergeCell ref="A37:B37"/>
  </mergeCell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167 of 170”</t>
        </is>
      </c>
    </row>
    <row r="3">
      <c r="A3" t="inlineStr">
        <is>
          <t>Table: 166</t>
        </is>
      </c>
    </row>
    <row r="4">
      <c r="A4" t="inlineStr">
        <is>
          <t/>
        </is>
      </c>
    </row>
    <row r="5">
      <c r="A5" t="inlineStr">
        <is>
          <t>Targeted-downstream:</t>
        </is>
      </c>
      <c r="B5" t="inlineStr">
        <is>
          <t>The site was first sampled because of a known or suspected impairment</t>
        </is>
      </c>
    </row>
    <row r="6">
      <c r="A6" t="inlineStr">
        <is>
          <t/>
        </is>
      </c>
      <c r="B6" t="inlineStr">
        <is>
          <t>or BMP implementation upstream of the site (site is usually part of a</t>
        </is>
      </c>
    </row>
    <row r="7">
      <c r="A7" t="inlineStr">
        <is>
          <t/>
        </is>
      </c>
      <c r="B7" t="inlineStr">
        <is>
          <t>study)</t>
        </is>
      </c>
    </row>
    <row r="8">
      <c r="A8" t="inlineStr">
        <is>
          <t/>
        </is>
      </c>
      <c r="B8" t="inlineStr">
        <is>
          <t/>
        </is>
      </c>
    </row>
    <row r="9">
      <c r="A9" t="inlineStr">
        <is>
          <t/>
        </is>
      </c>
      <c r="B9" t="inlineStr">
        <is>
          <t/>
        </is>
      </c>
    </row>
    <row r="10">
      <c r="A10" t="inlineStr">
        <is>
          <t/>
        </is>
      </c>
      <c r="B10" t="inlineStr">
        <is>
          <t>166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170 of 170”</t>
        </is>
      </c>
    </row>
    <row r="3">
      <c r="A3" t="inlineStr">
        <is>
          <t>Table: 167</t>
        </is>
      </c>
    </row>
    <row r="4">
      <c r="A4" t="inlineStr">
        <is>
          <t/>
        </is>
      </c>
    </row>
    <row r="5">
      <c r="A5" t="inlineStr">
        <is>
          <t>Chesapeake Bay Program</t>
        </is>
      </c>
    </row>
    <row r="6">
      <c r="A6" t="inlineStr">
        <is>
          <t>410 Severn Avenue</t>
        </is>
      </c>
    </row>
    <row r="7">
      <c r="A7" t="inlineStr">
        <is>
          <t>Annapolis, MD</t>
        </is>
      </c>
      <c r="B7" t="inlineStr">
        <is>
          <t>21403</t>
        </is>
      </c>
    </row>
    <row r="8">
      <c r="A8" t="inlineStr">
        <is>
          <t>1-800-YOUR BAY</t>
        </is>
      </c>
    </row>
    <row r="9">
      <c r="A9" t="inlineStr">
        <is>
          <t>http://www. chesapeakebay. net</t>
        </is>
      </c>
    </row>
  </sheetData>
  <mergeCells>
    <mergeCell ref="A2:B2"/>
    <mergeCell ref="A3:B3"/>
    <mergeCell ref="A4:B4"/>
    <mergeCell ref="A5:B5"/>
    <mergeCell ref="A6:B6"/>
    <mergeCell ref="A8:B8"/>
    <mergeCell ref="A9:B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170”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  <c r="C5" t="inlineStr">
        <is>
          <t/>
        </is>
      </c>
    </row>
    <row r="6">
      <c r="A6" t="inlineStr">
        <is>
          <t>CHESAPEAKE BAY WATERSHED MONITORING DATA</t>
        </is>
      </c>
    </row>
    <row r="7">
      <c r="A7" t="inlineStr">
        <is>
          <t>Watershed Wide Non-Tidal Benthic Macroinvertebrates.</t>
        </is>
      </c>
      <c r="B7" t="inlineStr">
        <is>
          <t>The CBP Data Center has acquired</t>
        </is>
      </c>
    </row>
    <row r="8">
      <c r="A8" t="inlineStr">
        <is>
          <t>historical and current benthic macroinvertebrate, habitat, and water quality data for non-tidal streams and</t>
        </is>
      </c>
    </row>
    <row r="9">
      <c r="A9" t="inlineStr">
        <is>
          <t>wadeable rivers from over 20 federal, state, regional, local, and academic monitoring programs</t>
        </is>
      </c>
    </row>
    <row r="10">
      <c r="A10" t="inlineStr">
        <is>
          <t>throughout the Chesapeake Bay basin. Only monitoring data collected using a version or modification of</t>
        </is>
      </c>
    </row>
    <row r="11">
      <c r="A11" t="inlineStr">
        <is>
          <t>the US Environmental Protection Agency (US EPA) Rapid Bioassessment Protocols (RBP) (Barbour et.al.</t>
        </is>
      </c>
    </row>
    <row r="12">
      <c r="A12" t="inlineStr">
        <is>
          <t>1996) were included in the database. Data has been obtained from the data providers, reprocessed, and</t>
        </is>
      </c>
    </row>
    <row r="13">
      <c r="A13" t="inlineStr">
        <is>
          <t>quality checked and assured. The data are used to compute the annual Chessie B-IBI an indicator of</t>
        </is>
      </c>
    </row>
    <row r="14">
      <c r="A14" t="inlineStr">
        <is>
          <t>local stream health for the watershed. Most data originators are allowing their monitoring data, calculated</t>
        </is>
      </c>
    </row>
    <row r="15">
      <c r="A15" t="inlineStr">
        <is>
          <t>biological metrics and Chessie B-IBI data to be distributed by the Bay Program. As of June 2012 from the</t>
        </is>
      </c>
    </row>
    <row r="16">
      <c r="A16" t="inlineStr">
        <is>
          <t>following monitoring programs are available online:</t>
        </is>
      </c>
      <c r="B16" t="inlineStr">
        <is>
          <t/>
        </is>
      </c>
      <c r="C16" t="inlineStr">
        <is>
          <t/>
        </is>
      </c>
    </row>
    <row r="17">
      <c r="A17" t="inlineStr">
        <is>
          <t>AGENCY_PROGRAM_NAME</t>
        </is>
      </c>
      <c r="B17" t="inlineStr">
        <is>
          <t>Begin Date</t>
        </is>
      </c>
      <c r="C17" t="inlineStr">
        <is>
          <t>End_Date</t>
        </is>
      </c>
    </row>
    <row r="18">
      <c r="A18" t="inlineStr">
        <is>
          <t>Anne Arundel County Maryland- Watershed, Ecosystem, and Restoration Service</t>
        </is>
      </c>
      <c r="B18" t="inlineStr">
        <is>
          <t>3/8/2004</t>
        </is>
      </c>
      <c r="C18" t="inlineStr">
        <is>
          <t>4/14/2008</t>
        </is>
      </c>
    </row>
    <row r="19">
      <c r="A19" t="inlineStr">
        <is>
          <t>City of Baltimore- Stream Monitoring Program</t>
        </is>
      </c>
      <c r="B19" t="inlineStr">
        <is>
          <t>4/3/2002</t>
        </is>
      </c>
      <c r="C19" t="inlineStr">
        <is>
          <t>5/12/2011</t>
        </is>
      </c>
    </row>
    <row r="20">
      <c r="A20" t="inlineStr">
        <is>
          <t>Baltimore County Maryland- Watershed Management and Monitoring Program</t>
        </is>
      </c>
      <c r="B20" t="inlineStr">
        <is>
          <t>4/1/2003</t>
        </is>
      </c>
      <c r="C20" t="inlineStr">
        <is>
          <t>4/29/2008</t>
        </is>
      </c>
    </row>
    <row r="21">
      <c r="A21" t="inlineStr">
        <is>
          <t>District of Columbia-Stream Monitoring Program</t>
        </is>
      </c>
      <c r="B21" t="inlineStr">
        <is>
          <t>6/19/2003</t>
        </is>
      </c>
      <c r="C21" t="inlineStr">
        <is>
          <t>8/26/2009</t>
        </is>
      </c>
    </row>
    <row r="22">
      <c r="A22" t="inlineStr">
        <is>
          <t>State of Delaware- Biological Monitoring Program</t>
        </is>
      </c>
      <c r="B22" t="inlineStr">
        <is>
          <t>3/20/2000</t>
        </is>
      </c>
      <c r="C22" t="inlineStr">
        <is>
          <t>11/8/2010</t>
        </is>
      </c>
    </row>
    <row r="23">
      <c r="A23" t="inlineStr">
        <is>
          <t>Frederick County Maryland Watershed Management Program</t>
        </is>
      </c>
      <c r="B23" t="inlineStr">
        <is>
          <t>6/7/1999</t>
        </is>
      </c>
      <c r="C23" t="inlineStr">
        <is>
          <t>9/18/2009</t>
        </is>
      </c>
    </row>
    <row r="24">
      <c r="A24" t="inlineStr">
        <is>
          <t>Fairfax County Virginia-Stream Quality Assessment Program</t>
        </is>
      </c>
      <c r="B24" t="inlineStr">
        <is>
          <t>4/18/1999</t>
        </is>
      </c>
      <c r="C24" t="inlineStr">
        <is>
          <t>10/3/2008</t>
        </is>
      </c>
    </row>
    <row r="25">
      <c r="A25" t="inlineStr">
        <is>
          <t>Howard County Maryland Bio-Monitoring and Assessment Program</t>
        </is>
      </c>
      <c r="B25" t="inlineStr">
        <is>
          <t>3/7/2001</t>
        </is>
      </c>
      <c r="C25" t="inlineStr">
        <is>
          <t>3/30/2009</t>
        </is>
      </c>
    </row>
    <row r="26">
      <c r="A26" t="inlineStr">
        <is>
          <t>Loudoun County Virginia-Stream Quality Assessment Program</t>
        </is>
      </c>
      <c r="B26" t="inlineStr">
        <is>
          <t>3/27/2009</t>
        </is>
      </c>
      <c r="C26" t="inlineStr">
        <is>
          <t>10/12/2010</t>
        </is>
      </c>
    </row>
    <row r="27">
      <c r="A27" t="inlineStr">
        <is>
          <t>Montgomery County Maryland- Department of Environmental Protection</t>
        </is>
      </c>
      <c r="B27" t="inlineStr">
        <is>
          <t>9/1/1989</t>
        </is>
      </c>
      <c r="C27" t="inlineStr">
        <is>
          <t>4/13/2009</t>
        </is>
      </c>
    </row>
    <row r="28">
      <c r="A28" t="inlineStr">
        <is>
          <t>New York State Routine Statewide Monitoring Program</t>
        </is>
      </c>
      <c r="B28" t="inlineStr">
        <is>
          <t>7/29/2002</t>
        </is>
      </c>
      <c r="C28" t="inlineStr">
        <is>
          <t>8/7/2008</t>
        </is>
      </c>
    </row>
    <row r="29">
      <c r="A29" t="inlineStr">
        <is>
          <t>Pennsylvania Department of the Environment-Water Monitoring Programs</t>
        </is>
      </c>
      <c r="B29" t="inlineStr">
        <is>
          <t>3/12/1999</t>
        </is>
      </c>
      <c r="C29" t="inlineStr">
        <is>
          <t>8/9/2011</t>
        </is>
      </c>
    </row>
    <row r="30">
      <c r="A30" t="inlineStr">
        <is>
          <t>Prince Georges County Maryland-Programs and Planning Division</t>
        </is>
      </c>
      <c r="B30" t="inlineStr">
        <is>
          <t>6/23/1994</t>
        </is>
      </c>
      <c r="C30" t="inlineStr">
        <is>
          <t>4/7/2008</t>
        </is>
      </c>
    </row>
    <row r="31">
      <c r="A31" t="inlineStr">
        <is>
          <t>Susquehanna River Basin Commission-Watershed Assessment Programs</t>
        </is>
      </c>
      <c r="B31" t="inlineStr">
        <is>
          <t>4/14/1986</t>
        </is>
      </c>
      <c r="C31" t="inlineStr">
        <is>
          <t>2/8/2011</t>
        </is>
      </c>
    </row>
    <row r="32">
      <c r="A32" t="inlineStr">
        <is>
          <t>EPA-EMAP Wadeable Stream Assessment Program</t>
        </is>
      </c>
      <c r="B32" t="inlineStr">
        <is>
          <t>4/27/1993</t>
        </is>
      </c>
      <c r="C32" t="inlineStr">
        <is>
          <t>9/13/1996</t>
        </is>
      </c>
    </row>
    <row r="33">
      <c r="A33" t="inlineStr">
        <is>
          <t>EPA-Mid-Atlantic Highlands Assessment</t>
        </is>
      </c>
      <c r="B33" t="inlineStr">
        <is>
          <t>5/21/1997</t>
        </is>
      </c>
      <c r="C33" t="inlineStr">
        <is>
          <t>9/14/1998</t>
        </is>
      </c>
    </row>
    <row r="34">
      <c r="A34" t="inlineStr">
        <is>
          <t>EPA-Wadeable Stream Assessment Program</t>
        </is>
      </c>
      <c r="B34" t="inlineStr">
        <is>
          <t>7/20/2004</t>
        </is>
      </c>
      <c r="C34" t="inlineStr">
        <is>
          <t>11/10/2004</t>
        </is>
      </c>
    </row>
    <row r="35">
      <c r="A35" t="inlineStr">
        <is>
          <t>National Forest Service Stream Assessment Program</t>
        </is>
      </c>
      <c r="B35" t="inlineStr">
        <is>
          <t>5/18/2000</t>
        </is>
      </c>
      <c r="C35" t="inlineStr">
        <is>
          <t>5/8/2003</t>
        </is>
      </c>
    </row>
    <row r="36">
      <c r="A36" t="inlineStr">
        <is>
          <t>USGS-National Water Quality Assessment Program</t>
        </is>
      </c>
      <c r="B36" t="inlineStr">
        <is>
          <t>6/2/1993</t>
        </is>
      </c>
      <c r="C36" t="inlineStr">
        <is>
          <t>8/27/2008</t>
        </is>
      </c>
    </row>
    <row r="37">
      <c r="A37" t="inlineStr">
        <is>
          <t>Virginia Department of Environmental Quality- Non-Tidal Stream Monitoring Program</t>
        </is>
      </c>
      <c r="B37" t="inlineStr">
        <is>
          <t>5/20/1992</t>
        </is>
      </c>
      <c r="C37" t="inlineStr">
        <is>
          <t>6/8/2011</t>
        </is>
      </c>
    </row>
    <row r="38">
      <c r="A38" t="inlineStr">
        <is>
          <t>Virginia Commonwealth University- Interactive STream Assessment Resource Program</t>
        </is>
      </c>
      <c r="B38" t="inlineStr">
        <is>
          <t>1/1/1999</t>
        </is>
      </c>
      <c r="C38" t="inlineStr">
        <is>
          <t>11/3/2011</t>
        </is>
      </c>
    </row>
    <row r="39">
      <c r="A39" t="inlineStr">
        <is>
          <t>West Virginia Division of Water and Waste Management Stream Assessment Program</t>
        </is>
      </c>
      <c r="B39" t="inlineStr">
        <is>
          <t>8/19/1996</t>
        </is>
      </c>
      <c r="C39" t="inlineStr">
        <is>
          <t>8/9/2011</t>
        </is>
      </c>
    </row>
    <row r="40">
      <c r="A40" t="inlineStr">
        <is>
          <t>Table 2. Summary of Currently Available Non-Tidal Macroinverebrate Data by Program and Date</t>
        </is>
      </c>
    </row>
    <row r="41">
      <c r="A41" t="inlineStr">
        <is>
          <t>Range.</t>
        </is>
      </c>
      <c r="B41" t="inlineStr">
        <is>
          <t/>
        </is>
      </c>
      <c r="C41" t="inlineStr">
        <is>
          <t/>
        </is>
      </c>
    </row>
    <row r="42">
      <c r="A42" t="inlineStr">
        <is>
          <t>Note: At this time, the Chesapeake Bay Program is unable to provide Maryland Department of Natural Resources Biological</t>
        </is>
      </c>
    </row>
    <row r="43">
      <c r="A43" t="inlineStr">
        <is>
          <t>Stream Survey primary data to our users. We apologize for the inconvenience. Please contact the following individual for all</t>
        </is>
      </c>
    </row>
    <row r="44">
      <c r="A44" t="inlineStr">
        <is>
          <t>MBSS data requests:</t>
        </is>
      </c>
      <c r="B44" t="inlineStr">
        <is>
          <t/>
        </is>
      </c>
      <c r="C44" t="inlineStr">
        <is>
          <t/>
        </is>
      </c>
    </row>
    <row r="45">
      <c r="A45" t="inlineStr">
        <is>
          <t>Michael Kashiwagi</t>
        </is>
      </c>
      <c r="B45" t="inlineStr">
        <is>
          <t/>
        </is>
      </c>
      <c r="C45" t="inlineStr">
        <is>
          <t/>
        </is>
      </c>
    </row>
    <row r="46">
      <c r="A46" t="inlineStr">
        <is>
          <t>Maryland Department of Natural Resources</t>
        </is>
      </c>
      <c r="B46" t="inlineStr">
        <is>
          <t/>
        </is>
      </c>
      <c r="C46" t="inlineStr">
        <is>
          <t/>
        </is>
      </c>
    </row>
    <row r="47">
      <c r="A47" t="inlineStr">
        <is>
          <t>Monitoring &amp; Non-Tidal Assessment Division</t>
        </is>
      </c>
      <c r="B47" t="inlineStr">
        <is>
          <t/>
        </is>
      </c>
      <c r="C47" t="inlineStr">
        <is>
          <t/>
        </is>
      </c>
    </row>
    <row r="48">
      <c r="A48" t="inlineStr">
        <is>
          <t>580 Taylor Avenue, C-2</t>
        </is>
      </c>
      <c r="B48" t="inlineStr">
        <is>
          <t/>
        </is>
      </c>
      <c r="C48" t="inlineStr">
        <is>
          <t/>
        </is>
      </c>
    </row>
    <row r="49">
      <c r="A49" t="inlineStr">
        <is>
          <t>Annapolis, Maryland 21401</t>
        </is>
      </c>
      <c r="B49" t="inlineStr">
        <is>
          <t/>
        </is>
      </c>
      <c r="C49" t="inlineStr">
        <is>
          <t/>
        </is>
      </c>
    </row>
    <row r="50">
      <c r="A50" t="inlineStr">
        <is>
          <t>E-mail: mkashiwagi@dnr.state.md.us</t>
        </is>
      </c>
      <c r="B50" t="inlineStr">
        <is>
          <t/>
        </is>
      </c>
      <c r="C50" t="inlineStr">
        <is>
          <t/>
        </is>
      </c>
    </row>
    <row r="51">
      <c r="A51" t="inlineStr">
        <is>
          <t>15</t>
        </is>
      </c>
      <c r="B51" t="inlineStr">
        <is>
          <t/>
        </is>
      </c>
      <c r="C51" t="inlineStr">
        <is>
          <t/>
        </is>
      </c>
    </row>
  </sheetData>
  <mergeCells>
    <mergeCell ref="A2:C2"/>
    <mergeCell ref="A3:C3"/>
    <mergeCell ref="A4:C4"/>
    <mergeCell ref="A5:B5"/>
    <mergeCell ref="A6:C6"/>
    <mergeCell ref="B7:C7"/>
    <mergeCell ref="A8:C8"/>
    <mergeCell ref="A9:C9"/>
    <mergeCell ref="A10:C10"/>
    <mergeCell ref="A11:C11"/>
    <mergeCell ref="A12:C12"/>
    <mergeCell ref="A13:C13"/>
    <mergeCell ref="A14:C14"/>
    <mergeCell ref="A15:C15"/>
    <mergeCell ref="A40:C40"/>
    <mergeCell ref="A42:C42"/>
    <mergeCell ref="A43:C4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170”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GEOGRAPHIC INFORMATION SYSTEM MAPS, DATA AND</t>
        </is>
      </c>
    </row>
    <row r="7">
      <c r="A7" t="inlineStr">
        <is>
          <t/>
        </is>
      </c>
      <c r="B7" t="inlineStr">
        <is>
          <t>SERVICES</t>
        </is>
      </c>
    </row>
    <row r="8">
      <c r="A8" t="inlineStr">
        <is>
          <t>The CBP Data Center generates a variety of geospatial data and related products that are relevant to</t>
        </is>
      </c>
    </row>
    <row r="9">
      <c r="A9" t="inlineStr">
        <is>
          <t>Biological data applications. Biological data available from the CBP Resource Library</t>
        </is>
      </c>
    </row>
    <row r="10">
      <c r="A10" t="inlineStr">
        <is>
          <t>(http://www.chesapeakebay.net/data#programs) include tidal benthic, plankton and fluorescence data as</t>
        </is>
      </c>
    </row>
    <row r="11">
      <c r="A11" t="inlineStr">
        <is>
          <t>well as links to biological data developed and maintained by CBP Partner organizations. CBP also</t>
        </is>
      </c>
    </row>
    <row r="12">
      <c r="A12" t="inlineStr">
        <is>
          <t>maintains the spatially referenced Chesapeake Bay water quality and point source data bases and a</t>
        </is>
      </c>
    </row>
    <row r="13">
      <c r="A13" t="inlineStr">
        <is>
          <t>series of land cover and associated data products for the Chesapeake Bay watershed. Other categories</t>
        </is>
      </c>
    </row>
    <row r="14">
      <c r="A14" t="inlineStr">
        <is>
          <t>of GIS data created by other agencies or organizations but maintained by CBP include boundaries,</t>
        </is>
      </c>
    </row>
    <row r="15">
      <c r="A15" t="inlineStr">
        <is>
          <t>cultural resources, recreation, cadastral, elevation, hydrography, land resources and transportation.</t>
        </is>
      </c>
    </row>
    <row r="16">
      <c r="A16" t="inlineStr">
        <is>
          <t>The CBP maintains a suite of indicators that contain geospatial representations of Bay and Watershed</t>
        </is>
      </c>
    </row>
    <row r="17">
      <c r="A17" t="inlineStr">
        <is>
          <t>Health. Online maps of these indicators are updated annually to reflect the most recent interpreted data.</t>
        </is>
      </c>
    </row>
    <row r="18">
      <c r="A18" t="inlineStr">
        <is>
          <t>Geospatial data and map services are available for the following Bay and Watershed Health Indicators by</t>
        </is>
      </c>
    </row>
    <row r="19">
      <c r="A19" t="inlineStr">
        <is>
          <t>contacting the CBP GIS Team.</t>
        </is>
      </c>
      <c r="B19" t="inlineStr">
        <is>
          <t/>
        </is>
      </c>
    </row>
    <row r="20">
      <c r="A20" t="inlineStr">
        <is>
          <t>•</t>
        </is>
      </c>
      <c r="B20" t="inlineStr">
        <is>
          <t>Bay Grass Abundance – Percent of Goal Achieve by Segment</t>
        </is>
      </c>
    </row>
    <row r="21">
      <c r="A21" t="inlineStr">
        <is>
          <t>•</t>
        </is>
      </c>
      <c r="B21" t="inlineStr">
        <is>
          <t>Phytoplankton – Monitoring Station Scores and Percent of Stations Passing by Segment</t>
        </is>
      </c>
    </row>
    <row r="22">
      <c r="A22" t="inlineStr">
        <is>
          <t>•</t>
        </is>
      </c>
      <c r="B22" t="inlineStr">
        <is>
          <t>Bottom Habitat – Monitoring Station Scores and Stations Passing by Segment</t>
        </is>
      </c>
    </row>
    <row r="23">
      <c r="A23" t="inlineStr">
        <is>
          <t>•</t>
        </is>
      </c>
      <c r="B23" t="inlineStr">
        <is>
          <t>Shad Abundance</t>
        </is>
      </c>
    </row>
    <row r="24">
      <c r="A24" t="inlineStr">
        <is>
          <t>•</t>
        </is>
      </c>
      <c r="B24" t="inlineStr">
        <is>
          <t>Health of Freshwater Streams in the Chesapeake Bay Watershed</t>
        </is>
      </c>
    </row>
    <row r="25">
      <c r="A25" t="inlineStr">
        <is>
          <t>In addition to annual tracking of health indicators throughout the Bay and the watershed, the</t>
        </is>
      </c>
    </row>
    <row r="26">
      <c r="A26" t="inlineStr">
        <is>
          <t>CBPpublishes map services representing geospatial elements of the CBP Decision Framework through</t>
        </is>
      </c>
    </row>
    <row r="27">
      <c r="A27" t="inlineStr">
        <is>
          <t>Chesapeake Stat (stat.chesapeakebay.net). Chesapeake Stat includes a public website that promotes</t>
        </is>
      </c>
    </row>
    <row r="28">
      <c r="A28" t="inlineStr">
        <is>
          <t>improved accountability, fosters coordination, and promotes transparency by sharing performance</t>
        </is>
      </c>
    </row>
    <row r="29">
      <c r="A29" t="inlineStr">
        <is>
          <t>information on goals, indicators, strategies, and progress towards goals. Where possible and appropriate,</t>
        </is>
      </c>
    </row>
    <row r="30">
      <c r="A30" t="inlineStr">
        <is>
          <t>maps and geospatial data are presented for each of the CBP Goal Implementation Teams and their</t>
        </is>
      </c>
    </row>
    <row r="31">
      <c r="A31" t="inlineStr">
        <is>
          <t>respective Workgroups. Maps published to Chesapeake Stat are continually updated and are accessible</t>
        </is>
      </c>
    </row>
    <row r="32">
      <c r="A32" t="inlineStr">
        <is>
          <t>to partners and other users for incorporation into other applications. Geospatial data presented via</t>
        </is>
      </c>
    </row>
    <row r="33">
      <c r="A33" t="inlineStr">
        <is>
          <t>Chesapeake Stat may be available by request from the CBP GIS Team provided the data is not</t>
        </is>
      </c>
    </row>
    <row r="34">
      <c r="A34" t="inlineStr">
        <is>
          <t>maintained or under custodianship of another agency. Please check with the CBP GIS Team for specifics</t>
        </is>
      </c>
    </row>
    <row r="35">
      <c r="A35" t="inlineStr">
        <is>
          <t>(See Appendix D).</t>
        </is>
      </c>
      <c r="B35" t="inlineStr">
        <is>
          <t/>
        </is>
      </c>
    </row>
    <row r="36">
      <c r="A36" t="inlineStr">
        <is>
          <t>Finally, the CBP is in the process of creating a comprehensive, integrated catalog to promote</t>
        </is>
      </c>
    </row>
    <row r="37">
      <c r="A37" t="inlineStr">
        <is>
          <t>accessibility, discovery, interoperability, and reuse of key CBP data resources. This metadata catalog</t>
        </is>
      </c>
    </row>
    <row r="38">
      <c r="A38" t="inlineStr">
        <is>
          <t>(anticipated to be available by the end of 2012) will be available to the public and will be integrated with</t>
        </is>
      </c>
    </row>
    <row r="39">
      <c r="A39" t="inlineStr">
        <is>
          <t>Data.gov, as well as the U.S. Environmental Protection Agency enterprise metadata portal the</t>
        </is>
      </c>
    </row>
    <row r="40">
      <c r="A40" t="inlineStr">
        <is>
          <t>Environmental Dataset Gateway.</t>
        </is>
      </c>
      <c r="B40" t="inlineStr">
        <is>
          <t/>
        </is>
      </c>
    </row>
    <row r="41">
      <c r="A41" t="inlineStr">
        <is>
          <t/>
        </is>
      </c>
      <c r="B41" t="inlineStr">
        <is>
          <t>16</t>
        </is>
      </c>
    </row>
  </sheetData>
  <mergeCells>
    <mergeCell ref="A2:B2"/>
    <mergeCell ref="A3:B3"/>
    <mergeCell ref="A4:B4"/>
    <mergeCell ref="A6:B6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6:B36"/>
    <mergeCell ref="A37:B37"/>
    <mergeCell ref="A38:B38"/>
    <mergeCell ref="A39:B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170”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OBTAINING MONITORING DATA</t>
        </is>
      </c>
    </row>
    <row r="7">
      <c r="A7" t="inlineStr">
        <is>
          <t>INFORMATION ACCESS THROUGH CHESAPEAKE DATA</t>
        </is>
      </c>
    </row>
    <row r="8">
      <c r="A8" t="inlineStr">
        <is>
          <t>ENTERPRISE</t>
        </is>
      </c>
    </row>
    <row r="9">
      <c r="A9" t="inlineStr">
        <is>
          <t>A major component of the CDE and its predecessor the CIMS network is to establish user interfaces for</t>
        </is>
      </c>
    </row>
    <row r="10">
      <c r="A10" t="inlineStr">
        <is>
          <t>information retrieval. The primary user interface is the data users World Wide Web browser. Users can</t>
        </is>
      </c>
    </row>
    <row r="11">
      <c r="A11" t="inlineStr">
        <is>
          <t>search and download monitoring data, summary statistics and indicators, data documentation, key data</t>
        </is>
      </c>
    </row>
    <row r="12">
      <c r="A12" t="inlineStr">
        <is>
          <t>management documents and data inventories from several interfaces via the CBP web site. The</t>
        </is>
      </c>
    </row>
    <row r="13">
      <c r="A13" t="inlineStr">
        <is>
          <t>biological monitoring data can be obtained geographically, chronologically and programmatically.</t>
        </is>
      </c>
    </row>
    <row r="14">
      <c r="A14" t="inlineStr">
        <is>
          <t>Customized data sets are generated when a data user submits search criteria (time, geographic location,</t>
        </is>
      </c>
    </row>
    <row r="15">
      <c r="A15" t="inlineStr">
        <is>
          <t>data type, etc.) to a monitoring database. Search results are returned to the user, as comma or tab</t>
        </is>
      </c>
    </row>
    <row r="16">
      <c r="A16" t="inlineStr">
        <is>
          <t>delimited ASCII flat files or XML Schema formatted files. Routine monitoring data is also becoming</t>
        </is>
      </c>
    </row>
    <row r="17">
      <c r="A17" t="inlineStr">
        <is>
          <t>increasingly accessible through the GIS based Bay Stats web application. This interface enhancement</t>
        </is>
      </c>
    </row>
    <row r="18">
      <c r="A18" t="inlineStr">
        <is>
          <t>will allow for geographic and graphical analysis of data online. Other CBP databases and data</t>
        </is>
      </c>
    </row>
    <row r="19">
      <c r="A19" t="inlineStr">
        <is>
          <t>management "tools" (e.g. QA/QC programs, documentation, and conversion tables and algorithms to</t>
        </is>
      </c>
    </row>
    <row r="20">
      <c r="A20" t="inlineStr">
        <is>
          <t>calculate indicators) are being added to the web page server in installments.</t>
        </is>
      </c>
    </row>
    <row r="21">
      <c r="A21" t="inlineStr">
        <is>
          <t>CIMS/CDE WORLD WIDE WEB ACCESS</t>
        </is>
      </c>
    </row>
    <row r="22">
      <c r="A22" t="inlineStr">
        <is>
          <t>The CBP has developed user-friendly graphical web interfaces for its relational databases of monitoring</t>
        </is>
      </c>
    </row>
    <row r="23">
      <c r="A23" t="inlineStr">
        <is>
          <t>data to allow data users self serve data retrieval. All biological point data sets and data documentation</t>
        </is>
      </c>
    </row>
    <row r="24">
      <c r="A24" t="inlineStr">
        <is>
          <t>files are available online. A data user can now come to the web site, select basic data search criteria</t>
        </is>
      </c>
    </row>
    <row r="25">
      <c r="A25" t="inlineStr">
        <is>
          <t>(data type, time range, geographic area of interest, etc) and then submit data search criteria to the</t>
        </is>
      </c>
    </row>
    <row r="26">
      <c r="A26" t="inlineStr">
        <is>
          <t>database. In turn the database will execute a search and return all the monitoring data which fits the</t>
        </is>
      </c>
    </row>
    <row r="27">
      <c r="A27" t="inlineStr">
        <is>
          <t>search parameters. Data can then be saved to the users local PC in an increasing number of formats.</t>
        </is>
      </c>
    </row>
    <row r="28">
      <c r="A28" t="inlineStr">
        <is>
          <t>Typical World Wide Web Data Retrieval from www.chesapeakebay.net</t>
        </is>
      </c>
    </row>
    <row r="29">
      <c r="A29" t="inlineStr">
        <is>
          <t>1) Login to your local machine with Internet access as usual.</t>
        </is>
      </c>
    </row>
    <row r="30">
      <c r="A30" t="inlineStr">
        <is>
          <t>2) Open your World Wide Web browser.</t>
        </is>
      </c>
    </row>
    <row r="31">
      <c r="A31" t="inlineStr">
        <is>
          <t>3) Type in the URL www.chesapeakebay.net.</t>
        </is>
      </c>
    </row>
    <row r="32">
      <c r="A32" t="inlineStr">
        <is>
          <t>4) Select the Bay Resource Library pull down menu on front of the CBP web page. Select Bay Data</t>
        </is>
      </c>
    </row>
    <row r="33">
      <c r="A33" t="inlineStr">
        <is>
          <t>from the menu.</t>
        </is>
      </c>
    </row>
    <row r="34">
      <c r="A34" t="inlineStr">
        <is>
          <t>5) Scroll down to the Data Download section and under the heading Living Resources where the following</t>
        </is>
      </c>
    </row>
    <row r="35">
      <c r="A35" t="inlineStr">
        <is>
          <t>options are available:</t>
        </is>
      </c>
    </row>
    <row r="36">
      <c r="A36" t="inlineStr">
        <is>
          <t>Baywide Benthic Database</t>
        </is>
      </c>
    </row>
    <row r="37">
      <c r="A37" t="inlineStr">
        <is>
          <t>Baywide CBP Plankton Database</t>
        </is>
      </c>
    </row>
    <row r="38">
      <c r="A38" t="inlineStr">
        <is>
          <t>Baywide Fluorescence Database</t>
        </is>
      </c>
    </row>
    <row r="39">
      <c r="A39" t="inlineStr">
        <is>
          <t>Watershed Wide Benthic Invertebrate Database</t>
        </is>
      </c>
    </row>
    <row r="40">
      <c r="A40" t="inlineStr">
        <is>
          <t>Baywide CBP Aerial SAV Survey (Exit CBP)</t>
        </is>
      </c>
    </row>
    <row r="41">
      <c r="A41" t="inlineStr">
        <is>
          <t>Maryland Biological Stream Survey (Exit CBP)</t>
        </is>
      </c>
    </row>
    <row r="42">
      <c r="A42" t="inlineStr">
        <is>
          <t>NOAA Fisheries Statistics and Economics Database (Exit CBP)</t>
        </is>
      </c>
    </row>
    <row r="43">
      <c r="A43" t="inlineStr">
        <is>
          <t>17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170”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>CBP/TRS</t>
        </is>
      </c>
      <c r="B5" t="inlineStr">
        <is>
          <t>305/12</t>
        </is>
      </c>
    </row>
    <row r="6">
      <c r="A6" t="inlineStr">
        <is>
          <t>EPA 003R</t>
        </is>
      </c>
      <c r="B6" t="inlineStr">
        <is>
          <t>903R 12-002</t>
        </is>
      </c>
    </row>
    <row r="7">
      <c r="A7" t="inlineStr">
        <is>
          <t>ICBPR Report 12-05</t>
        </is>
      </c>
    </row>
    <row r="8">
      <c r="A8" t="inlineStr">
        <is>
          <t>The 2012 User's Guide to</t>
        </is>
      </c>
    </row>
    <row r="9">
      <c r="A9" t="inlineStr">
        <is>
          <t>Chesapeake Bay Program</t>
        </is>
      </c>
    </row>
    <row r="10">
      <c r="A10" t="inlineStr">
        <is>
          <t>Biological Monitoring Data</t>
        </is>
      </c>
    </row>
    <row r="11">
      <c r="A11" t="inlineStr">
        <is>
          <t>Chesapeake Bay Program</t>
        </is>
      </c>
    </row>
    <row r="12">
      <c r="A12" t="inlineStr">
        <is>
          <t>June 2012</t>
        </is>
      </c>
    </row>
  </sheetData>
  <mergeCells>
    <mergeCell ref="A2:B2"/>
    <mergeCell ref="A3:B3"/>
    <mergeCell ref="A4:B4"/>
    <mergeCell ref="A7:B7"/>
    <mergeCell ref="A8:B8"/>
    <mergeCell ref="A9:B9"/>
    <mergeCell ref="A10:B10"/>
    <mergeCell ref="A11:B11"/>
    <mergeCell ref="A12:B1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170”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  <c r="D5" t="inlineStr">
        <is>
          <t/>
        </is>
      </c>
    </row>
    <row r="6">
      <c r="A6" t="inlineStr">
        <is>
          <t>6) Select from any of the biological CIMS/CDE in-house data bases (Plankton, Benthos, Fluorescence,</t>
        </is>
      </c>
    </row>
    <row r="7">
      <c r="A7" t="inlineStr">
        <is>
          <t>and Watershed Wide Invertebrate) from the list. There are also links to CIMS/CDE partner databases</t>
        </is>
      </c>
    </row>
    <row r="8">
      <c r="A8" t="inlineStr">
        <is>
          <t>not served by the CBPO Data Center. Selecting any of these links will take you to a program partners</t>
        </is>
      </c>
    </row>
    <row r="9">
      <c r="A9" t="inlineStr">
        <is>
          <t>website and their data interfaces.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7) Once a CBP biological database has been selected, the user will reach a page providing a description</t>
        </is>
      </c>
    </row>
    <row r="11">
      <c r="A11" t="inlineStr">
        <is>
          <t>of the database and other pertinent metadata. Select the down load data button for your database of</t>
        </is>
      </c>
    </row>
    <row r="12">
      <c r="A12" t="inlineStr">
        <is>
          <t>interest.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8) A new browser window will open and you will be prompted to select the type of data you wish to</t>
        </is>
      </c>
    </row>
    <row r="14">
      <c r="A14" t="inlineStr">
        <is>
          <t>retrieve from the living resources database of choice. (Table 3)</t>
        </is>
      </c>
      <c r="D14" t="inlineStr">
        <is>
          <t/>
        </is>
      </c>
    </row>
    <row r="15">
      <c r="A15" t="inlineStr">
        <is>
          <t>PLANKTON</t>
        </is>
      </c>
      <c r="B15" t="inlineStr">
        <is>
          <t>TIDAL BENTHOS</t>
        </is>
      </c>
      <c r="C15" t="inlineStr">
        <is>
          <t>FLUORESCENCE</t>
        </is>
      </c>
      <c r="D15" t="inlineStr">
        <is>
          <t>NON-TIDAL BENTHOS</t>
        </is>
      </c>
    </row>
    <row r="16">
      <c r="A16" t="inlineStr">
        <is>
          <t/>
        </is>
      </c>
      <c r="B16" t="inlineStr">
        <is>
          <t>MONITORING EVENT</t>
        </is>
      </c>
      <c r="C16" t="inlineStr">
        <is>
          <t>HORIZONTAL</t>
        </is>
      </c>
      <c r="D16" t="inlineStr">
        <is>
          <t>MONITORING EVENT</t>
        </is>
      </c>
    </row>
    <row r="17">
      <c r="A17" t="inlineStr">
        <is>
          <t>STATION INFORMATION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/>
        </is>
      </c>
      <c r="B18" t="inlineStr">
        <is>
          <t>DATA</t>
        </is>
      </c>
      <c r="C18" t="inlineStr">
        <is>
          <t>FLUORESCENCE</t>
        </is>
      </c>
      <c r="D18" t="inlineStr">
        <is>
          <t>DATA</t>
        </is>
      </c>
    </row>
    <row r="19">
      <c r="A19" t="inlineStr">
        <is>
          <t>MONITORING EVENT</t>
        </is>
      </c>
      <c r="B19" t="inlineStr">
        <is>
          <t>BIOLOGICAL EVENT</t>
        </is>
      </c>
      <c r="C19" t="inlineStr">
        <is>
          <t>VERTICAL</t>
        </is>
      </c>
      <c r="D19" t="inlineStr">
        <is>
          <t>HABITAT ASSESSMENT</t>
        </is>
      </c>
    </row>
    <row r="20">
      <c r="A20" t="inlineStr">
        <is>
          <t>DATA</t>
        </is>
      </c>
      <c r="B20" t="inlineStr">
        <is>
          <t>DATA</t>
        </is>
      </c>
      <c r="C20" t="inlineStr">
        <is>
          <t>FLUORESCENCE</t>
        </is>
      </c>
      <c r="D20" t="inlineStr">
        <is>
          <t>DATA</t>
        </is>
      </c>
    </row>
    <row r="21">
      <c r="A21" t="inlineStr">
        <is>
          <t>PHYTOPLANKTON DATA</t>
        </is>
      </c>
      <c r="B21" t="inlineStr">
        <is>
          <t>SEDIMENT DATA</t>
        </is>
      </c>
      <c r="C21" t="inlineStr">
        <is>
          <t/>
        </is>
      </c>
      <c r="D21" t="inlineStr">
        <is>
          <t>TAXONOMIC DATA</t>
        </is>
      </c>
    </row>
    <row r="22">
      <c r="A22" t="inlineStr">
        <is>
          <t>MESOZOOPLANKTON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BIOMASS DATA</t>
        </is>
      </c>
      <c r="C23" t="inlineStr">
        <is>
          <t/>
        </is>
      </c>
      <c r="D23" t="inlineStr">
        <is>
          <t>WATER QUALITY DATA</t>
        </is>
      </c>
    </row>
    <row r="24">
      <c r="A24" t="inlineStr">
        <is>
          <t>DATA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>MICROZOOPLANKTON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/>
        </is>
      </c>
      <c r="B26" t="inlineStr">
        <is>
          <t>TAXONOMIC DATA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DATA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*INDICATOR EVENT</t>
        </is>
      </c>
    </row>
    <row r="29">
      <c r="A29" t="inlineStr">
        <is>
          <t>PICOPLANKTON DATA</t>
        </is>
      </c>
      <c r="B29" t="inlineStr">
        <is>
          <t>WATER QUALITY DATA</t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DATA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*INDICATORS AND</t>
        </is>
      </c>
    </row>
    <row r="32">
      <c r="A32" t="inlineStr">
        <is>
          <t/>
        </is>
      </c>
      <c r="B32" t="inlineStr">
        <is>
          <t>BENTHIC INDEX OF</t>
        </is>
      </c>
      <c r="C32" t="inlineStr">
        <is>
          <t/>
        </is>
      </c>
      <c r="D32" t="inlineStr">
        <is>
          <t/>
        </is>
      </c>
    </row>
    <row r="33">
      <c r="A33" t="inlineStr">
        <is>
          <t>JELLYFISH DATA</t>
        </is>
      </c>
      <c r="B33" t="inlineStr">
        <is>
          <t/>
        </is>
      </c>
      <c r="C33" t="inlineStr">
        <is>
          <t/>
        </is>
      </c>
      <c r="D33" t="inlineStr">
        <is>
          <t>CALCULATED</t>
        </is>
      </c>
    </row>
    <row r="34">
      <c r="A34" t="inlineStr">
        <is>
          <t/>
        </is>
      </c>
      <c r="B34" t="inlineStr">
        <is>
          <t>BIOTIC INTEGRITY DATA</t>
        </is>
      </c>
      <c r="C34" t="inlineStr">
        <is>
          <t/>
        </is>
      </c>
      <c r="D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METRICSDATA</t>
        </is>
      </c>
    </row>
    <row r="36">
      <c r="A36" t="inlineStr">
        <is>
          <t>PRIMARY PRODUCTION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*WAREHOUSE DATA</t>
        </is>
      </c>
    </row>
    <row r="38">
      <c r="A38" t="inlineStr">
        <is>
          <t>DATA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</row>
    <row r="39">
      <c r="A39" t="inlineStr">
        <is>
          <t>COMPOSITE METRIC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</row>
    <row r="40">
      <c r="A40" t="inlineStr">
        <is>
          <t>DATA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</row>
    <row r="41">
      <c r="A41" t="inlineStr">
        <is>
          <t>PHYTOPLANKTON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</row>
    <row r="42">
      <c r="A42" t="inlineStr">
        <is>
          <t>INDEX OF BIOTIC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</row>
    <row r="43">
      <c r="A43" t="inlineStr">
        <is>
          <t>INTEGRITY DATA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</row>
    <row r="44">
      <c r="A44" t="inlineStr">
        <is>
          <t>TABLE 3.</t>
        </is>
      </c>
      <c r="B44" t="inlineStr">
        <is>
          <t>Summary of Data Type Selections by Database. Note the * options are available by</t>
        </is>
      </c>
    </row>
    <row r="45">
      <c r="A45" t="inlineStr">
        <is>
          <t>selecting the Indicators and Calculated Metrics option on the interface.</t>
        </is>
      </c>
      <c r="D45" t="inlineStr">
        <is>
          <t/>
        </is>
      </c>
    </row>
    <row r="46">
      <c r="A46" t="inlineStr">
        <is>
          <t>9) Once a data type has been selected, you will be asked to select how you wish to search data</t>
        </is>
      </c>
    </row>
    <row r="47">
      <c r="A47" t="inlineStr">
        <is>
          <t>geographically. Geographic search options include USGS Hydrologic Unit Code (HUC), Federal</t>
        </is>
      </c>
    </row>
    <row r="48">
      <c r="A48" t="inlineStr">
        <is>
          <t>Information Processing Code (FIPS), state, data generating agency, CBP monitoring segment (tidal data</t>
        </is>
      </c>
    </row>
    <row r="49">
      <c r="A49" t="inlineStr">
        <is>
          <t>only), CBP monitoring station or water body. You will also be asked to select a time frame of interest for</t>
        </is>
      </c>
    </row>
    <row r="50">
      <c r="A50" t="inlineStr">
        <is>
          <t>data retrieval. The temporal extent of available data will be displayed in a table under the date input</t>
        </is>
      </c>
    </row>
    <row r="51">
      <c r="A51" t="inlineStr">
        <is>
          <t>boxes. Click the Continue button at the bottom of the page once all selection criteria have been input.</t>
        </is>
      </c>
    </row>
    <row r="52">
      <c r="A52" t="inlineStr">
        <is>
          <t>10) In the next window, select the geographic regions or stations of interest from the pull-down list. The</t>
        </is>
      </c>
    </row>
    <row r="53">
      <c r="A53" t="inlineStr">
        <is>
          <t>contents of the pull-down list have been based on the type of geographic search selected in the previous</t>
        </is>
      </c>
    </row>
    <row r="54">
      <c r="A54" t="inlineStr">
        <is>
          <t>window. Click the Continue button at the bottom of the page once all selection criteria have been input.</t>
        </is>
      </c>
    </row>
    <row r="55">
      <c r="A55" t="inlineStr">
        <is>
          <t>11) Next, a user identification box will appear. If this is the first time you have downloaded data from the</t>
        </is>
      </c>
    </row>
    <row r="56">
      <c r="A56" t="inlineStr">
        <is>
          <t>CBP web site since October 1, 1999 please click the Create User Profile button and follow the directions</t>
        </is>
      </c>
    </row>
    <row r="57">
      <c r="A57" t="inlineStr">
        <is>
          <t>that follow. Otherwise, enter your email address. Next select an output format (comma or tab delimited</t>
        </is>
      </c>
    </row>
    <row r="58">
      <c r="A58" t="inlineStr">
        <is>
          <t>ASCII flat files or XML Schema formatted files) and destination for your query output (file or popup</t>
        </is>
      </c>
    </row>
    <row r="59">
      <c r="A59" t="inlineStr">
        <is>
          <t>window). See Appendices A through C for details on data attributes and acceptable field values.</t>
        </is>
      </c>
    </row>
    <row r="60">
      <c r="A60" t="inlineStr">
        <is>
          <t/>
        </is>
      </c>
      <c r="B60" t="inlineStr">
        <is>
          <t>18</t>
        </is>
      </c>
      <c r="C60" t="inlineStr">
        <is>
          <t/>
        </is>
      </c>
      <c r="D60" t="inlineStr">
        <is>
          <t/>
        </is>
      </c>
    </row>
  </sheetData>
  <mergeCells>
    <mergeCell ref="A2:D2"/>
    <mergeCell ref="A3:D3"/>
    <mergeCell ref="A4:D4"/>
    <mergeCell ref="B5:C5"/>
    <mergeCell ref="A6:D6"/>
    <mergeCell ref="A7:D7"/>
    <mergeCell ref="A8:D8"/>
    <mergeCell ref="A9:B9"/>
    <mergeCell ref="A10:D10"/>
    <mergeCell ref="A11:D11"/>
    <mergeCell ref="A13:D13"/>
    <mergeCell ref="A14:C14"/>
    <mergeCell ref="B44:D44"/>
    <mergeCell ref="A45:C45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57:D57"/>
    <mergeCell ref="A58:D58"/>
    <mergeCell ref="A59:D5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170”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Creating a Data User Profile</t>
        </is>
      </c>
    </row>
    <row r="7">
      <c r="A7" t="inlineStr">
        <is>
          <t>1) Start by clicking the Create User Profile button.</t>
        </is>
      </c>
    </row>
    <row r="8">
      <c r="A8" t="inlineStr">
        <is>
          <t>2) A form will appear. Fill in your name, email address, zip code and pick the user type and data usage</t>
        </is>
      </c>
    </row>
    <row r="9">
      <c r="A9" t="inlineStr">
        <is>
          <t>which best describes you.</t>
        </is>
      </c>
    </row>
    <row r="10">
      <c r="A10" t="inlineStr">
        <is>
          <t>3) Click the Submit button and return to Step 9 of the online data retrieval process.</t>
        </is>
      </c>
    </row>
    <row r="11">
      <c r="A11" t="inlineStr">
        <is>
          <t>Data on Media</t>
        </is>
      </c>
    </row>
    <row r="12">
      <c r="A12" t="inlineStr">
        <is>
          <t>Individuals without Internet access and/or users wishing to obtain complete databases can request data</t>
        </is>
      </c>
    </row>
    <row r="13">
      <c r="A13" t="inlineStr">
        <is>
          <t>directly from the Living Resources Data Manager. Data can be sent via FTP transfer or CD-ROM</t>
        </is>
      </c>
    </row>
    <row r="14">
      <c r="A14" t="inlineStr">
        <is>
          <t>depending on the size of the data set requested. Requests for biological GIS coverages or other GIS</t>
        </is>
      </c>
    </row>
    <row r="15">
      <c r="A15" t="inlineStr">
        <is>
          <t>products should be sent to the Living Resources Geographic Information Specialist. All requests must be</t>
        </is>
      </c>
    </row>
    <row r="16">
      <c r="A16" t="inlineStr">
        <is>
          <t>made in writing or by email. Data Center contact address and phone numbers are provided in Appendix</t>
        </is>
      </c>
    </row>
    <row r="17">
      <c r="A17" t="inlineStr">
        <is>
          <t>D.</t>
        </is>
      </c>
    </row>
    <row r="18">
      <c r="A18" t="inlineStr">
        <is>
          <t>DISCLAIMER NOTICE: The CBP web page and all data documentation clearly request that data users</t>
        </is>
      </c>
    </row>
    <row r="19">
      <c r="A19" t="inlineStr">
        <is>
          <t>acknowledge the original monitoring programs as the data originators in publications they reference or</t>
        </is>
      </c>
    </row>
    <row r="20">
      <c r="A20" t="inlineStr">
        <is>
          <t>use the databases. Although these data have been processed successfully on a computer system at the</t>
        </is>
      </c>
    </row>
    <row r="21">
      <c r="A21" t="inlineStr">
        <is>
          <t>Chesapeake Bay Program, no warranty expressed or implied is made regarding the accuracy or utility of</t>
        </is>
      </c>
    </row>
    <row r="22">
      <c r="A22" t="inlineStr">
        <is>
          <t>the data on any other system or for general or scientific purposes, nor shall the act of distribution</t>
        </is>
      </c>
    </row>
    <row r="23">
      <c r="A23" t="inlineStr">
        <is>
          <t>constitute any such warranty. This disclaimer applies both to individual use of the data and aggregate use</t>
        </is>
      </c>
    </row>
    <row r="24">
      <c r="A24" t="inlineStr">
        <is>
          <t>with other data. It is strongly recommended that careful attention be paid to the contents of the data</t>
        </is>
      </c>
    </row>
    <row r="25">
      <c r="A25" t="inlineStr">
        <is>
          <t>documentation file associated with these data. The Chesapeake Bay Program shall not be held liable for</t>
        </is>
      </c>
    </row>
    <row r="26">
      <c r="A26" t="inlineStr">
        <is>
          <t>improper or incorrect use of the data described and/or contained herein.</t>
        </is>
      </c>
    </row>
    <row r="27">
      <c r="A27" t="inlineStr">
        <is>
          <t>19</t>
        </is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170”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USING MONITORING DATA</t>
        </is>
      </c>
    </row>
    <row r="7">
      <c r="A7" t="inlineStr">
        <is>
          <t>Data availability and demand for data access have grown at exponential rates due to the extensive</t>
        </is>
      </c>
    </row>
    <row r="8">
      <c r="A8" t="inlineStr">
        <is>
          <t>growth of the Internet. The combination of increased data access and new mechanisms to store and</t>
        </is>
      </c>
    </row>
    <row r="9">
      <c r="A9" t="inlineStr">
        <is>
          <t>distribute data has radically changed data management. Providing adequate guidance to data users on</t>
        </is>
      </c>
    </row>
    <row r="10">
      <c r="A10" t="inlineStr">
        <is>
          <t>correctly handling the databases and interpreting the data is a challenge. Unsatisfactory results may be</t>
        </is>
      </c>
    </row>
    <row r="11">
      <c r="A11" t="inlineStr">
        <is>
          <t>due to the use of data that are unsuitable for the analysis, incorrect manipulation of data sets or incorrect</t>
        </is>
      </c>
    </row>
    <row r="12">
      <c r="A12" t="inlineStr">
        <is>
          <t>interpretation of the information in a database.</t>
        </is>
      </c>
    </row>
    <row r="13">
      <c r="A13" t="inlineStr">
        <is>
          <t>Please read the data documentation files.</t>
        </is>
      </c>
      <c r="B13" t="inlineStr">
        <is>
          <t>Before you use data take time to become aware of the</t>
        </is>
      </c>
    </row>
    <row r="14">
      <c r="A14" t="inlineStr">
        <is>
          <t>original objective(s) and sampling design of a study or monitoring program as well as the database</t>
        </is>
      </c>
    </row>
    <row r="15">
      <c r="A15" t="inlineStr">
        <is>
          <t>structure. The data documentation files explain the details of sample collection and processing and the</t>
        </is>
      </c>
    </row>
    <row r="16">
      <c r="A16" t="inlineStr">
        <is>
          <t>structure of the data files for each study. All of the data documentation sets have been written with the</t>
        </is>
      </c>
    </row>
    <row r="17">
      <c r="A17" t="inlineStr">
        <is>
          <t>end data user in mind. They assume that a user has no previous knowledge of the data collection</t>
        </is>
      </c>
    </row>
    <row r="18">
      <c r="A18" t="inlineStr">
        <is>
          <t>program. The biological data sets described in this document are typically either from large-scale</t>
        </is>
      </c>
    </row>
    <row r="19">
      <c r="A19" t="inlineStr">
        <is>
          <t>monitoring programs or intensive, targeted studies. The Chesapeake Bay Program long term monitoring</t>
        </is>
      </c>
    </row>
    <row r="20">
      <c r="A20" t="inlineStr">
        <is>
          <t>programs and other long-term monitoring efforts are often used to assess status and intended to detect</t>
        </is>
      </c>
    </row>
    <row r="21">
      <c r="A21" t="inlineStr">
        <is>
          <t>changes and/or trends in the status of biological communities on a large scale. They were designed to be</t>
        </is>
      </c>
    </row>
    <row r="22">
      <c r="A22" t="inlineStr">
        <is>
          <t>used in a wide variety of analyses. These monitoring programs may not have a spatial or temporal scale</t>
        </is>
      </c>
    </row>
    <row r="23">
      <c r="A23" t="inlineStr">
        <is>
          <t>fine enough to answer many site or time-specific questions. However, they are often useful in answering</t>
        </is>
      </c>
    </row>
    <row r="24">
      <c r="A24" t="inlineStr">
        <is>
          <t>complex, Baywide questions. Another portion of the data sets, predominantly the historic data sets, are</t>
        </is>
      </c>
    </row>
    <row r="25">
      <c r="A25" t="inlineStr">
        <is>
          <t>targeted studies. These studies were originally designed to answer specific scientific or resource</t>
        </is>
      </c>
    </row>
    <row r="26">
      <c r="A26" t="inlineStr">
        <is>
          <t>management questions on a fine scale. Therefore, sampling design, analytical protocol or site selection</t>
        </is>
      </c>
    </row>
    <row r="27">
      <c r="A27" t="inlineStr">
        <is>
          <t>criteria may preclude or obscure elements of the data set critical for your analytical questions.</t>
        </is>
      </c>
    </row>
    <row r="28">
      <c r="A28" t="inlineStr">
        <is>
          <t>MERGING CIMS/CDE DATA FILES</t>
        </is>
      </c>
    </row>
    <row r="29">
      <c r="A29" t="inlineStr">
        <is>
          <t>This section provides guidance on how to merge related files retrieved from the CBP web data interfaces.</t>
        </is>
      </c>
    </row>
    <row r="30">
      <c r="A30" t="inlineStr">
        <is>
          <t>The Chesapeake Bay Program relational database structures and formats are discussed in the</t>
        </is>
      </c>
    </row>
    <row r="31">
      <c r="A31" t="inlineStr">
        <is>
          <t>appendices of this document. Actual field names and attributes appear in Appendix A and online in the</t>
        </is>
      </c>
    </row>
    <row r="32">
      <c r="A32" t="inlineStr">
        <is>
          <t>individual data set documentation files. A list of possible CBP field names for biological data, and their</t>
        </is>
      </c>
    </row>
    <row r="33">
      <c r="A33" t="inlineStr">
        <is>
          <t>definitions and units, are provided in Appendix B. Appendix C contains definitions of parameter and look-</t>
        </is>
      </c>
    </row>
    <row r="34">
      <c r="A34" t="inlineStr">
        <is>
          <t>up codes used in the databases.</t>
        </is>
      </c>
      <c r="B34" t="inlineStr">
        <is>
          <t/>
        </is>
      </c>
    </row>
    <row r="35">
      <c r="A35" t="inlineStr">
        <is>
          <t>All data downloaded from the plankton database (Phytoplankton, Mesozooplankton, Microzooplankton,</t>
        </is>
      </c>
    </row>
    <row r="36">
      <c r="A36" t="inlineStr">
        <is>
          <t>Picoplankton, Jellyfish, Primary Production, Composite Metric and Phytoplankton Index Of Biotic Integrity</t>
        </is>
      </c>
    </row>
    <row r="37">
      <c r="A37" t="inlineStr">
        <is>
          <t>Data) can be merged with their sampling event files by linking directly on the SURVEY_ID field or the</t>
        </is>
      </c>
    </row>
    <row r="38">
      <c r="A38" t="inlineStr">
        <is>
          <t>combination of the following fields:</t>
        </is>
      </c>
      <c r="B38" t="inlineStr">
        <is>
          <t/>
        </is>
      </c>
    </row>
    <row r="39">
      <c r="A39" t="inlineStr">
        <is>
          <t>SOURCE</t>
        </is>
      </c>
      <c r="B39" t="inlineStr">
        <is>
          <t/>
        </is>
      </c>
    </row>
    <row r="40">
      <c r="A40" t="inlineStr">
        <is>
          <t>SAMPLING_DATE</t>
        </is>
      </c>
      <c r="B40" t="inlineStr">
        <is>
          <t/>
        </is>
      </c>
    </row>
    <row r="41">
      <c r="A41" t="inlineStr">
        <is>
          <t>STATION</t>
        </is>
      </c>
      <c r="B41" t="inlineStr">
        <is>
          <t/>
        </is>
      </c>
    </row>
    <row r="42">
      <c r="A42" t="inlineStr">
        <is>
          <t>LAYER</t>
        </is>
      </c>
      <c r="B42" t="inlineStr">
        <is>
          <t/>
        </is>
      </c>
    </row>
    <row r="43">
      <c r="A43" t="inlineStr">
        <is>
          <t>Fluorescence data is collected concurrently with plankton sampling in many cases. The fluorescence and</t>
        </is>
      </c>
    </row>
    <row r="44">
      <c r="A44" t="inlineStr">
        <is>
          <t>plankton data reside in separate data bases. Linking the plankton SURVEY_ID field with the fluorescence</t>
        </is>
      </c>
    </row>
    <row r="45">
      <c r="A45" t="inlineStr">
        <is>
          <t>FIELD_DATA_INDEX will result in mismatched data. The Vertical Fluorescence files can be merged with</t>
        </is>
      </c>
    </row>
    <row r="46">
      <c r="A46" t="inlineStr">
        <is>
          <t>plankton sampling event files by linking on the combination of the following fields:</t>
        </is>
      </c>
    </row>
    <row r="47">
      <c r="A47" t="inlineStr">
        <is>
          <t>STATION</t>
        </is>
      </c>
      <c r="B47" t="inlineStr">
        <is>
          <t/>
        </is>
      </c>
    </row>
    <row r="48">
      <c r="A48" t="inlineStr">
        <is>
          <t>SAMPLING_DATE</t>
        </is>
      </c>
      <c r="B48" t="inlineStr">
        <is>
          <t/>
        </is>
      </c>
    </row>
    <row r="49">
      <c r="A49" t="inlineStr">
        <is>
          <t/>
        </is>
      </c>
      <c r="B49" t="inlineStr">
        <is>
          <t>20</t>
        </is>
      </c>
    </row>
  </sheetData>
  <mergeCells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5:B35"/>
    <mergeCell ref="A36:B36"/>
    <mergeCell ref="A37:B37"/>
    <mergeCell ref="A43:B43"/>
    <mergeCell ref="A44:B44"/>
    <mergeCell ref="A45:B45"/>
    <mergeCell ref="A46:B4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170”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All data downloaded from the Tidal Benthic database (Benthic Taxon, Benthic Biomass, Sediment, Water</t>
        </is>
      </c>
    </row>
    <row r="7">
      <c r="A7" t="inlineStr">
        <is>
          <t>Quality, Biota Event and Benthic Index of Biotic Integrity Data) can be merged with their Monitoring Event</t>
        </is>
      </c>
    </row>
    <row r="8">
      <c r="A8" t="inlineStr">
        <is>
          <t>files by linking directly on the EVENT_ID field or the combination of the following fields:</t>
        </is>
      </c>
    </row>
    <row r="9">
      <c r="A9" t="inlineStr">
        <is>
          <t>SOURCE</t>
        </is>
      </c>
    </row>
    <row r="10">
      <c r="A10" t="inlineStr">
        <is>
          <t>STATION</t>
        </is>
      </c>
    </row>
    <row r="11">
      <c r="A11" t="inlineStr">
        <is>
          <t>SAMPLING_DATE</t>
        </is>
      </c>
    </row>
    <row r="12">
      <c r="A12" t="inlineStr">
        <is>
          <t>SAMPLE_NUMBER (for taxon, biomass, benthic index data)</t>
        </is>
      </c>
    </row>
    <row r="13">
      <c r="A13" t="inlineStr">
        <is>
          <t>All data downloaded from the Non-Tidal Macroinvertebrate database (Habitat Assessment, Taxonomic,</t>
        </is>
      </c>
    </row>
    <row r="14">
      <c r="A14" t="inlineStr">
        <is>
          <t>Water Quality, Indicators and Calculated Metrics, and Warehouse Data) can be merged with their</t>
        </is>
      </c>
    </row>
    <row r="15">
      <c r="A15" t="inlineStr">
        <is>
          <t>Monitoring Event files by linking directly on the EVENT_ID field or the combination of the following fields:</t>
        </is>
      </c>
    </row>
    <row r="16">
      <c r="A16" t="inlineStr">
        <is>
          <t>SOURCE</t>
        </is>
      </c>
    </row>
    <row r="17">
      <c r="A17" t="inlineStr">
        <is>
          <t>STATION</t>
        </is>
      </c>
    </row>
    <row r="18">
      <c r="A18" t="inlineStr">
        <is>
          <t>SAMPLING_DATE</t>
        </is>
      </c>
    </row>
    <row r="19">
      <c r="A19" t="inlineStr">
        <is>
          <t>SAMPLE_TIME</t>
        </is>
      </c>
    </row>
    <row r="20">
      <c r="A20" t="inlineStr">
        <is>
          <t>BIOLOGICAL DATA QUALITY ASSURANCE ISSUES</t>
        </is>
      </c>
    </row>
    <row r="21">
      <c r="A21" t="inlineStr">
        <is>
          <t>The goal of quality assurance is to provide the user with data of known high quality. The first stage of</t>
        </is>
      </c>
    </row>
    <row r="22">
      <c r="A22" t="inlineStr">
        <is>
          <t>quality assurance is quality control (QC), which is performed by personnel in the field and laboratory to</t>
        </is>
      </c>
    </row>
    <row r="23">
      <c r="A23" t="inlineStr">
        <is>
          <t>ensure that data meet quality standards. Quality assurance assessments for all data analyses measure</t>
        </is>
      </c>
    </row>
    <row r="24">
      <c r="A24" t="inlineStr">
        <is>
          <t>two quantities, precision and accuracy. Precision is the repeatability of measurements, and accuracy is</t>
        </is>
      </c>
    </row>
    <row r="25">
      <c r="A25" t="inlineStr">
        <is>
          <t>the closeness of analytical measurements to a "true" value. In the case of biological data, enumeration</t>
        </is>
      </c>
    </row>
    <row r="26">
      <c r="A26" t="inlineStr">
        <is>
          <t>accuracy is often method and personnel dependant. Although the accuracy of taxonomic identifications</t>
        </is>
      </c>
    </row>
    <row r="27">
      <c r="A27" t="inlineStr">
        <is>
          <t>can only truly tested through cost prohibitive genetic analysis, accuracy is approximated well by</t>
        </is>
      </c>
    </row>
    <row r="28">
      <c r="A28" t="inlineStr">
        <is>
          <t>consultation with taxonomic experts and the use of voucher collections.</t>
        </is>
      </c>
    </row>
    <row r="29">
      <c r="A29" t="inlineStr">
        <is>
          <t>Intra-organization QAQC</t>
        </is>
      </c>
    </row>
    <row r="30">
      <c r="A30" t="inlineStr">
        <is>
          <t>Among the CBP biological programs, participating data providers have internal quality assurance/quality</t>
        </is>
      </c>
    </row>
    <row r="31">
      <c r="A31" t="inlineStr">
        <is>
          <t>control programs. To assess within-organization precision and accuracy, most programs standard</t>
        </is>
      </c>
    </row>
    <row r="32">
      <c r="A32" t="inlineStr">
        <is>
          <t>protocolise randomly selected and re-enumerated approximately 5-10% samples for quality assurance.</t>
        </is>
      </c>
    </row>
    <row r="33">
      <c r="A33" t="inlineStr">
        <is>
          <t>The QA sample assess,emt must have a total density and dominant taxa densities within 10% of the</t>
        </is>
      </c>
    </row>
    <row r="34">
      <c r="A34" t="inlineStr">
        <is>
          <t>original count. For CBPO funded or match programs, quality assurance recount data are submitted to</t>
        </is>
      </c>
    </row>
    <row r="35">
      <c r="A35" t="inlineStr">
        <is>
          <t>CBP separately from the rest of the long term monitoring data and are maintained in an offline data base.</t>
        </is>
      </c>
    </row>
    <row r="36">
      <c r="A36" t="inlineStr">
        <is>
          <t>The QA recount data are available upon request.</t>
        </is>
      </c>
    </row>
    <row r="37">
      <c r="A37" t="inlineStr">
        <is>
          <t>Inter-organization QAQC</t>
        </is>
      </c>
    </row>
    <row r="38">
      <c r="A38" t="inlineStr">
        <is>
          <t>Inter-organization precision and accuracy assessments have been problematic in the biological</t>
        </is>
      </c>
    </row>
    <row r="39">
      <c r="A39" t="inlineStr">
        <is>
          <t>monitoring programs. The tidal benthic monitoring programs established and continue to maintain an</t>
        </is>
      </c>
    </row>
    <row r="40">
      <c r="A40" t="inlineStr">
        <is>
          <t>informal quality assurance program between participating labs during the early phases of the program.</t>
        </is>
      </c>
    </row>
    <row r="41">
      <c r="A41" t="inlineStr">
        <is>
          <t>However, a program of regular quality assurance /quality control and split-sample comparisons between</t>
        </is>
      </c>
    </row>
    <row r="42">
      <c r="A42" t="inlineStr">
        <is>
          <t>laboratories was not part of either the phytoplankton or zooplankton long-term monitoring programs prior</t>
        </is>
      </c>
    </row>
    <row r="43">
      <c r="A43" t="inlineStr">
        <is>
          <t>to 1998. From 1998 through 2008 a split-sampling program was conducted to compare results of the</t>
        </is>
      </c>
    </row>
    <row r="44">
      <c r="A44" t="inlineStr">
        <is>
          <t>Maryland and Virginia mesozooplankton, microzooplankton and phytoplankton long-term monitoring</t>
        </is>
      </c>
    </row>
    <row r="45">
      <c r="A45" t="inlineStr">
        <is>
          <t>programs. The non-tidal benthic monitoring programs currently have no mechanism for assessing</t>
        </is>
      </c>
    </row>
    <row r="46">
      <c r="A46" t="inlineStr">
        <is>
          <t>precision and accuracy between data providers.</t>
        </is>
      </c>
    </row>
    <row r="47">
      <c r="A47" t="inlineStr">
        <is>
          <t>21</t>
        </is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170”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TITLE: Phytoplankton Counts</t>
        </is>
      </c>
    </row>
    <row r="7">
      <c r="A7" t="inlineStr">
        <is>
          <t>PARAMETER NAME: COUNTS</t>
        </is>
      </c>
    </row>
    <row r="8">
      <c r="A8" t="inlineStr">
        <is>
          <t>UNITS OF MEASURE: Number of Cells per liter</t>
        </is>
      </c>
    </row>
    <row r="9">
      <c r="A9" t="inlineStr">
        <is>
          <t>METHOD CODES: PH101, PH102, PH102M, PH103</t>
        </is>
      </c>
    </row>
    <row r="10">
      <c r="A10" t="inlineStr">
        <is>
          <t>GENERAL INFORMATION:</t>
        </is>
      </c>
    </row>
    <row r="11">
      <c r="A11" t="inlineStr">
        <is>
          <t>The Chesapeake Bay phytoplankton monitoring data from the mainstem and tidal tributaries of Maryland</t>
        </is>
      </c>
    </row>
    <row r="12">
      <c r="A12" t="inlineStr">
        <is>
          <t>and Virginia collected prior to 2005 are not entirely comparable. While each lab used a version of the</t>
        </is>
      </c>
    </row>
    <row r="13">
      <c r="A13" t="inlineStr">
        <is>
          <t>Utermohl counting methodology, differences in microscopic enumeration procedures produced data with</t>
        </is>
      </c>
    </row>
    <row r="14">
      <c r="A14" t="inlineStr">
        <is>
          <t>significant method biases. In the Maryland phytoplankton program between 1984-2004 the counting</t>
        </is>
      </c>
    </row>
    <row r="15">
      <c r="A15" t="inlineStr">
        <is>
          <t>procedure consisted of a two step procedure (USEPA Chesapeake Bay Program, 2006A). The primary</t>
        </is>
      </c>
    </row>
    <row r="16">
      <c r="A16" t="inlineStr">
        <is>
          <t>counting magnification was 500X and 20 random fields were counted with a 200 cell count minimum. A</t>
        </is>
      </c>
    </row>
    <row r="17">
      <c r="A17" t="inlineStr">
        <is>
          <t>secondary scan of 20 random fields to find the rarer, larger forms of the counting chamber was performed</t>
        </is>
      </c>
    </row>
    <row r="18">
      <c r="A18" t="inlineStr">
        <is>
          <t>at 312X. In the Virginia phytoplankton monitoring program between 1985-2004 a three step counting</t>
        </is>
      </c>
    </row>
    <row r="19">
      <c r="A19" t="inlineStr">
        <is>
          <t>procedure was used (USEPA Chesapeake Bay Program, 2006B). The primary counting magnification</t>
        </is>
      </c>
    </row>
    <row r="20">
      <c r="A20" t="inlineStr">
        <is>
          <t>was at 300X and 10 random fields were counted with a 200 cell minimum. A secondary count of 10</t>
        </is>
      </c>
    </row>
    <row r="21">
      <c r="A21" t="inlineStr">
        <is>
          <t>random fields at 600X was performed to enumerate small cells not discernible at the 300x counted at</t>
        </is>
      </c>
    </row>
    <row r="22">
      <c r="A22" t="inlineStr">
        <is>
          <t>600X. In the final step, the entire counting chamber was scanned at 150X for previously unrecorded</t>
        </is>
      </c>
    </row>
    <row r="23">
      <c r="A23" t="inlineStr">
        <is>
          <t>larger species in the chamber. Another fundamental difference in these counts was the definition of an</t>
        </is>
      </c>
    </row>
    <row r="24">
      <c r="A24" t="inlineStr">
        <is>
          <t>algal unit for enumeration. Virginia considered each colony, trichome or filament to be a single algal unit.</t>
        </is>
      </c>
    </row>
    <row r="25">
      <c r="A25" t="inlineStr">
        <is>
          <t>Maryland considered each cell within a colony, tricome or filament to be an algal unit. Based on</t>
        </is>
      </c>
    </row>
    <row r="26">
      <c r="A26" t="inlineStr">
        <is>
          <t>comparison counts between the two labs, the end product of these counts at different magnifications was</t>
        </is>
      </c>
    </row>
    <row r="27">
      <c r="A27" t="inlineStr">
        <is>
          <t>that Maryland produced higher counts of smaller cells (
    </t>
        </is>
      </c>
    </row>
    <row r="28">
      <c r="A28" t="inlineStr">
        <is>
          <t>or filamental forms due to lower raw counts. Virginia data consistently had higher species diversity. Based</t>
        </is>
      </c>
    </row>
    <row r="29">
      <c r="A29" t="inlineStr">
        <is>
          <t>on this information and the results of the split sample comparisons, prior to 2005 Maryland and Virginia</t>
        </is>
      </c>
    </row>
    <row r="30">
      <c r="A30" t="inlineStr">
        <is>
          <t>abundance data should be analyzed separately for baywide status and trends.</t>
        </is>
      </c>
    </row>
    <row r="31">
      <c r="A31" t="inlineStr">
        <is>
          <t>Maryland Enumeration protocol from 1984-2004</t>
        </is>
      </c>
    </row>
    <row r="32">
      <c r="A32" t="inlineStr">
        <is>
          <t>-Chesapeake Bay Program Analytical Method Code PH101</t>
        </is>
      </c>
    </row>
    <row r="33">
      <c r="A33" t="inlineStr">
        <is>
          <t>Samples are gently mixed and a 1-25 milliliter aliquot is transferred to a settling chamber. The aliquot is</t>
        </is>
      </c>
    </row>
    <row r="34">
      <c r="A34" t="inlineStr">
        <is>
          <t>brought up to 10-50 milliliter with deionized water (depending on the volume of the settling chamber).</t>
        </is>
      </c>
    </row>
    <row r="35">
      <c r="A35" t="inlineStr">
        <is>
          <t>After a settling period of 2-48 hours (depending on the volume of the settling chamber), the settled</t>
        </is>
      </c>
    </row>
    <row r="36">
      <c r="A36" t="inlineStr">
        <is>
          <t>material is examined at 400X or 500X and 250X or 312X using a Leitz Diavertla inverted microscope.</t>
        </is>
      </c>
    </row>
    <row r="37">
      <c r="A37" t="inlineStr">
        <is>
          <t>Identification and enumeration of the dominant taxa, including detailed counts of the species, are made</t>
        </is>
      </c>
    </row>
    <row r="38">
      <c r="A38" t="inlineStr">
        <is>
          <t>yielding densities (cells/liter) of individual taxa as well as the total assemblage. A minimum of twenty</t>
        </is>
      </c>
    </row>
    <row r="39">
      <c r="A39" t="inlineStr">
        <is>
          <t>random fields and 200 individual cells (not including blue-green spheres) are counted at 500X-400X. The</t>
        </is>
      </c>
    </row>
    <row r="40">
      <c r="A40" t="inlineStr">
        <is>
          <t>312X-250X count consists of the examination of twenty random fields counted for the rarer forms not</t>
        </is>
      </c>
    </row>
    <row r="41">
      <c r="A41" t="inlineStr">
        <is>
          <t>encountered in the high magnification counts. In 1989 after doing a comparison with epifluorescence</t>
        </is>
      </c>
    </row>
    <row r="42">
      <c r="A42" t="inlineStr">
        <is>
          <t>microscopy unidentified blue green spheres were no longer enumerated due to the inaccuracy of the</t>
        </is>
      </c>
    </row>
    <row r="43">
      <c r="A43" t="inlineStr">
        <is>
          <t>Utermohl method in estimating numbers of these cells. The remainder of the sample is permitted to settle</t>
        </is>
      </c>
    </row>
    <row r="44">
      <c r="A44" t="inlineStr">
        <is>
          <t>for at least 72 hours before concentrating the volume to 20-25 milliliters for archiving.</t>
        </is>
      </c>
    </row>
    <row r="45">
      <c r="A45" t="inlineStr">
        <is>
          <t>Virginia Enumeration protocols from 1985-2005</t>
        </is>
      </c>
    </row>
    <row r="46">
      <c r="A46" t="inlineStr">
        <is>
          <t>-Chesapeake Bay Program Sample Analysis Method PH102</t>
        </is>
      </c>
    </row>
    <row r="47">
      <c r="A47" t="inlineStr">
        <is>
          <t>The 500 ml replicate sample sets are mixed (1000 ml), then 500 ml are withdrawn and allowed to settle</t>
        </is>
      </c>
    </row>
    <row r="48">
      <c r="A48" t="inlineStr">
        <is>
          <t>undisturbed for 72 hours, the original 500 ml is reduced by careful siphoning to approximately 200-250</t>
        </is>
      </c>
    </row>
    <row r="49">
      <c r="A49" t="inlineStr">
        <is>
          <t>ml. The samples are allowed to stand undisturbed for an additional 48 hours and are again siphoned to</t>
        </is>
      </c>
    </row>
    <row r="50">
      <c r="A50" t="inlineStr">
        <is>
          <t>20-40 ml concentrates. The final 20-40 ml concentrate is transferred to a previously labeled storage vial,</t>
        </is>
      </c>
    </row>
    <row r="51">
      <c r="A51" t="inlineStr">
        <is>
          <t>where the label information from the collection bottle has been transferred and verified by the laboratory</t>
        </is>
      </c>
    </row>
    <row r="52">
      <c r="A52" t="inlineStr">
        <is>
          <t>supervisor. A known volume of the entire concentrate will be placed in an Utermöhl settling chamber for</t>
        </is>
      </c>
    </row>
    <row r="53">
      <c r="A53" t="inlineStr">
        <is>
          <t>22</t>
        </is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25 of 170”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The 2012 Users Guide to CBP Biological Monitoring Data</t>
        </is>
      </c>
    </row>
    <row r="6">
      <c r="A6" t="inlineStr">
        <is>
          <t>examination with an inverted plankton microscope. If the phytoplankton, and/or silt density is too great in</t>
        </is>
      </c>
    </row>
    <row r="7">
      <c r="A7" t="inlineStr">
        <is>
          <t>the final concentrate for clear examination, a known volume of the concentrate is drawn off to provide a</t>
        </is>
      </c>
    </row>
    <row r="8">
      <c r="A8" t="inlineStr">
        <is>
          <t>sub-sample suitable for analysis. The microscopic examination was done at 3 magnifications (Marshall</t>
        </is>
      </c>
    </row>
    <row r="9">
      <c r="A9" t="inlineStr">
        <is>
          <t>and Alden, 1990). At 300/315X magnification, a combined random field (10) and minimum cell count</t>
        </is>
      </c>
    </row>
    <row r="10">
      <c r="A10" t="inlineStr">
        <is>
          <t>(200) procedure will be followed where all taxa are counted to the lowest taxonomic category possible.</t>
        </is>
      </c>
    </row>
    <row r="11">
      <c r="A11" t="inlineStr">
        <is>
          <t>This examination is repeated at 500/600x magnification for 10 randomly selected fields. Cells not clearly</t>
        </is>
      </c>
    </row>
    <row r="12">
      <c r="A12" t="inlineStr">
        <is>
          <t>discernible at the 300x magnification are examined at 600X for identification. All species will be counted</t>
        </is>
      </c>
    </row>
    <row r="13">
      <c r="A13" t="inlineStr">
        <is>
          <t>at only one of these magnifications. In addition, the entire chamber will be scanned at 150X for recording</t>
        </is>
      </c>
    </row>
    <row r="14">
      <c r="A14" t="inlineStr">
        <is>
          <t>previously unrecorded larger species in the chamber. All phytoplankton categories will be included in this</t>
        </is>
      </c>
    </row>
    <row r="15">
      <c r="A15" t="inlineStr">
        <is>
          <t>analysis, including colonies and algal filaments at 300/315X. Note that in August 2002, ODU purchased</t>
        </is>
      </c>
    </row>
    <row r="16">
      <c r="A16" t="inlineStr">
        <is>
          <t>new inverted plankton microscopes changing their mid- and high magnification from 315/500X to</t>
        </is>
      </c>
    </row>
    <row r="17">
      <c r="A17" t="inlineStr">
        <is>
          <t>300/600X, with magnification constants adjusted accordingly. No apparent step trend have been noted in</t>
        </is>
      </c>
    </row>
    <row r="18">
      <c r="A18" t="inlineStr">
        <is>
          <t>the data due to this change.</t>
        </is>
      </c>
    </row>
    <row r="19">
      <c r="A19" t="inlineStr">
        <is>
          <t>-Chesapeake Bay Program Analytical Method Code PH102M</t>
        </is>
      </c>
    </row>
    <row r="20">
      <c r="A20" t="inlineStr">
        <is>
          <t>Counting Method 102 was slightly modified in January 2005 for better agreement with the new counting</t>
        </is>
      </c>
    </row>
    <row r="21">
      <c r="A21" t="inlineStr">
        <is>
          <t>methodology adopted in the Maryland Phytoplankton program. Beginnings in 2005, at 600X all cells were</t>
        </is>
      </c>
    </row>
    <row r="22">
      <c r="A22" t="inlineStr">
        <is>
          <t>indentified using the following categories:</t>
        </is>
      </c>
    </row>
    <row r="23">
      <c r="A23" t="inlineStr">
        <is>
          <t>Centric Diatoms 
    </t>
        </is>
      </c>
    </row>
    <row r="24">
      <c r="A24" t="inlineStr">
        <is>
          <t>Cryptomonas 
    </t>
        </is>
      </c>
      <c r="D24" t="inlineStr">
        <is>
          <t/>
        </is>
      </c>
    </row>
    <row r="25">
      <c r="A25" t="inlineStr">
        <is>
          <t>Pennate Diatoms
    </t>
        </is>
      </c>
    </row>
    <row r="26">
      <c r="A26" t="inlineStr">
        <is>
          <t>Unidentified Green Cells 3-5 microns</t>
        </is>
      </c>
    </row>
    <row r="27">
      <c r="A27" t="inlineStr">
        <is>
          <t>Unidentified Microphytoflagellates 
    </t>
        </is>
      </c>
    </row>
    <row r="28">
      <c r="A28" t="inlineStr">
        <is>
          <t>All other protocol for sample enumeration remained the same as method PH102.</t>
        </is>
      </c>
    </row>
    <row r="29">
      <c r="A29" t="inlineStr">
        <is>
          <t>The Chesapeake Bay Program Standard Enumeration protocol from 2005-Present</t>
        </is>
      </c>
    </row>
    <row r="30">
      <c r="A30" t="inlineStr">
        <is>
          <t>-Chesapeake Bay Program Analytical Method Code PH103</t>
        </is>
      </c>
    </row>
    <row r="31">
      <c r="A31" t="inlineStr">
        <is>
          <t>In January of 2005 in Maryland and October 2005 in Virginia, the following enumeration technique was</t>
        </is>
      </c>
    </row>
    <row r="32">
      <c r="A32" t="inlineStr">
        <is>
          <t>instituted for all Chesapeake Bay Program supported phytoplankton enumerations. The final samples for</t>
        </is>
      </c>
    </row>
    <row r="33">
      <c r="A33" t="inlineStr">
        <is>
          <t>enumeration are gently mixed and a 1-25 milliliter aliquot is transferred to a settling chamber. The aliquot</t>
        </is>
      </c>
    </row>
    <row r="34">
      <c r="A34" t="inlineStr">
        <is>
          <t>is made up to 10-50 milliliter with deionized water (depending on the volume of the settling chamber).</t>
        </is>
      </c>
    </row>
    <row r="35">
      <c r="A35" t="inlineStr">
        <is>
          <t>After a settling period of 2-48 hours (depending on the volume of the settling chamber), the settled</t>
        </is>
      </c>
    </row>
    <row r="36">
      <c r="A36" t="inlineStr">
        <is>
          <t>material is examined at three magnifications inverted microscope. Identification and enumeration of the</t>
        </is>
      </c>
    </row>
    <row r="37">
      <c r="A37" t="inlineStr">
        <is>
          <t>dominant taxa, including detailed counts of the species, are made yielding densities (cells/liter) of</t>
        </is>
      </c>
    </row>
    <row r="38">
      <c r="A38" t="inlineStr">
        <is>
          <t>individual taxa as well as the total assemblage.</t>
        </is>
      </c>
    </row>
    <row r="39">
      <c r="A39" t="inlineStr">
        <is>
          <t>•</t>
        </is>
      </c>
      <c r="B39" t="inlineStr">
        <is>
          <t>Each subsample was enumerated using the standard 3 magnification protocol:</t>
        </is>
      </c>
    </row>
    <row r="40">
      <c r="A40" t="inlineStr">
        <is>
          <t/>
        </is>
      </c>
      <c r="B40" t="inlineStr">
        <is>
          <t>o</t>
        </is>
      </c>
      <c r="C40" t="inlineStr">
        <is>
          <t>At high magnification (either 500X or 600X), only representatives within the size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categories of the following groups were counted. At this magnification, 20 random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fields were examined to obtain mean values.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</t>
        </is>
      </c>
      <c r="D43" t="inlineStr">
        <is>
          <t>Diatoms 
    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</t>
        </is>
      </c>
      <c r="D44" t="inlineStr">
        <is>
          <t>Cryptomonads 
    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</t>
        </is>
      </c>
      <c r="D45" t="inlineStr">
        <is>
          <t>Unidentified micro-flagellates 
    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</t>
        </is>
      </c>
      <c r="D46" t="inlineStr">
        <is>
          <t>Unidentified “green” cells 
    </t>
        </is>
      </c>
    </row>
    <row r="47">
      <c r="A47" t="inlineStr">
        <is>
          <t/>
        </is>
      </c>
      <c r="B47" t="inlineStr">
        <is>
          <t>o</t>
        </is>
      </c>
      <c r="C47" t="inlineStr">
        <is>
          <t>At 300X or 312X, all common representatives of the phytoplankton not included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above or at the lowest magnification were counted. At this magnification, a minimum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of 10 random fields were counted and a minimum cell count of 200. In the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unidentified pennate and centric diatom groups, the following size categories were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>used: 10-30, 31-60, and &gt; 60 microns in size. This last category would not include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the diatoms listed under the low magnification scan. Taxa with fewer than 3 cells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>identified at the mid magnification are counted at the lowest magnification.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>23</t>
        </is>
      </c>
    </row>
  </sheetData>
  <mergeCells>
    <mergeCell ref="A2:D2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C24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D37"/>
    <mergeCell ref="A38:D38"/>
    <mergeCell ref="B39:D39"/>
    <mergeCell ref="C40:D40"/>
    <mergeCell ref="C41:D41"/>
    <mergeCell ref="C42:D42"/>
    <mergeCell ref="C47:D47"/>
    <mergeCell ref="C48:D48"/>
    <mergeCell ref="C49:D49"/>
    <mergeCell ref="C50:D50"/>
    <mergeCell ref="C51:D51"/>
    <mergeCell ref="C52:D52"/>
    <mergeCell ref="C53:D5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26 of 170”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The 2012 Users Guide to CBP Biological Monitoring Data</t>
        </is>
      </c>
    </row>
    <row r="6">
      <c r="A6" t="inlineStr">
        <is>
          <t/>
        </is>
      </c>
      <c r="B6" t="inlineStr">
        <is>
          <t>o</t>
        </is>
      </c>
      <c r="C6" t="inlineStr">
        <is>
          <t>At the lowest magnification (e.g. 125X or150X) a scan of the entire settling chamber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bottom is conducted. Counted will only be the rare rather large-sized taxa not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included in the above analyses. These taxa are generally few in number compared to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>others and stand out for easy identification at this low magnification.</t>
        </is>
      </c>
    </row>
    <row r="10">
      <c r="A10" t="inlineStr">
        <is>
          <t>OTHER ISSUES: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1)</t>
        </is>
      </c>
      <c r="B11" t="inlineStr">
        <is>
          <t>The Virginia sample enumeration technique includes a special effort to identify smaller, rare species</t>
        </is>
      </c>
    </row>
    <row r="12">
      <c r="A12" t="inlineStr">
        <is>
          <t/>
        </is>
      </c>
      <c r="B12" t="inlineStr">
        <is>
          <t>below 8 microns in size. This procedure was not added to the Maryland protocol until 2005. The</t>
        </is>
      </c>
    </row>
    <row r="13">
      <c r="A13" t="inlineStr">
        <is>
          <t/>
        </is>
      </c>
      <c r="B13" t="inlineStr">
        <is>
          <t>resulting Virginia data will have greater species diversity compared to Maryland samples.</t>
        </is>
      </c>
    </row>
    <row r="14">
      <c r="A14" t="inlineStr">
        <is>
          <t>2)</t>
        </is>
      </c>
      <c r="B14" t="inlineStr">
        <is>
          <t>The species Merismopedia and Agmenellum have been determined to be synonymous. The currently</t>
        </is>
      </c>
    </row>
    <row r="15">
      <c r="A15" t="inlineStr">
        <is>
          <t/>
        </is>
      </c>
      <c r="B15" t="inlineStr">
        <is>
          <t>accepted literature name for this species is Merismopedia.</t>
        </is>
      </c>
      <c r="D15" t="inlineStr">
        <is>
          <t>As of January 1999 all programs will</t>
        </is>
      </c>
    </row>
    <row r="16">
      <c r="A16" t="inlineStr">
        <is>
          <t/>
        </is>
      </c>
      <c r="B16" t="inlineStr">
        <is>
          <t>switched to the accepted species name. The Maryland phytoplankton monitoring program has</t>
        </is>
      </c>
    </row>
    <row r="17">
      <c r="A17" t="inlineStr">
        <is>
          <t/>
        </is>
      </c>
      <c r="B17" t="inlineStr">
        <is>
          <t>previously used the Agmenullum name.</t>
        </is>
      </c>
      <c r="D17" t="inlineStr">
        <is>
          <t/>
        </is>
      </c>
    </row>
    <row r="18">
      <c r="A18" t="inlineStr">
        <is>
          <t>3)</t>
        </is>
      </c>
      <c r="B18" t="inlineStr">
        <is>
          <t>The Maryland method counts individual cells when blue-green trichomes are observed. The Virginia</t>
        </is>
      </c>
    </row>
    <row r="19">
      <c r="A19" t="inlineStr">
        <is>
          <t/>
        </is>
      </c>
      <c r="B19" t="inlineStr">
        <is>
          <t>program counts only whole trichomes. After January 1999 the Virginia program adapted the</t>
        </is>
      </c>
    </row>
    <row r="20">
      <c r="A20" t="inlineStr">
        <is>
          <t/>
        </is>
      </c>
      <c r="B20" t="inlineStr">
        <is>
          <t>Maryland protocol.</t>
        </is>
      </c>
      <c r="D20" t="inlineStr">
        <is>
          <t/>
        </is>
      </c>
    </row>
    <row r="21">
      <c r="A21" t="inlineStr">
        <is>
          <t>4)</t>
        </is>
      </c>
      <c r="B21" t="inlineStr">
        <is>
          <t>The Maryland method counts individual cells within filamentous and colonial forms toward the 200</t>
        </is>
      </c>
    </row>
    <row r="22">
      <c r="A22" t="inlineStr">
        <is>
          <t/>
        </is>
      </c>
      <c r="B22" t="inlineStr">
        <is>
          <t>minimum cell count, while Virginia method counts an entire filament or colony as one algal unit toward</t>
        </is>
      </c>
    </row>
    <row r="23">
      <c r="A23" t="inlineStr">
        <is>
          <t/>
        </is>
      </c>
      <c r="B23" t="inlineStr">
        <is>
          <t>the 200 minimum count. Since precision is based on the number of homogeneous cells counted,</t>
        </is>
      </c>
    </row>
    <row r="24">
      <c r="A24" t="inlineStr">
        <is>
          <t/>
        </is>
      </c>
      <c r="B24" t="inlineStr">
        <is>
          <t>Maryland samples where filaments and colonies occur would be expected to have a lower precision.</t>
        </is>
      </c>
    </row>
    <row r="25">
      <c r="A25" t="inlineStr">
        <is>
          <t>5)</t>
        </is>
      </c>
      <c r="B25" t="inlineStr">
        <is>
          <t>Composite samples: It should be noted that the CBP sampling protocol utilizes composite samples.</t>
        </is>
      </c>
    </row>
    <row r="26">
      <c r="A26" t="inlineStr">
        <is>
          <t/>
        </is>
      </c>
      <c r="B26" t="inlineStr">
        <is>
          <t>There are no samples for individual depths. At each station, samples were pumped from five discrete</t>
        </is>
      </c>
    </row>
    <row r="27">
      <c r="A27" t="inlineStr">
        <is>
          <t/>
        </is>
      </c>
      <c r="B27" t="inlineStr">
        <is>
          <t>depths in the surface layer above the pycnocline (or top half of the water column if a pycnocline is not</t>
        </is>
      </c>
    </row>
    <row r="28">
      <c r="A28" t="inlineStr">
        <is>
          <t/>
        </is>
      </c>
      <c r="B28" t="inlineStr">
        <is>
          <t>evident) and composited in a 20-gallon carboy on shipboard. Plankton samples for enumeration are</t>
        </is>
      </c>
    </row>
    <row r="29">
      <c r="A29" t="inlineStr">
        <is>
          <t/>
        </is>
      </c>
      <c r="B29" t="inlineStr">
        <is>
          <t>then drawn from the well mixed carboy.</t>
        </is>
      </c>
      <c r="D29" t="inlineStr">
        <is>
          <t/>
        </is>
      </c>
    </row>
    <row r="30">
      <c r="A30" t="inlineStr">
        <is>
          <t>6)</t>
        </is>
      </c>
      <c r="B30" t="inlineStr">
        <is>
          <t>Maryland SAMPLE_ NUMBER: Note that the Maryland SAMPLE_NUMBERs are sample identifiers;</t>
        </is>
      </c>
    </row>
    <row r="31">
      <c r="A31" t="inlineStr">
        <is>
          <t/>
        </is>
      </c>
      <c r="B31" t="inlineStr">
        <is>
          <t>they are not synonymous with a replicate number. Please perform a count of SAMPLE_NUMBER</t>
        </is>
      </c>
    </row>
    <row r="32">
      <c r="A32" t="inlineStr">
        <is>
          <t/>
        </is>
      </c>
      <c r="B32" t="inlineStr">
        <is>
          <t>by STATION, SAMPLE_DATE, LAYER and SOURCE to determine the number of replicate samples</t>
        </is>
      </c>
    </row>
    <row r="33">
      <c r="A33" t="inlineStr">
        <is>
          <t/>
        </is>
      </c>
      <c r="B33" t="inlineStr">
        <is>
          <t>taken at a station.</t>
        </is>
      </c>
      <c r="D33" t="inlineStr">
        <is>
          <t/>
        </is>
      </c>
    </row>
    <row r="34">
      <c r="A34" t="inlineStr">
        <is>
          <t>7)</t>
        </is>
      </c>
      <c r="B34" t="inlineStr">
        <is>
          <t>August 2002: ODU purchased new inverted plankton microscopes changing their mid- and high</t>
        </is>
      </c>
    </row>
    <row r="35">
      <c r="A35" t="inlineStr">
        <is>
          <t/>
        </is>
      </c>
      <c r="B35" t="inlineStr">
        <is>
          <t>magnification from 315/500X to 300/600X, with magnification constants adjusted accordingly. No</t>
        </is>
      </c>
    </row>
    <row r="36">
      <c r="A36" t="inlineStr">
        <is>
          <t/>
        </is>
      </c>
      <c r="B36" t="inlineStr">
        <is>
          <t>apparent step trend has been noted in the data due to this change.</t>
        </is>
      </c>
    </row>
    <row r="37">
      <c r="A37" t="inlineStr">
        <is>
          <t>OTHER DOCUMENTATION:</t>
        </is>
      </c>
      <c r="D37" t="inlineStr">
        <is>
          <t/>
        </is>
      </c>
    </row>
    <row r="38">
      <c r="A38" t="inlineStr">
        <is>
          <t>Alden, R., H. Marshall, and K. Sellner. 1997. Phytoplankton indicators within the Chesapeake Bay</t>
        </is>
      </c>
    </row>
    <row r="39">
      <c r="A39" t="inlineStr">
        <is>
          <t>Monitoring Program. Old Dominion University Research Foundation, AMRL Tech. Rpt. 3051. Norfolk,</t>
        </is>
      </c>
    </row>
    <row r="40">
      <c r="A40" t="inlineStr">
        <is>
          <t>Va.,112 pp.</t>
        </is>
      </c>
      <c r="C40" t="inlineStr">
        <is>
          <t/>
        </is>
      </c>
      <c r="D40" t="inlineStr">
        <is>
          <t/>
        </is>
      </c>
    </row>
    <row r="41">
      <c r="A41" t="inlineStr">
        <is>
          <t>USEPA Chesapeake Bay Program (2012, February 22). Maryland Chesapeake Bay Program</t>
        </is>
      </c>
    </row>
    <row r="42">
      <c r="A42" t="inlineStr">
        <is>
          <t>Phytoplankton Monitoring Survey Data Dictionary. URL</t>
        </is>
      </c>
      <c r="D42" t="inlineStr">
        <is>
          <t/>
        </is>
      </c>
    </row>
    <row r="43">
      <c r="A43" t="inlineStr">
        <is>
          <t>ftp://ftp.chesapeakebay.net/Pub/Living_Resources/plank/phyto/mdphdoc.pdf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24</t>
        </is>
      </c>
      <c r="D44" t="inlineStr">
        <is>
          <t/>
        </is>
      </c>
    </row>
  </sheetData>
  <mergeCells>
    <mergeCell ref="A2:D2"/>
    <mergeCell ref="A3:D3"/>
    <mergeCell ref="A4:D4"/>
    <mergeCell ref="C5:D5"/>
    <mergeCell ref="C6:D6"/>
    <mergeCell ref="C7:D7"/>
    <mergeCell ref="C8:D8"/>
    <mergeCell ref="C9:D9"/>
    <mergeCell ref="A10:B10"/>
    <mergeCell ref="B11:D11"/>
    <mergeCell ref="B12:D12"/>
    <mergeCell ref="B13:D13"/>
    <mergeCell ref="B14:D14"/>
    <mergeCell ref="B15:C15"/>
    <mergeCell ref="B16:D16"/>
    <mergeCell ref="B17:C17"/>
    <mergeCell ref="B18:D18"/>
    <mergeCell ref="B19:D19"/>
    <mergeCell ref="B20:C20"/>
    <mergeCell ref="B21:D21"/>
    <mergeCell ref="B22:D22"/>
    <mergeCell ref="B23:D23"/>
    <mergeCell ref="B24:D24"/>
    <mergeCell ref="B25:D25"/>
    <mergeCell ref="B26:D26"/>
    <mergeCell ref="B27:D27"/>
    <mergeCell ref="B28:D28"/>
    <mergeCell ref="B29:C29"/>
    <mergeCell ref="B30:D30"/>
    <mergeCell ref="B31:D31"/>
    <mergeCell ref="B32:D32"/>
    <mergeCell ref="B33:C33"/>
    <mergeCell ref="B34:D34"/>
    <mergeCell ref="B35:D35"/>
    <mergeCell ref="B36:D36"/>
    <mergeCell ref="A37:C37"/>
    <mergeCell ref="A38:D38"/>
    <mergeCell ref="A39:D39"/>
    <mergeCell ref="A40:B40"/>
    <mergeCell ref="A41:D41"/>
    <mergeCell ref="A42:C42"/>
    <mergeCell ref="A43:D4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27 of 170”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USEPA Chesapeake Bay Program (2012, February 22). Virginia Chesapeake Bay Program</t>
        </is>
      </c>
    </row>
    <row r="7">
      <c r="A7" t="inlineStr">
        <is>
          <t>Phytoplankton Monitoring Survey Data Dictionary. URL</t>
        </is>
      </c>
    </row>
    <row r="8">
      <c r="A8" t="inlineStr">
        <is>
          <t>ftp://ftp.chesapeakebay.net/Pub/Living_Resources/plank/phyto/vaphdoc.pdf</t>
        </is>
      </c>
    </row>
    <row r="9">
      <c r="A9" t="inlineStr">
        <is>
          <t>USEPA Chesapeake Bay Program (2012, February 22). The 1998 - 1999 Split Sample Study for</t>
        </is>
      </c>
    </row>
    <row r="10">
      <c r="A10" t="inlineStr">
        <is>
          <t>Chesapeake Bay Program Phytoplankton, Microzooplankton and Mesozooplankton Monitoring</t>
        </is>
      </c>
    </row>
    <row r="11">
      <c r="A11" t="inlineStr">
        <is>
          <t>Components.URL ftp.chesapeakebay.net/Pub/Living_Resources/plank/qa/SplitSmplReport-1988-</t>
        </is>
      </c>
    </row>
    <row r="12">
      <c r="A12" t="inlineStr">
        <is>
          <t>1989.pdf</t>
        </is>
      </c>
    </row>
    <row r="13">
      <c r="A13" t="inlineStr">
        <is>
          <t>USEPA Chesapeake Bay Program (2012, February 22). An Analysis of 2006 Chesapeake Bay Monitoring</t>
        </is>
      </c>
    </row>
    <row r="14">
      <c r="A14" t="inlineStr">
        <is>
          <t>Program Phytoplankton Split Sample Data.URL</t>
        </is>
      </c>
    </row>
    <row r="15">
      <c r="A15" t="inlineStr">
        <is>
          <t>ftp.chesapeakebay.net/Pub/Living_Resources/plank/qa/report_2006_final.pdf</t>
        </is>
      </c>
    </row>
    <row r="16">
      <c r="A16" t="inlineStr">
        <is>
          <t>25</t>
        </is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28 of 170”</t>
        </is>
      </c>
    </row>
    <row r="3">
      <c r="A3" t="inlineStr">
        <is>
          <t>Table: 27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TITLE: Picoplankton Counts</t>
        </is>
      </c>
    </row>
    <row r="7">
      <c r="A7" t="inlineStr">
        <is>
          <t>PARAMETER NAME (NEW): COUNTS</t>
        </is>
      </c>
    </row>
    <row r="8">
      <c r="A8" t="inlineStr">
        <is>
          <t>UNITS OF MEASURE: Number of Cells per liter</t>
        </is>
      </c>
    </row>
    <row r="9">
      <c r="A9" t="inlineStr">
        <is>
          <t>METHOD CODES: PP101, PP102</t>
        </is>
      </c>
    </row>
    <row r="10">
      <c r="A10" t="inlineStr">
        <is>
          <t>GENERAL INFORMATION:</t>
        </is>
      </c>
    </row>
    <row r="11">
      <c r="A11" t="inlineStr">
        <is>
          <t>The 2008 phytoplankton split sample program examined the comparability of picoplankton counts</t>
        </is>
      </c>
    </row>
    <row r="12">
      <c r="A12" t="inlineStr">
        <is>
          <t>between program participants. The resulting split sample analysis showed high agreement (±5%</t>
        </is>
      </c>
    </row>
    <row r="13">
      <c r="A13" t="inlineStr">
        <is>
          <t>difference) between laboratory counts. This suggest that despite the known differences in microscopes,</t>
        </is>
      </c>
    </row>
    <row r="14">
      <c r="A14" t="inlineStr">
        <is>
          <t>filter cubes and internal laboratory procedures, if like volumes of sample are enumerated good precision</t>
        </is>
      </c>
    </row>
    <row r="15">
      <c r="A15" t="inlineStr">
        <is>
          <t>between the labs can be obtained.</t>
        </is>
      </c>
    </row>
    <row r="16">
      <c r="A16" t="inlineStr">
        <is>
          <t>Virginia Enumeration protocol from 1998-Present</t>
        </is>
      </c>
    </row>
    <row r="17">
      <c r="A17" t="inlineStr">
        <is>
          <t>-Chesapeake Bay Program Sample Analysis Method PP101</t>
        </is>
      </c>
    </row>
    <row r="18">
      <c r="A18" t="inlineStr">
        <is>
          <t>When brought to the phytoplankton laboratory, samples (125 ml) will be stored in a refrigerator at 4 oC and</t>
        </is>
      </c>
    </row>
    <row r="19">
      <c r="A19" t="inlineStr">
        <is>
          <t>the counting procedures will be completed within 7-14 days after their collection date. Using a millipore</t>
        </is>
      </c>
    </row>
    <row r="20">
      <c r="A20" t="inlineStr">
        <is>
          <t>apparatus, a backing 0.45 um nuclepore filter, wetted with distilled water, is placed on the millipore stem.</t>
        </is>
      </c>
    </row>
    <row r="21">
      <c r="A21" t="inlineStr">
        <is>
          <t>Then a blackened 0.20 um nuclepore filter, is placed over the other filter. 1-2 ml of the shaken water</t>
        </is>
      </c>
    </row>
    <row r="22">
      <c r="A22" t="inlineStr">
        <is>
          <t>sample is added to the filter apparatus. Using a pump, and a maximum vacuum pressure of 10 cm OF Hg</t>
        </is>
      </c>
    </row>
    <row r="23">
      <c r="A23" t="inlineStr">
        <is>
          <t>(13.3 kPa), the sample is filtered until the meniscus disappears from the top filter. The 0.2 um nuclepore</t>
        </is>
      </c>
    </row>
    <row r="24">
      <c r="A24" t="inlineStr">
        <is>
          <t>filter is removed and placed immediately on a glass slide previously moistened with breath. A drop of</t>
        </is>
      </c>
    </row>
    <row r="25">
      <c r="A25" t="inlineStr">
        <is>
          <t>immersion oil (Cargille type A, refractive index 1.515) is placed at the center of the filter, and then a cover</t>
        </is>
      </c>
    </row>
    <row r="26">
      <c r="A26" t="inlineStr">
        <is>
          <t>glass is added, followed by another drop of immersion oil to the cover glass. The slide is examined</t>
        </is>
      </c>
    </row>
    <row r="27">
      <c r="A27" t="inlineStr">
        <is>
          <t>immediately with an epifluorescence microscope equipped with a 100-W Hg lamp and a 100X oil</t>
        </is>
      </c>
    </row>
    <row r="28">
      <c r="A28" t="inlineStr">
        <is>
          <t>immersion objective (Neofluar 100/1.30) at 1000X magnification. Using an appropriate filter set random</t>
        </is>
      </c>
    </row>
    <row r="29">
      <c r="A29" t="inlineStr">
        <is>
          <t>field counts are made on both replicate samples, and averaged. A minimum coverage of 20 fields is the</t>
        </is>
      </c>
    </row>
    <row r="30">
      <c r="A30" t="inlineStr">
        <is>
          <t>procedure followed for each slide. Cells not counted here are those previously identified and counted with</t>
        </is>
      </c>
    </row>
    <row r="31">
      <c r="A31" t="inlineStr">
        <is>
          <t>the phytoplankton sample at 300x or 600X (e.g. some Merismopedia spp.).</t>
        </is>
      </c>
    </row>
    <row r="32">
      <c r="A32" t="inlineStr">
        <is>
          <t>Maryland Enumeration protocol from 2002-Present</t>
        </is>
      </c>
    </row>
    <row r="33">
      <c r="A33" t="inlineStr">
        <is>
          <t>-Chesapeake Bay Program Analytical Method Code PP102</t>
        </is>
      </c>
    </row>
    <row r="34">
      <c r="A34" t="inlineStr">
        <is>
          <t>The field samples are returned to the lab and held in a refrigerator (4 0C) until processing begins (≤ 7</t>
        </is>
      </c>
    </row>
    <row r="35">
      <c r="A35" t="inlineStr">
        <is>
          <t>days). Using a 25-mm Millipore filtration apparatus, a 0.45 μm backing filter is placed on the filter holder</t>
        </is>
      </c>
    </row>
    <row r="36">
      <c r="A36" t="inlineStr">
        <is>
          <t>and moistened with distilled water. A 0.2 μm Irgalan black-stained nucleopore filter is placed on top of the</t>
        </is>
      </c>
    </row>
    <row r="37">
      <c r="A37" t="inlineStr">
        <is>
          <t>backing filter and the filter chimney attached to the base. An appropriate volume of sample water</t>
        </is>
      </c>
    </row>
    <row r="38">
      <c r="A38" t="inlineStr">
        <is>
          <t>(generally 1-2 ml) is placed in the chimney and filtered at a low vacuum pressure (~ 5 kPa). The</t>
        </is>
      </c>
    </row>
    <row r="39">
      <c r="A39" t="inlineStr">
        <is>
          <t>nucleopore filter is removed from the base and placed in the center of a glass microscope slide. A drop of</t>
        </is>
      </c>
    </row>
    <row r="40">
      <c r="A40" t="inlineStr">
        <is>
          <t>immersion oil (Cargille type A) is placed in the middle of the filter, a cover slip placed on top and another</t>
        </is>
      </c>
    </row>
    <row r="41">
      <c r="A41" t="inlineStr">
        <is>
          <t>drop of immersion oil added on top of the cover slip. The slide is gently tamped with a paper towel and</t>
        </is>
      </c>
    </row>
    <row r="42">
      <c r="A42" t="inlineStr">
        <is>
          <t>either examined immediately or placed in a slide box in a freezer until microscopic inspection occurs. The</t>
        </is>
      </c>
    </row>
    <row r="43">
      <c r="A43" t="inlineStr">
        <is>
          <t>glass slide holding the sample filter is placed on a Leitz Laborlux compound microscope outfitted with a</t>
        </is>
      </c>
    </row>
    <row r="44">
      <c r="A44" t="inlineStr">
        <is>
          <t>50-W mercury bulb and inspected at a magnification of 1250X. The autofluorescence characteristics of</t>
        </is>
      </c>
    </row>
    <row r="45">
      <c r="A45" t="inlineStr">
        <is>
          <t>the phototrophic picoplankton cells are detected by using two different filter sets - one with an excitation</t>
        </is>
      </c>
    </row>
    <row r="46">
      <c r="A46" t="inlineStr">
        <is>
          <t>wavelength of 450-490 nm which excites the chlorophyll a and type I phycoerythrins (common to the</t>
        </is>
      </c>
    </row>
    <row r="47">
      <c r="A47" t="inlineStr">
        <is>
          <t>dominant group of picoplankton - cyanobacteria), the other a yellow-green wavelength of 520-560 nm</t>
        </is>
      </c>
    </row>
    <row r="48">
      <c r="A48" t="inlineStr">
        <is>
          <t>which illuminates the type II phycoerythrins and the phycocyanins. A minimum of 200 cells and 20</t>
        </is>
      </c>
    </row>
    <row r="49">
      <c r="A49" t="inlineStr">
        <is>
          <t>random fields are counted.</t>
        </is>
      </c>
    </row>
    <row r="50">
      <c r="A50" t="inlineStr">
        <is>
          <t>26</t>
        </is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29 of 170”</t>
        </is>
      </c>
    </row>
    <row r="3">
      <c r="A3" t="inlineStr">
        <is>
          <t>Table: 28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OTHER ISSUES:</t>
        </is>
      </c>
      <c r="B6" t="inlineStr">
        <is>
          <t/>
        </is>
      </c>
    </row>
    <row r="7">
      <c r="A7" t="inlineStr">
        <is>
          <t>1)</t>
        </is>
      </c>
      <c r="B7" t="inlineStr">
        <is>
          <t>The picoplankton count data are all identified taxonomically as Autotrophic Picoplankton in data</t>
        </is>
      </c>
    </row>
    <row r="8">
      <c r="A8" t="inlineStr">
        <is>
          <t/>
        </is>
      </c>
      <c r="B8" t="inlineStr">
        <is>
          <t>set.</t>
        </is>
      </c>
    </row>
    <row r="9">
      <c r="A9" t="inlineStr">
        <is>
          <t>2)</t>
        </is>
      </c>
      <c r="B9" t="inlineStr">
        <is>
          <t>Composite samples: It should be noted that the CBP sampling protocol utilizes composite</t>
        </is>
      </c>
    </row>
    <row r="10">
      <c r="A10" t="inlineStr">
        <is>
          <t/>
        </is>
      </c>
      <c r="B10" t="inlineStr">
        <is>
          <t>samples. There are no samples for individual depths. At each station, samples were pumped</t>
        </is>
      </c>
    </row>
    <row r="11">
      <c r="A11" t="inlineStr">
        <is>
          <t/>
        </is>
      </c>
      <c r="B11" t="inlineStr">
        <is>
          <t>from five discrete depths in the surface layer above the pycnocline (or top half of the water</t>
        </is>
      </c>
    </row>
    <row r="12">
      <c r="A12" t="inlineStr">
        <is>
          <t/>
        </is>
      </c>
      <c r="B12" t="inlineStr">
        <is>
          <t>column if a pycnocline is not evident) and composited in a 20-gallon carboy on shipboard.</t>
        </is>
      </c>
    </row>
    <row r="13">
      <c r="A13" t="inlineStr">
        <is>
          <t/>
        </is>
      </c>
      <c r="B13" t="inlineStr">
        <is>
          <t>Picoplankton samples for enumeration are then drawn from the well mixed carboy.</t>
        </is>
      </c>
    </row>
    <row r="14">
      <c r="A14" t="inlineStr">
        <is>
          <t>OTHER DOCUMENTATION:</t>
        </is>
      </c>
    </row>
    <row r="15">
      <c r="A15" t="inlineStr">
        <is>
          <t>USEPA Chesapeake Bay Program (2012, February 22). Maryland Chesapeake Bay Program</t>
        </is>
      </c>
    </row>
    <row r="16">
      <c r="A16" t="inlineStr">
        <is>
          <t>Phytoplankton Monitoring Survey Data Dictionary. URL</t>
        </is>
      </c>
    </row>
    <row r="17">
      <c r="A17" t="inlineStr">
        <is>
          <t>ftp://ftp.chesapeakebay.net/Pub/Living_Resources/plank/phyto/mdphdoc.pdf</t>
        </is>
      </c>
    </row>
    <row r="18">
      <c r="A18" t="inlineStr">
        <is>
          <t>USEPA Chesapeake Bay Program (2012, February 22). Virginia Chesapeake Bay Program</t>
        </is>
      </c>
    </row>
    <row r="19">
      <c r="A19" t="inlineStr">
        <is>
          <t>Phytoplankton Monitoring Survey Data Dictionary. URL</t>
        </is>
      </c>
    </row>
    <row r="20">
      <c r="A20" t="inlineStr">
        <is>
          <t>ftp://ftp.chesapeakebay.net/Pub/Living_Resources/plank/phyto/vaphdoc.pdf</t>
        </is>
      </c>
    </row>
    <row r="21">
      <c r="A21" t="inlineStr">
        <is>
          <t>USEPA Chesapeake Bay Program (2012, February 22) An Analysis of 2006 Chesapeake Bay Monitoring</t>
        </is>
      </c>
    </row>
    <row r="22">
      <c r="A22" t="inlineStr">
        <is>
          <t>Program Phytoplankton Split Sample Data. URL- ftp.chesapeakebay.net/Pub/Living_Resources/plank/qa/</t>
        </is>
      </c>
    </row>
    <row r="23">
      <c r="A23" t="inlineStr">
        <is>
          <t>USEPA Chesapeake Bay Program (2012, February 22) An Analysis of 2008 Chesapeake Bay Monitoring</t>
        </is>
      </c>
    </row>
    <row r="24">
      <c r="A24" t="inlineStr">
        <is>
          <t>Program Phytoplankton Split Sample Data. URL- ftp.chesapeakebay.net/Pub/Living_Resources/plank/qa/</t>
        </is>
      </c>
    </row>
    <row r="25">
      <c r="A25" t="inlineStr">
        <is>
          <t/>
        </is>
      </c>
      <c r="B25" t="inlineStr">
        <is>
          <t>27</t>
        </is>
      </c>
    </row>
  </sheetData>
  <mergeCells>
    <mergeCell ref="A2:B2"/>
    <mergeCell ref="A3:B3"/>
    <mergeCell ref="A4:B4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170”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>The 2012 User's Guide</t>
        </is>
      </c>
    </row>
    <row r="6">
      <c r="A6" t="inlineStr">
        <is>
          <t>To Chesapeake Bay Program</t>
        </is>
      </c>
    </row>
    <row r="7">
      <c r="A7" t="inlineStr">
        <is>
          <t>Biological Monitoring Data</t>
        </is>
      </c>
    </row>
    <row r="8">
      <c r="A8" t="inlineStr">
        <is>
          <t>June 2012</t>
        </is>
      </c>
    </row>
    <row r="9">
      <c r="A9" t="inlineStr">
        <is>
          <t>Prepared for</t>
        </is>
      </c>
    </row>
    <row r="10">
      <c r="A10" t="inlineStr">
        <is>
          <t>Chesapeake Bay Program</t>
        </is>
      </c>
    </row>
    <row r="11">
      <c r="A11" t="inlineStr">
        <is>
          <t>410 Severn Avenue</t>
        </is>
      </c>
    </row>
    <row r="12">
      <c r="A12" t="inlineStr">
        <is>
          <t>Annapolis, Maryland 21403</t>
        </is>
      </c>
    </row>
    <row r="13">
      <c r="A13" t="inlineStr">
        <is>
          <t>By</t>
        </is>
      </c>
    </row>
    <row r="14">
      <c r="A14" t="inlineStr">
        <is>
          <t>Interstate Commission on the Potomac River Basin</t>
        </is>
      </c>
    </row>
    <row r="15">
      <c r="A15" t="inlineStr">
        <is>
          <t>51 Monroe Street, Suite PE-08</t>
        </is>
      </c>
    </row>
    <row r="16">
      <c r="A16" t="inlineStr">
        <is>
          <t>Rockville, Maryland 20850</t>
        </is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30 of 170”</t>
        </is>
      </c>
    </row>
    <row r="3">
      <c r="A3" t="inlineStr">
        <is>
          <t>Table: 29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TITLE: Primary Production</t>
        </is>
      </c>
    </row>
    <row r="7">
      <c r="A7" t="inlineStr">
        <is>
          <t>PARAMETER NAME (NEW): CARBONFIX</t>
        </is>
      </c>
    </row>
    <row r="8">
      <c r="A8" t="inlineStr">
        <is>
          <t>UNITS OF MEASURE: Microgram Carbon Per Liter Per Hour</t>
        </is>
      </c>
    </row>
    <row r="9">
      <c r="A9" t="inlineStr">
        <is>
          <t>METHOD CODES: PD101, PD 102</t>
        </is>
      </c>
    </row>
    <row r="10">
      <c r="A10" t="inlineStr">
        <is>
          <t>GENERAL INFORMATION:</t>
        </is>
      </c>
    </row>
    <row r="11">
      <c r="A11" t="inlineStr">
        <is>
          <t>It was determined that the Maryland and Virginia primary production measurements, should be analyzed</t>
        </is>
      </c>
    </row>
    <row r="12">
      <c r="A12" t="inlineStr">
        <is>
          <t>separately due shipboard methodology differences. The historic Maryland protocol collected 15 liter</t>
        </is>
      </c>
    </row>
    <row r="13">
      <c r="A13" t="inlineStr">
        <is>
          <t>samples and held the productivity samples at near-ambient temperatures and shipboard light conditions</t>
        </is>
      </c>
    </row>
    <row r="14">
      <c r="A14" t="inlineStr">
        <is>
          <t>for 0.5 - 6 hours. Thus samples were able to begin acclimating to relatively high light levels on shipboard</t>
        </is>
      </c>
    </row>
    <row r="15">
      <c r="A15" t="inlineStr">
        <is>
          <t>and samples may have experience above-ambient temperatures before they were placed in light-</t>
        </is>
      </c>
    </row>
    <row r="16">
      <c r="A16" t="inlineStr">
        <is>
          <t>saturated, temperature-controlled incubation chambers in the laboratory. The historic Virginia protocol</t>
        </is>
      </c>
    </row>
    <row r="17">
      <c r="A17" t="inlineStr">
        <is>
          <t>collected 1 liter samples and maintained productivity samples in a closed cooler on ice prior to being sent</t>
        </is>
      </c>
    </row>
    <row r="18">
      <c r="A18" t="inlineStr">
        <is>
          <t>to the laboratory for analysis. Virginia’s samples experienced below-ambient temperatures in all seasons</t>
        </is>
      </c>
    </row>
    <row r="19">
      <c r="A19" t="inlineStr">
        <is>
          <t>but winter, and were acclimated to low light when they were placed in the incubation chambers. The end</t>
        </is>
      </c>
    </row>
    <row r="20">
      <c r="A20" t="inlineStr">
        <is>
          <t>result of these protocol differences is that Maryland primary production rates appear to be consistently</t>
        </is>
      </c>
    </row>
    <row r="21">
      <c r="A21" t="inlineStr">
        <is>
          <t>different (greater) than Virginia rates.</t>
        </is>
      </c>
    </row>
    <row r="22">
      <c r="A22" t="inlineStr">
        <is>
          <t>Maryland Sample Analysis Protocol From 1984-2009</t>
        </is>
      </c>
    </row>
    <row r="23">
      <c r="A23" t="inlineStr">
        <is>
          <t>-Chesapeake Bay Program Analytical Method Code PD101</t>
        </is>
      </c>
    </row>
    <row r="24">
      <c r="A24" t="inlineStr">
        <is>
          <t>At each station water column structure was assessed, water was pumped from five discrete depths above</t>
        </is>
      </c>
    </row>
    <row r="25">
      <c r="A25" t="inlineStr">
        <is>
          <t>the pycnocline (or top half of the water column if a pycnocline is not evident) and composited in a 20-</t>
        </is>
      </c>
    </row>
    <row r="26">
      <c r="A26" t="inlineStr">
        <is>
          <t>gallon carboy on shipboard. Two composite samples were collected at each station. Carboys were held in</t>
        </is>
      </c>
    </row>
    <row r="27">
      <c r="A27" t="inlineStr">
        <is>
          <t>varying conditions, for 6 hours, depending on station, but procedures were consistent for each</t>
        </is>
      </c>
    </row>
    <row r="28">
      <c r="A28" t="inlineStr">
        <is>
          <t>station. Pre-incubation history can be classified into four groups:</t>
        </is>
      </c>
    </row>
    <row r="29">
      <c r="A29" t="inlineStr">
        <is>
          <t>Group A - Samples immediately put in a shipboard incubator chamber.</t>
        </is>
      </c>
    </row>
    <row r="30">
      <c r="A30" t="inlineStr">
        <is>
          <t>TF1.5 - Patuxent River, tidal fresh</t>
        </is>
      </c>
    </row>
    <row r="31">
      <c r="A31" t="inlineStr">
        <is>
          <t>CB1.1 - mouth of the Susquehanna River, tidal fresh</t>
        </is>
      </c>
    </row>
    <row r="32">
      <c r="A32" t="inlineStr">
        <is>
          <t>CB2.2 - upper Bay mainstem, oligohaline (After February 2000)</t>
        </is>
      </c>
    </row>
    <row r="33">
      <c r="A33" t="inlineStr">
        <is>
          <t>CB3.3 - middle Bay mainstem, mesohaline</t>
        </is>
      </c>
    </row>
    <row r="34">
      <c r="A34" t="inlineStr">
        <is>
          <t>CB4.3 - middle Bay mainstem, mesohaline (After to February 2000)</t>
        </is>
      </c>
    </row>
    <row r="35">
      <c r="A35" t="inlineStr">
        <is>
          <t>WT5.1 - Baltimore Harbor, mesohaline</t>
        </is>
      </c>
    </row>
    <row r="36">
      <c r="A36" t="inlineStr">
        <is>
          <t>Group B - Unprotected samples which were taken immediately to shore, and transported</t>
        </is>
      </c>
    </row>
    <row r="37">
      <c r="A37" t="inlineStr">
        <is>
          <t>between 1 - 2 hours in a van to the laboratory where they were placed immediately in the</t>
        </is>
      </c>
    </row>
    <row r="38">
      <c r="A38" t="inlineStr">
        <is>
          <t>laboratory incubator. Air temperature in the van was somewhat warmer than ambient in winter.</t>
        </is>
      </c>
    </row>
    <row r="39">
      <c r="A39" t="inlineStr">
        <is>
          <t>The van was not air conditioned in summer prior to 2005, and summer samples may have</t>
        </is>
      </c>
    </row>
    <row r="40">
      <c r="A40" t="inlineStr">
        <is>
          <t>experience very warm temperatures. The samples also experience extremes in light conditions,</t>
        </is>
      </c>
    </row>
    <row r="41">
      <c r="A41" t="inlineStr">
        <is>
          <t>from direct sunlight on shipboard to the interior darkness of a van.</t>
        </is>
      </c>
    </row>
    <row r="42">
      <c r="A42" t="inlineStr">
        <is>
          <t>TF2.3 (~ 2 h) - upper Potomac River, tidal fresh</t>
        </is>
      </c>
    </row>
    <row r="43">
      <c r="A43" t="inlineStr">
        <is>
          <t>LE2.2 (~1 h) - lower Potomac River, mesohaline</t>
        </is>
      </c>
    </row>
    <row r="44">
      <c r="A44" t="inlineStr">
        <is>
          <t>CB5.2 (~1 h) - middle Bay, mesohaline</t>
        </is>
      </c>
    </row>
    <row r="45">
      <c r="A45" t="inlineStr">
        <is>
          <t>Group C - Samples were kept on shipboard in an unshaded, ambient temperature water bath</t>
        </is>
      </c>
    </row>
    <row r="46">
      <c r="A46" t="inlineStr">
        <is>
          <t>anywhere between 1 and 5.5 hours, then put in a shipboard incubator.</t>
        </is>
      </c>
    </row>
    <row r="47">
      <c r="A47" t="inlineStr">
        <is>
          <t>CB2.2 – (~?) upper Bay mainstem, oligohaline (Prior to February 2000)</t>
        </is>
      </c>
    </row>
    <row r="48">
      <c r="A48" t="inlineStr">
        <is>
          <t>TF1.7 (~1 h) - middle Patuxent River, oligohaline</t>
        </is>
      </c>
    </row>
    <row r="49">
      <c r="A49" t="inlineStr">
        <is>
          <t>LE1.1 (~2.5 h) - lower Patuxent River, mesohaline</t>
        </is>
      </c>
    </row>
    <row r="50">
      <c r="A50" t="inlineStr">
        <is>
          <t>CB4.3 (~5.5 h) - middle Bay mainstem, mesohaline (Prior to February 2000)</t>
        </is>
      </c>
    </row>
    <row r="51">
      <c r="A51" t="inlineStr">
        <is>
          <t>Group D - Samples were held unprotected on shipboard &amp; van (~ 5 hours) or in the van (~3-4</t>
        </is>
      </c>
    </row>
    <row r="52">
      <c r="A52" t="inlineStr">
        <is>
          <t>hours), then placed in the incubator. Samples experience temperature conditions that differ from</t>
        </is>
      </c>
    </row>
    <row r="53">
      <c r="A53" t="inlineStr">
        <is>
          <t>the ambient, i.e. typically colder in winter and hotter in summer. The van was heated in winter but</t>
        </is>
      </c>
    </row>
    <row r="54">
      <c r="A54" t="inlineStr">
        <is>
          <t>28</t>
        </is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31 of 170”</t>
        </is>
      </c>
    </row>
    <row r="3">
      <c r="A3" t="inlineStr">
        <is>
          <t>Table: 30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not air conditioned in summer prior to 2005. The samples also experienced extremes in light</t>
        </is>
      </c>
    </row>
    <row r="7">
      <c r="A7" t="inlineStr">
        <is>
          <t>conditions, from direct sunlight on shipboard to the interior darkness of a van.</t>
        </is>
      </c>
    </row>
    <row r="8">
      <c r="A8" t="inlineStr">
        <is>
          <t>ET5.1 (~ 3 h) - upper Choptank, oligohaline</t>
        </is>
      </c>
    </row>
    <row r="9">
      <c r="A9" t="inlineStr">
        <is>
          <t>ET5.2 (~ 4 h) - lower Choptank, mesohaline</t>
        </is>
      </c>
    </row>
    <row r="10">
      <c r="A10" t="inlineStr">
        <is>
          <t>RET2.2 (~ 5 h) - middle Potomac River, oligohaline</t>
        </is>
      </c>
    </row>
    <row r="11">
      <c r="A11" t="inlineStr">
        <is>
          <t>Productivity incubation were performed either on shipboard, on a dock, or immediately upon returning to</t>
        </is>
      </c>
    </row>
    <row r="12">
      <c r="A12" t="inlineStr">
        <is>
          <t>the laboratory. Four 100 ml subsamples per station were decanted from the two surface-layer composite</t>
        </is>
      </c>
    </row>
    <row r="13">
      <c r="A13" t="inlineStr">
        <is>
          <t>samples into sample-rinsed Pyrex milk dilution bottles (or polycarbonate bottles after July, 1989). One</t>
        </is>
      </c>
    </row>
    <row r="14">
      <c r="A14" t="inlineStr">
        <is>
          <t>was used for a time-zero C14 blank (t 0), one for an alkalinity determination, and one from each composite</t>
        </is>
      </c>
    </row>
    <row r="15">
      <c r="A15" t="inlineStr">
        <is>
          <t>for C 14 incubation. The incubation samples were placed in a constant light incubator (&gt;250 μE m-2 sec -1)</t>
        </is>
      </c>
    </row>
    <row r="16">
      <c r="A16" t="inlineStr">
        <is>
          <t>receiving running water maintained at ambient temperature for an acclimation period of more than 0.5 h,</t>
        </is>
      </c>
    </row>
    <row r="17">
      <c r="A17" t="inlineStr">
        <is>
          <t>and usually about 1 h. A 1-ml inoculate of 1-2 μCi labeled NaHCO 3 was added to each sample, and the</t>
        </is>
      </c>
    </row>
    <row r="18">
      <c r="A18" t="inlineStr">
        <is>
          <t>samples were returned to the incubator for &gt;1 h. After incubation, 15 ml was filtered through a 0.45 μm</t>
        </is>
      </c>
    </row>
    <row r="19">
      <c r="A19" t="inlineStr">
        <is>
          <t>Millipore membrane filter, rinsed with filtered sample water, and fumed over concentrated HCl. Fifteen ml</t>
        </is>
      </c>
    </row>
    <row r="20">
      <c r="A20" t="inlineStr">
        <is>
          <t>of the t0 sample was similarly filtered and fumed, immediately following the addition of the radioisotope.</t>
        </is>
      </c>
    </row>
    <row r="21">
      <c r="A21" t="inlineStr">
        <is>
          <t>The filters were placed in scintillation vials and stored in a freezer. Scintillation cocktail (Aquasol from</t>
        </is>
      </c>
    </row>
    <row r="22">
      <c r="A22" t="inlineStr">
        <is>
          <t>August 1984 to October 1994; Cytoscint from October 1994 to present) was added to the scintillation vials</t>
        </is>
      </c>
    </row>
    <row r="23">
      <c r="A23" t="inlineStr">
        <is>
          <t>and the samples were run on a Packard Tri-Carb 2500TR Liquid Scintillation Analyzer equipped with</t>
        </is>
      </c>
    </row>
    <row r="24">
      <c r="A24" t="inlineStr">
        <is>
          <t>internal quench standards and serviced once a year by the Packard technician. Field stock solutions of</t>
        </is>
      </c>
    </row>
    <row r="25">
      <c r="A25" t="inlineStr">
        <is>
          <t>radio-labeled NaHCO 3 were obtained from mixing portions of 25 mCi C 14 NaCO 3 stock solutions with pH</t>
        </is>
      </c>
    </row>
    <row r="26">
      <c r="A26" t="inlineStr">
        <is>
          <t>of 10-10.2 de-ionized water. Final field stock activities approximate 2 μCi C 14 per ml, determined from</t>
        </is>
      </c>
    </row>
    <row r="27">
      <c r="A27" t="inlineStr">
        <is>
          <t>liquid scintillation counting of field stocks in phenethylamine and Biofluor. Field stock activities for each</t>
        </is>
      </c>
    </row>
    <row r="28">
      <c r="A28" t="inlineStr">
        <is>
          <t>dilution are then recorded in a laboratory log and were assigned a date interval corresponding to the</t>
        </is>
      </c>
    </row>
    <row r="29">
      <c r="A29" t="inlineStr">
        <is>
          <t>period that the field stock is employed in the program.</t>
        </is>
      </c>
    </row>
    <row r="30">
      <c r="A30" t="inlineStr">
        <is>
          <t>Virginia Sample Analysis Protocol from 1998-2009</t>
        </is>
      </c>
    </row>
    <row r="31">
      <c r="A31" t="inlineStr">
        <is>
          <t>-Chesapeake Bay Program Sample Analysis Method PD102</t>
        </is>
      </c>
    </row>
    <row r="32">
      <c r="A32" t="inlineStr">
        <is>
          <t>At each station water column structure was assessed, then water was pumped from five discrete depths</t>
        </is>
      </c>
    </row>
    <row r="33">
      <c r="A33" t="inlineStr">
        <is>
          <t>above the pycnocline (or from top half of water column if pycnocline is absent) and composited in a</t>
        </is>
      </c>
    </row>
    <row r="34">
      <c r="A34" t="inlineStr">
        <is>
          <t>carboy. Two composite samples were collected at each station. Two 1-liter water samples were obtained</t>
        </is>
      </c>
    </row>
    <row r="35">
      <c r="A35" t="inlineStr">
        <is>
          <t>from each of the two carboys (total of 4 per station) and placed in an iced cooler until their return to the</t>
        </is>
      </c>
    </row>
    <row r="36">
      <c r="A36" t="inlineStr">
        <is>
          <t>laboratory. The Virginia protocol held all its samples for 6 hours on shipboard. Productivity</t>
        </is>
      </c>
    </row>
    <row r="37">
      <c r="A37" t="inlineStr">
        <is>
          <t>incubation were performed immediately upon returning to the laboratory. Two 100 ml subsamples were</t>
        </is>
      </c>
    </row>
    <row r="38">
      <c r="A38" t="inlineStr">
        <is>
          <t>obtained from each station’s two 1-liter composite samples (four from each station). One was used for an</t>
        </is>
      </c>
    </row>
    <row r="39">
      <c r="A39" t="inlineStr">
        <is>
          <t>alkalinity determination, one was used for a time-zero C 14 blank (t0) after acclimation, and one from each</t>
        </is>
      </c>
    </row>
    <row r="40">
      <c r="A40" t="inlineStr">
        <is>
          <t>composite was used for the C 14 incubation. Samples were placed in a water bath equipped with a bottle</t>
        </is>
      </c>
    </row>
    <row r="41">
      <c r="A41" t="inlineStr">
        <is>
          <t>holder which rotated between banks of cool-white fluorescent lights. The light levels exceed the light</t>
        </is>
      </c>
    </row>
    <row r="42">
      <c r="A42" t="inlineStr">
        <is>
          <t>saturation point of the phytoplankton. Temperature of the water bath was the same as the temperature at</t>
        </is>
      </c>
    </row>
    <row r="43">
      <c r="A43" t="inlineStr">
        <is>
          <t>each station when the samples were taken. After one hour of acclimation, the bottles were inoculated with</t>
        </is>
      </c>
    </row>
    <row r="44">
      <c r="A44" t="inlineStr">
        <is>
          <t>2-5 Ci C 14 NaHCO 3. One of the samples was analyzed for C 14 activity immediately (time 0 sample). Two</t>
        </is>
      </c>
    </row>
    <row r="45">
      <c r="A45" t="inlineStr">
        <is>
          <t>samples were returned to the water bath for approximately one hour. All inoculated samples were filtered</t>
        </is>
      </c>
    </row>
    <row r="46">
      <c r="A46" t="inlineStr">
        <is>
          <t>through a 25 mm 0.45 pore-size Millipore filter under a vacuum pressure 
    </t>
        </is>
      </c>
    </row>
    <row r="47">
      <c r="A47" t="inlineStr">
        <is>
          <t>Millipore filters were fumed over concentrated HCl for 30 seconds and placed in scintillation vials.</t>
        </is>
      </c>
    </row>
    <row r="48">
      <c r="A48" t="inlineStr">
        <is>
          <t>Scintillation fluid was added to each vial and C 14 activity was determined using a Beckman Model LS</t>
        </is>
      </c>
    </row>
    <row r="49">
      <c r="A49" t="inlineStr">
        <is>
          <t>1701 scintillation counter. The amount of C 14 in the stock bottle was determined by placing 20-50 μl of</t>
        </is>
      </c>
    </row>
    <row r="50">
      <c r="A50" t="inlineStr">
        <is>
          <t>stock solution in scintillation vials containing 0.5 ml phenethylamine. Scintillation fluid was added to the</t>
        </is>
      </c>
    </row>
    <row r="51">
      <c r="A51" t="inlineStr">
        <is>
          <t>vials, set in the dark overnight, and analyzed for C 14 activity.</t>
        </is>
      </c>
    </row>
    <row r="52">
      <c r="A52" t="inlineStr">
        <is>
          <t>OTHER ISSUES:</t>
        </is>
      </c>
    </row>
    <row r="53">
      <c r="A53" t="inlineStr">
        <is>
          <t>29</t>
        </is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32 of 170”</t>
        </is>
      </c>
    </row>
    <row r="3">
      <c r="A3" t="inlineStr">
        <is>
          <t>Table: 31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1)</t>
        </is>
      </c>
      <c r="B6" t="inlineStr">
        <is>
          <t>Maryland SAMPLE_ NUMBER: Note that the Maryland SAMPLE_NUMBERs are sample identifiers;</t>
        </is>
      </c>
    </row>
    <row r="7">
      <c r="A7" t="inlineStr">
        <is>
          <t/>
        </is>
      </c>
      <c r="B7" t="inlineStr">
        <is>
          <t>they are not synonymous with a replicate number. Please perform a count of SAMPLE_NUMBER</t>
        </is>
      </c>
    </row>
    <row r="8">
      <c r="A8" t="inlineStr">
        <is>
          <t/>
        </is>
      </c>
      <c r="B8" t="inlineStr">
        <is>
          <t>by STATION, SAMPLE_DATE, LAYER and SOURCE to determine the number of replicate samples</t>
        </is>
      </c>
    </row>
    <row r="9">
      <c r="A9" t="inlineStr">
        <is>
          <t/>
        </is>
      </c>
      <c r="B9" t="inlineStr">
        <is>
          <t>taken at a station.</t>
        </is>
      </c>
    </row>
    <row r="10">
      <c r="A10" t="inlineStr">
        <is>
          <t>2)</t>
        </is>
      </c>
      <c r="B10" t="inlineStr">
        <is>
          <t>Virgina data prior to 1995 lacks concurrent measurements of chlorophyll a for determination of</t>
        </is>
      </c>
    </row>
    <row r="11">
      <c r="A11" t="inlineStr">
        <is>
          <t/>
        </is>
      </c>
      <c r="B11" t="inlineStr">
        <is>
          <t>assimilation ratio (production efficiency).</t>
        </is>
      </c>
    </row>
    <row r="12">
      <c r="A12" t="inlineStr">
        <is>
          <t>OTHER DOCUMENTATION:</t>
        </is>
      </c>
    </row>
    <row r="13">
      <c r="A13" t="inlineStr">
        <is>
          <t>Buchanan, C. (2006) Measurements of C:Chl a, Pmax, Topt, and Other Model Parameters in Natural</t>
        </is>
      </c>
    </row>
    <row r="14">
      <c r="A14" t="inlineStr">
        <is>
          <t>Phytoplankton Populations of the Chesapeake Estuaries. ICPRB Report 06-1, Rockville Md. 70 pp.</t>
        </is>
      </c>
    </row>
    <row r="15">
      <c r="A15" t="inlineStr">
        <is>
          <t>USEPA Chesapeake Bay Program (2012, February 22). Maryland Chesapeake Bay Program Primary</t>
        </is>
      </c>
    </row>
    <row r="16">
      <c r="A16" t="inlineStr">
        <is>
          <t>Production Monitoring Survey Data Dictionary. URL</t>
        </is>
      </c>
    </row>
    <row r="17">
      <c r="A17" t="inlineStr">
        <is>
          <t>ftp://ftp.chesapeakebay.net/Pub/Living_Resources/plank/prod/mdpddoc.pdf</t>
        </is>
      </c>
    </row>
    <row r="18">
      <c r="A18" t="inlineStr">
        <is>
          <t>USEPA Chesapeake Bay Program (2012, February 22). Virginia Chesapeake Bay Program Primary</t>
        </is>
      </c>
    </row>
    <row r="19">
      <c r="A19" t="inlineStr">
        <is>
          <t>Production Monitoring Survey Data Dictionary. URL</t>
        </is>
      </c>
    </row>
    <row r="20">
      <c r="A20" t="inlineStr">
        <is>
          <t>ftp://ftp.chesapeakebay.net/Pub/Living_Resources/plank/prod/vapddoc.pdf</t>
        </is>
      </c>
    </row>
    <row r="21">
      <c r="A21" t="inlineStr">
        <is>
          <t/>
        </is>
      </c>
      <c r="B21" t="inlineStr">
        <is>
          <t>30</t>
        </is>
      </c>
    </row>
  </sheetData>
  <mergeCells>
    <mergeCell ref="A2:B2"/>
    <mergeCell ref="A3:B3"/>
    <mergeCell ref="A4:B4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33 of 170”</t>
        </is>
      </c>
    </row>
    <row r="3">
      <c r="A3" t="inlineStr">
        <is>
          <t>Table: 32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  <c r="D5" t="inlineStr">
        <is>
          <t/>
        </is>
      </c>
    </row>
    <row r="6">
      <c r="A6" t="inlineStr">
        <is>
          <t>TITLE: Microzooplankton Counts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PARAMETER NAME (NEW): COUNTS</t>
        </is>
      </c>
      <c r="C7" t="inlineStr">
        <is>
          <t/>
        </is>
      </c>
      <c r="D7" t="inlineStr">
        <is>
          <t/>
        </is>
      </c>
    </row>
    <row r="8">
      <c r="A8" t="inlineStr">
        <is>
          <t>UNITS OF MEASURE: Number per liter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>METHOD CODES: MI101, MI102, MI103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GENERAL INFORMATION: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There were many differences in the in the collection and enumeration protocols used by the states of</t>
        </is>
      </c>
    </row>
    <row r="12">
      <c r="A12" t="inlineStr">
        <is>
          <t>Maryland and Virginia during the microzooplankton monitoring program. Methodological differences were</t>
        </is>
      </c>
    </row>
    <row r="13">
      <c r="A13" t="inlineStr">
        <is>
          <t>so great that the two data sets are unsuitable to be combined for bay wide analyses. Furthermore the split</t>
        </is>
      </c>
    </row>
    <row r="14">
      <c r="A14" t="inlineStr">
        <is>
          <t>sample comparisons of the 1989-2002 monitoring data revealed multiple data quality assurance issues</t>
        </is>
      </c>
    </row>
    <row r="15">
      <c r="A15" t="inlineStr">
        <is>
          <t>with some of the data generated by the Virginia program. Baywide CBP sampling for microzooplankton</t>
        </is>
      </c>
    </row>
    <row r="16">
      <c r="A16" t="inlineStr">
        <is>
          <t>at all stations ended in September 2002 due to the termination of the CBP zooplankton monitoring</t>
        </is>
      </c>
    </row>
    <row r="17">
      <c r="A17" t="inlineStr">
        <is>
          <t>program in October 2002.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The microzooplankton monitoring programs in Chesapeake Bay were established with fundamentally</t>
        </is>
      </c>
    </row>
    <row r="19">
      <c r="A19" t="inlineStr">
        <is>
          <t>different goals. The Virginia monitoring program which ran from 1993-2002 was a broad based survey</t>
        </is>
      </c>
    </row>
    <row r="20">
      <c r="A20" t="inlineStr">
        <is>
          <t>and enumerated all major microzooplankton groupings. The Maryland program which ran from 1984-2002</t>
        </is>
      </c>
    </row>
    <row r="21">
      <c r="A21" t="inlineStr">
        <is>
          <t>was focused on enumerating the portion of the microzooplankton community which serves as larval fish</t>
        </is>
      </c>
    </row>
    <row r="22">
      <c r="A22" t="inlineStr">
        <is>
          <t>food (&gt;44um).</t>
        </is>
      </c>
      <c r="B22" t="inlineStr">
        <is>
          <t>Furthermore each state had differing definitions of what constituted microzooplankton.</t>
        </is>
      </c>
    </row>
    <row r="23">
      <c r="A23" t="inlineStr">
        <is>
          <t>Virginia used a classical definition of microzooplankton as being zooplankton 20-200 μm in size and</t>
        </is>
      </c>
    </row>
    <row r="24">
      <c r="A24" t="inlineStr">
        <is>
          <t>reported counts in eight taxonomic categories. The Virginia size cutoffs for tintinnids and non-loricate</t>
        </is>
      </c>
    </row>
    <row r="25">
      <c r="A25" t="inlineStr">
        <is>
          <t>ciliates were based on widths while Maryland's size categories are based on length. After January 1999</t>
        </is>
      </c>
    </row>
    <row r="26">
      <c r="A26" t="inlineStr">
        <is>
          <t>Virginia adopted the Maryland method of enumerating all ciliates and did not drop ciliates 
    </t>
        </is>
      </c>
    </row>
    <row r="27">
      <c r="A27" t="inlineStr">
        <is>
          <t>width from counts. The Maryland program considers nauplii, polychaete larvae and cladocerans to be</t>
        </is>
      </c>
    </row>
    <row r="28">
      <c r="A28" t="inlineStr">
        <is>
          <t>mesozooplankton and did not count any organisms from these groups. These organisms were</t>
        </is>
      </c>
    </row>
    <row r="29">
      <c r="A29" t="inlineStr">
        <is>
          <t>enumerated in the Maryland mesozooplankton program. Maryland also counted the non-loricate ciliates</t>
        </is>
      </c>
    </row>
    <row r="30">
      <c r="A30" t="inlineStr">
        <is>
          <t>and tintinnids that are less than 20 μm in size. Maryland used a net sampling protocol which was</t>
        </is>
      </c>
    </row>
    <row r="31">
      <c r="A31" t="inlineStr">
        <is>
          <t>inappropriate for the identification and quantification of ciliates because of their size (often 
    </t>
        </is>
      </c>
    </row>
    <row r="32">
      <c r="A32" t="inlineStr">
        <is>
          <t>fragile nature. Therefore, from 1998 through 2000, whole water microzooplankton samples were taken at</t>
        </is>
      </c>
    </row>
    <row r="33">
      <c r="A33" t="inlineStr">
        <is>
          <t>the mesohaline stations between March - September, in order to quantify the ciliates. The Maryland</t>
        </is>
      </c>
    </row>
    <row r="34">
      <c r="A34" t="inlineStr">
        <is>
          <t>performed taxonomic enumerations down to the lowest taxonomic level possible (generally genus or</t>
        </is>
      </c>
    </row>
    <row r="35">
      <c r="A35" t="inlineStr">
        <is>
          <t>species). The following table lists the differences between Maryland and Virginia in defining various</t>
        </is>
      </c>
    </row>
    <row r="36">
      <c r="A36" t="inlineStr">
        <is>
          <t>taxonomic groups of microzooplankton:</t>
        </is>
      </c>
      <c r="C36" t="inlineStr">
        <is>
          <t/>
        </is>
      </c>
      <c r="D36" t="inlineStr">
        <is>
          <t/>
        </is>
      </c>
    </row>
    <row r="37">
      <c r="A37" t="inlineStr">
        <is>
          <t>GROUP</t>
        </is>
      </c>
      <c r="B37" t="inlineStr">
        <is>
          <t>VIRGINIA</t>
        </is>
      </c>
      <c r="C37" t="inlineStr">
        <is>
          <t/>
        </is>
      </c>
      <c r="D37" t="inlineStr">
        <is>
          <t>MARYLAND</t>
        </is>
      </c>
    </row>
    <row r="38">
      <c r="A38" t="inlineStr">
        <is>
          <t>Copepod nauplii</t>
        </is>
      </c>
      <c r="B38" t="inlineStr">
        <is>
          <t>All, length 
    </t>
        </is>
      </c>
      <c r="C38" t="inlineStr">
        <is>
          <t>All</t>
        </is>
      </c>
      <c r="D38" t="inlineStr">
        <is>
          <t/>
        </is>
      </c>
    </row>
    <row r="39">
      <c r="A39" t="inlineStr">
        <is>
          <t>Rotifers</t>
        </is>
      </c>
      <c r="B39" t="inlineStr">
        <is>
          <t>All, length 
    </t>
        </is>
      </c>
      <c r="C39" t="inlineStr">
        <is>
          <t>All</t>
        </is>
      </c>
      <c r="D39" t="inlineStr">
        <is>
          <t/>
        </is>
      </c>
    </row>
    <row r="40">
      <c r="A40" t="inlineStr">
        <is>
          <t>Sarcodinids</t>
        </is>
      </c>
      <c r="B40" t="inlineStr">
        <is>
          <t>All</t>
        </is>
      </c>
      <c r="C40" t="inlineStr">
        <is>
          <t>All</t>
        </is>
      </c>
      <c r="D40" t="inlineStr">
        <is>
          <t/>
        </is>
      </c>
    </row>
    <row r="41">
      <c r="A41" t="inlineStr">
        <is>
          <t>Tintinnids</t>
        </is>
      </c>
      <c r="B41" t="inlineStr">
        <is>
          <t>All &gt;20 μm in width, length doesn't matter</t>
        </is>
      </c>
      <c r="C41" t="inlineStr">
        <is>
          <t>All in mesohaline All &gt; 44</t>
        </is>
      </c>
      <c r="D41" t="inlineStr">
        <is>
          <t>μm lenght in other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salinities</t>
        </is>
      </c>
      <c r="D42" t="inlineStr">
        <is>
          <t/>
        </is>
      </c>
    </row>
    <row r="43">
      <c r="A43" t="inlineStr">
        <is>
          <t>Non-loric ciliates</t>
        </is>
      </c>
      <c r="B43" t="inlineStr">
        <is>
          <t>All &gt; 20 μm in width, less than 200 μm in</t>
        </is>
      </c>
      <c r="C43" t="inlineStr">
        <is>
          <t>All in mesohaline, All &gt; 44 μm length in other</t>
        </is>
      </c>
    </row>
    <row r="44">
      <c r="A44" t="inlineStr">
        <is>
          <t/>
        </is>
      </c>
      <c r="B44" t="inlineStr">
        <is>
          <t>length</t>
        </is>
      </c>
      <c r="C44" t="inlineStr">
        <is>
          <t>salinities</t>
        </is>
      </c>
      <c r="D44" t="inlineStr">
        <is>
          <t/>
        </is>
      </c>
    </row>
    <row r="45">
      <c r="A45" t="inlineStr">
        <is>
          <t>Barnacle nauplii</t>
        </is>
      </c>
      <c r="B45" t="inlineStr">
        <is>
          <t>All 
    </t>
        </is>
      </c>
      <c r="C45" t="inlineStr">
        <is>
          <t>None</t>
        </is>
      </c>
      <c r="D45" t="inlineStr">
        <is>
          <t/>
        </is>
      </c>
    </row>
    <row r="46">
      <c r="A46" t="inlineStr">
        <is>
          <t>Polychaete</t>
        </is>
      </c>
      <c r="B46" t="inlineStr">
        <is>
          <t>All 
    </t>
        </is>
      </c>
      <c r="C46" t="inlineStr">
        <is>
          <t>None</t>
        </is>
      </c>
      <c r="D46" t="inlineStr">
        <is>
          <t/>
        </is>
      </c>
    </row>
    <row r="47">
      <c r="A47" t="inlineStr">
        <is>
          <t>larvae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</row>
    <row r="48">
      <c r="A48" t="inlineStr">
        <is>
          <t>Pelecypod larvae</t>
        </is>
      </c>
      <c r="B48" t="inlineStr">
        <is>
          <t>All 
    </t>
        </is>
      </c>
      <c r="C48" t="inlineStr">
        <is>
          <t>All</t>
        </is>
      </c>
      <c r="D48" t="inlineStr">
        <is>
          <t/>
        </is>
      </c>
    </row>
    <row r="49">
      <c r="A49" t="inlineStr">
        <is>
          <t>Gastropod larvae</t>
        </is>
      </c>
      <c r="B49" t="inlineStr">
        <is>
          <t>All 
    </t>
        </is>
      </c>
      <c r="C49" t="inlineStr">
        <is>
          <t>All</t>
        </is>
      </c>
      <c r="D49" t="inlineStr">
        <is>
          <t/>
        </is>
      </c>
    </row>
    <row r="50">
      <c r="A50" t="inlineStr">
        <is>
          <t>Cladocerans</t>
        </is>
      </c>
      <c r="B50" t="inlineStr">
        <is>
          <t>All 
    </t>
        </is>
      </c>
      <c r="C50" t="inlineStr">
        <is>
          <t>None</t>
        </is>
      </c>
      <c r="D50" t="inlineStr">
        <is>
          <t/>
        </is>
      </c>
    </row>
    <row r="51">
      <c r="A51" t="inlineStr">
        <is>
          <t>Table 4. Comparison of Microzooplankton size classes</t>
        </is>
      </c>
      <c r="C51" t="inlineStr">
        <is>
          <t/>
        </is>
      </c>
      <c r="D51" t="inlineStr">
        <is>
          <t/>
        </is>
      </c>
    </row>
    <row r="52">
      <c r="A52" t="inlineStr">
        <is>
          <t/>
        </is>
      </c>
      <c r="B52" t="inlineStr">
        <is>
          <t>31</t>
        </is>
      </c>
      <c r="C52" t="inlineStr">
        <is>
          <t/>
        </is>
      </c>
      <c r="D52" t="inlineStr">
        <is>
          <t/>
        </is>
      </c>
    </row>
  </sheetData>
  <mergeCells>
    <mergeCell ref="A2:D2"/>
    <mergeCell ref="A3:D3"/>
    <mergeCell ref="A4:D4"/>
    <mergeCell ref="B5:C5"/>
    <mergeCell ref="A6:B6"/>
    <mergeCell ref="A7:B7"/>
    <mergeCell ref="A8:B8"/>
    <mergeCell ref="A9:B9"/>
    <mergeCell ref="A10:B10"/>
    <mergeCell ref="A11:D11"/>
    <mergeCell ref="A12:D12"/>
    <mergeCell ref="A13:D13"/>
    <mergeCell ref="A14:D14"/>
    <mergeCell ref="A15:D15"/>
    <mergeCell ref="A16:D16"/>
    <mergeCell ref="A17:B17"/>
    <mergeCell ref="A18:D18"/>
    <mergeCell ref="A19:D19"/>
    <mergeCell ref="A20:D20"/>
    <mergeCell ref="A21:D21"/>
    <mergeCell ref="B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B36"/>
    <mergeCell ref="C43:D43"/>
    <mergeCell ref="A51:B5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34 of 170”</t>
        </is>
      </c>
    </row>
    <row r="3">
      <c r="A3" t="inlineStr">
        <is>
          <t>Table: 33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Maryland Enumeration protocols from 1984-2009</t>
        </is>
      </c>
    </row>
    <row r="7">
      <c r="A7" t="inlineStr">
        <is>
          <t>-Chesapeake Bay Program Laboratory Method Code MI101</t>
        </is>
      </c>
    </row>
    <row r="8">
      <c r="A8" t="inlineStr">
        <is>
          <t>Protocol for the enumeration of net collected microzooplankton samples. Samples were collected in</t>
        </is>
      </c>
    </row>
    <row r="9">
      <c r="A9" t="inlineStr">
        <is>
          <t>the field by pumpling a known quantity of water through a 44 μm mesh net. All samples collected in 44 μm</t>
        </is>
      </c>
    </row>
    <row r="10">
      <c r="A10" t="inlineStr">
        <is>
          <t>mesh nets are decanted into a jar containing buffered formaldehyde (final concentration of 2%) and</t>
        </is>
      </c>
    </row>
    <row r="11">
      <c r="A11" t="inlineStr">
        <is>
          <t>transferred to the laboratory. Samples were gently mixed and a 1-milliliter aliquot is removed with a</t>
        </is>
      </c>
    </row>
    <row r="12">
      <c r="A12" t="inlineStr">
        <is>
          <t>Stempel pipette and put into a Sedgewick-Rafter cell for enumeration with a compound microscope at</t>
        </is>
      </c>
    </row>
    <row r="13">
      <c r="A13" t="inlineStr">
        <is>
          <t>100X magnification. Beginning with samples collected in April 1986, a small drop of concentrated Rose</t>
        </is>
      </c>
    </row>
    <row r="14">
      <c r="A14" t="inlineStr">
        <is>
          <t>Bengal stain was added to the cell prior to addition of the sub sample. The sub sample was allowed to set</t>
        </is>
      </c>
    </row>
    <row r="15">
      <c r="A15" t="inlineStr">
        <is>
          <t>for 10 minutes before counting. At least one chamber (1 milliliter) was counted for each sample and if the</t>
        </is>
      </c>
    </row>
    <row r="16">
      <c r="A16" t="inlineStr">
        <is>
          <t>total count did not reach 250 organisms, subsequent 1 milliliter aliquots were enumerated until a count of</t>
        </is>
      </c>
    </row>
    <row r="17">
      <c r="A17" t="inlineStr">
        <is>
          <t>250 or more organisms was obtained or 3 milliliter was examined. If a certain organism was abundant</t>
        </is>
      </c>
    </row>
    <row r="18">
      <c r="A18" t="inlineStr">
        <is>
          <t>(more than 60 per chamber), it was not counted in the subsequent 1 milliliter aliquot for a given sample.</t>
        </is>
      </c>
    </row>
    <row r="19">
      <c r="A19" t="inlineStr">
        <is>
          <t>For extremely abundant taxa, less than one milliliter could be counted. Species identification were made</t>
        </is>
      </c>
    </row>
    <row r="20">
      <c r="A20" t="inlineStr">
        <is>
          <t>using the NODC species code. Microzooplankton smaller than 44 micrometers were noted on the original</t>
        </is>
      </c>
    </row>
    <row r="21">
      <c r="A21" t="inlineStr">
        <is>
          <t>data sheet but not enumerated since estimates would not have been quantitative.</t>
        </is>
      </c>
    </row>
    <row r="22">
      <c r="A22" t="inlineStr">
        <is>
          <t>-Chesapeake Bay Program Laboratory Method Code MI103</t>
        </is>
      </c>
    </row>
    <row r="23">
      <c r="A23" t="inlineStr">
        <is>
          <t>Protocol for the enumeration of whole water collected microzooplankton samples. Samples are</t>
        </is>
      </c>
    </row>
    <row r="24">
      <c r="A24" t="inlineStr">
        <is>
          <t>decanted from the replicate carboys of water collected at five discrete depths above the pycnocline. The</t>
        </is>
      </c>
    </row>
    <row r="25">
      <c r="A25" t="inlineStr">
        <is>
          <t>whole water microzooplankton samples are preserved with acid Lugol’s solution to a final concentration of</t>
        </is>
      </c>
    </row>
    <row r="26">
      <c r="A26" t="inlineStr">
        <is>
          <t>2 %. In the lab, 5-25 ml are subsampled from the sample jar for settling. This amount depends on how</t>
        </is>
      </c>
    </row>
    <row r="27">
      <c r="A27" t="inlineStr">
        <is>
          <t>much detritus and plankton were in the sample. If 25 ml was used, the bottle was shaken gently (slowly</t>
        </is>
      </c>
    </row>
    <row r="28">
      <c r="A28" t="inlineStr">
        <is>
          <t>inverted 5 times) and 25 ml poured into a graduated cylinder. This was put into a 50 ml settling chamber</t>
        </is>
      </c>
    </row>
    <row r="29">
      <c r="A29" t="inlineStr">
        <is>
          <t>and the graduated cylinder rinsed 3X. The sample was allowed to settle 48 h before being counted. If</t>
        </is>
      </c>
    </row>
    <row r="30">
      <c r="A30" t="inlineStr">
        <is>
          <t>less than 25 ml aliquots were used, these were poured into 25 ml settling chambers which settle for 24 hr</t>
        </is>
      </c>
    </row>
    <row r="31">
      <c r="A31" t="inlineStr">
        <is>
          <t>before counting. To count, the entire chamber was examined at 200X with an inverted microscope to</t>
        </is>
      </c>
    </row>
    <row r="32">
      <c r="A32" t="inlineStr">
        <is>
          <t>obtain a minimum count of 100 organisms. If 100 organisms were not counted, another subsample is</t>
        </is>
      </c>
    </row>
    <row r="33">
      <c r="A33" t="inlineStr">
        <is>
          <t>settled. Any organism that was abundant in the first aliquot (more than 60) was not counted. The count</t>
        </is>
      </c>
    </row>
    <row r="34">
      <c r="A34" t="inlineStr">
        <is>
          <t>program used for the net samples (see above) was currently being adapted for use with whole water</t>
        </is>
      </c>
    </row>
    <row r="35">
      <c r="A35" t="inlineStr">
        <is>
          <t>counts. The ITIS taxonomic codes were used for the taxa that are enumerated. Biomass estimates for</t>
        </is>
      </c>
    </row>
    <row r="36">
      <c r="A36" t="inlineStr">
        <is>
          <t>each taxon were applied to the normalized densities in order to fit into various ecosystem models and the</t>
        </is>
      </c>
    </row>
    <row r="37">
      <c r="A37" t="inlineStr">
        <is>
          <t>zooplankton index of biotic integrity.</t>
        </is>
      </c>
    </row>
    <row r="38">
      <c r="A38" t="inlineStr">
        <is>
          <t>Virginia Enumeration protocol from 1993-2009</t>
        </is>
      </c>
    </row>
    <row r="39">
      <c r="A39" t="inlineStr">
        <is>
          <t>-Chesapeake Bay Program Laboratory Method Code MI102</t>
        </is>
      </c>
    </row>
    <row r="40">
      <c r="A40" t="inlineStr">
        <is>
          <t>Samples are decanted from the replicate carboys of water collected at five discrete depths above the</t>
        </is>
      </c>
    </row>
    <row r="41">
      <c r="A41" t="inlineStr">
        <is>
          <t>pycnocline. Each 1-liter sample was allowed to settle for 72 hours and carefully siphoned down to a 300</t>
        </is>
      </c>
    </row>
    <row r="42">
      <c r="A42" t="inlineStr">
        <is>
          <t>ml concentrated sample, which were then combined. A two-step settling and siphoning steps followed to</t>
        </is>
      </c>
    </row>
    <row r="43">
      <c r="A43" t="inlineStr">
        <is>
          <t>produce first a 250 ml concentrate, which was next concentrated to 100 ml. This concentrate was sieved</t>
        </is>
      </c>
    </row>
    <row r="44">
      <c r="A44" t="inlineStr">
        <is>
          <t>through 73 micron mesh net to trap microzooplankton &gt;73 microns which were washed into a beaker,</t>
        </is>
      </c>
    </row>
    <row r="45">
      <c r="A45" t="inlineStr">
        <is>
          <t>then placed into a settling chamber #1 for examination and counts. The filtrate was mixed and 3- 5ml</t>
        </is>
      </c>
    </row>
    <row r="46">
      <c r="A46" t="inlineStr">
        <is>
          <t>aliquots were removed and placed in settling chamber #2, with a buffered formalin solution (20%) added</t>
        </is>
      </c>
    </row>
    <row r="47">
      <c r="A47" t="inlineStr">
        <is>
          <t>to bring the total volume to 25 ml. After 5 minutes of settling, 15 ml of the upper concentrate was removed</t>
        </is>
      </c>
    </row>
    <row r="48">
      <c r="A48" t="inlineStr">
        <is>
          <t>and placed in settling chamber #3. The settling chambers were allowed to settle for 24 hours, and then</t>
        </is>
      </c>
    </row>
    <row r="49">
      <c r="A49" t="inlineStr">
        <is>
          <t>counts were made. The entire bottom surface of the settling chambers was scanned at 100x for chamber</t>
        </is>
      </c>
    </row>
    <row r="50">
      <c r="A50" t="inlineStr">
        <is>
          <t>#1 and at 200x for chamber #2 and #3 using an inverted plankton microscope. Chamber #1 provided</t>
        </is>
      </c>
    </row>
    <row r="51">
      <c r="A51" t="inlineStr">
        <is>
          <t>counts for the larger microzooplankton (&gt;73 microns), Chamber #2 for Microzooplankton groups between</t>
        </is>
      </c>
    </row>
    <row r="52">
      <c r="A52" t="inlineStr">
        <is>
          <t>40 and 73 microns in size, and Chamber #3 for small ciliates 
    </t>
        </is>
      </c>
    </row>
    <row r="53">
      <c r="A53" t="inlineStr">
        <is>
          <t>number of organisms per liter. In theory, Virginia’s MI102 organism counts for chambers #1 and #2</t>
        </is>
      </c>
    </row>
    <row r="54">
      <c r="A54" t="inlineStr">
        <is>
          <t>should reflect the same taxa and life stages found in the Maryland MI101 organism counts.</t>
        </is>
      </c>
    </row>
    <row r="55">
      <c r="A55" t="inlineStr">
        <is>
          <t>32</t>
        </is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35 of 170”</t>
        </is>
      </c>
    </row>
    <row r="3">
      <c r="A3" t="inlineStr">
        <is>
          <t>Table: 34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33</t>
        </is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36 of 170”</t>
        </is>
      </c>
    </row>
    <row r="3">
      <c r="A3" t="inlineStr">
        <is>
          <t>Table: 35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OTHER ISSUES:</t>
        </is>
      </c>
      <c r="B6" t="inlineStr">
        <is>
          <t/>
        </is>
      </c>
    </row>
    <row r="7">
      <c r="A7" t="inlineStr">
        <is>
          <t>1)</t>
        </is>
      </c>
      <c r="B7" t="inlineStr">
        <is>
          <t>Mesozooplankton counts are reported in organisms per cubic meters. Microzooplankton counts are</t>
        </is>
      </c>
    </row>
    <row r="8">
      <c r="A8" t="inlineStr">
        <is>
          <t/>
        </is>
      </c>
      <c r="B8" t="inlineStr">
        <is>
          <t>reported in organisms per liter. One of the data sets must have its units converted before combining</t>
        </is>
      </c>
    </row>
    <row r="9">
      <c r="A9" t="inlineStr">
        <is>
          <t/>
        </is>
      </c>
      <c r="B9" t="inlineStr">
        <is>
          <t>the data sets The conversion is for converting mesozooplankton into microzooplankton units is:</t>
        </is>
      </c>
    </row>
    <row r="10">
      <c r="A10" t="inlineStr">
        <is>
          <t/>
        </is>
      </c>
      <c r="B10" t="inlineStr">
        <is>
          <t>DEN_M3 / 1000 = DEN_L</t>
        </is>
      </c>
    </row>
    <row r="11">
      <c r="A11" t="inlineStr">
        <is>
          <t>2)</t>
        </is>
      </c>
      <c r="B11" t="inlineStr">
        <is>
          <t>Maryland Microzooplankton SAMPLE_ NUMBER: Note that the Maryland microzooplankton</t>
        </is>
      </c>
    </row>
    <row r="12">
      <c r="A12" t="inlineStr">
        <is>
          <t/>
        </is>
      </c>
      <c r="B12" t="inlineStr">
        <is>
          <t>SAMPLE_NUMBERs are sample identifiers; they are not synonymous with a replicate number.</t>
        </is>
      </c>
    </row>
    <row r="13">
      <c r="A13" t="inlineStr">
        <is>
          <t/>
        </is>
      </c>
      <c r="B13" t="inlineStr">
        <is>
          <t>Please perform a count of SAMPLE_NUMBER by STATION, SAMPLE_DATE, LAYER and SOURCE</t>
        </is>
      </c>
    </row>
    <row r="14">
      <c r="A14" t="inlineStr">
        <is>
          <t/>
        </is>
      </c>
      <c r="B14" t="inlineStr">
        <is>
          <t>to determine the number of replicate samples taken at a station.</t>
        </is>
      </c>
    </row>
    <row r="15">
      <c r="A15" t="inlineStr">
        <is>
          <t>3)</t>
        </is>
      </c>
      <c r="B15" t="inlineStr">
        <is>
          <t>Virginia Specific Issue-Analysis of the July-December 1999 data deliverables revealed abnormally</t>
        </is>
      </c>
    </row>
    <row r="16">
      <c r="A16" t="inlineStr">
        <is>
          <t/>
        </is>
      </c>
      <c r="B16" t="inlineStr">
        <is>
          <t>high counts of Oligotrichs were found at numerous stations. It is unclear whether this increase was</t>
        </is>
      </c>
    </row>
    <row r="17">
      <c r="A17" t="inlineStr">
        <is>
          <t/>
        </is>
      </c>
      <c r="B17" t="inlineStr">
        <is>
          <t>due to natural phenomena or some kind of taxonomist bias due to the introduction of new personnel.</t>
        </is>
      </c>
    </row>
    <row r="18">
      <c r="A18" t="inlineStr">
        <is>
          <t>4)</t>
        </is>
      </c>
      <c r="B18" t="inlineStr">
        <is>
          <t>Virginia Specific Issues-The 2002 split sample study revealed that the phytoplankton genus Ceratium</t>
        </is>
      </c>
    </row>
    <row r="19">
      <c r="A19" t="inlineStr">
        <is>
          <t/>
        </is>
      </c>
      <c r="B19" t="inlineStr">
        <is>
          <t>was being mistaken as rotifers in routine and split sample counts. Phytoplankton samples with high</t>
        </is>
      </c>
    </row>
    <row r="20">
      <c r="A20" t="inlineStr">
        <is>
          <t/>
        </is>
      </c>
      <c r="B20" t="inlineStr">
        <is>
          <t>Ceratium counts were identified and the corresponding microzooplankton samples were recounted</t>
        </is>
      </c>
    </row>
    <row r="21">
      <c r="A21" t="inlineStr">
        <is>
          <t/>
        </is>
      </c>
      <c r="B21" t="inlineStr">
        <is>
          <t>and resubmitted from the time period between July 1999-December 2001. ODU taxonomists were</t>
        </is>
      </c>
    </row>
    <row r="22">
      <c r="A22" t="inlineStr">
        <is>
          <t/>
        </is>
      </c>
      <c r="B22" t="inlineStr">
        <is>
          <t>also noted as finding high counts of Oligotrichs in split samples where Maryland personnel did not</t>
        </is>
      </c>
    </row>
    <row r="23">
      <c r="A23" t="inlineStr">
        <is>
          <t/>
        </is>
      </c>
      <c r="B23" t="inlineStr">
        <is>
          <t>find these. No explanation for this finding has been determined to date.</t>
        </is>
      </c>
    </row>
    <row r="24">
      <c r="A24" t="inlineStr">
        <is>
          <t>OTHER DOCUMENTATION:</t>
        </is>
      </c>
      <c r="B24" t="inlineStr">
        <is>
          <t/>
        </is>
      </c>
    </row>
    <row r="25">
      <c r="A25" t="inlineStr">
        <is>
          <t>USEPA Chesapeake Bay Program (2012, February 22). Maryland Chesapeake Bay Program</t>
        </is>
      </c>
    </row>
    <row r="26">
      <c r="A26" t="inlineStr">
        <is>
          <t>Microzooplankton Monitoring Survey Data Dictionary. URL</t>
        </is>
      </c>
    </row>
    <row r="27">
      <c r="A27" t="inlineStr">
        <is>
          <t>ftp://ftp.chesapeakebay.net/Pub/Living_Resources/plank/micro/mdmidoc.pdf</t>
        </is>
      </c>
    </row>
    <row r="28">
      <c r="A28" t="inlineStr">
        <is>
          <t>USEPA Chesapeake Bay Program (2012, February 22). Virginia Chesapeake Bay Program</t>
        </is>
      </c>
    </row>
    <row r="29">
      <c r="A29" t="inlineStr">
        <is>
          <t>Microzooplankton Monitoring Survey Data Dictionary. URL</t>
        </is>
      </c>
    </row>
    <row r="30">
      <c r="A30" t="inlineStr">
        <is>
          <t>ftp://ftp.chesapeakebay.net/Pub/Living_Resources/plank/micro/vamidoc.pdf</t>
        </is>
      </c>
    </row>
    <row r="31">
      <c r="A31" t="inlineStr">
        <is>
          <t>USEPA Chesapeake Bay Program (2012, February 22). The 1998 - 1999 Split Sample Study for</t>
        </is>
      </c>
    </row>
    <row r="32">
      <c r="A32" t="inlineStr">
        <is>
          <t>Chesapeake Bay Program Phytoplankton, Microzooplankton and Mesozooplankton Monitoring</t>
        </is>
      </c>
    </row>
    <row r="33">
      <c r="A33" t="inlineStr">
        <is>
          <t>Components.URL ftp.chesapeakebay.net/Pub/Living_Resources/plank/qa/SplitSmplReport-1988-</t>
        </is>
      </c>
    </row>
    <row r="34">
      <c r="A34" t="inlineStr">
        <is>
          <t>1989.pdf</t>
        </is>
      </c>
      <c r="B34" t="inlineStr">
        <is>
          <t/>
        </is>
      </c>
    </row>
    <row r="35">
      <c r="A35" t="inlineStr">
        <is>
          <t/>
        </is>
      </c>
      <c r="B35" t="inlineStr">
        <is>
          <t>34</t>
        </is>
      </c>
    </row>
  </sheetData>
  <mergeCells>
    <mergeCell ref="A2:B2"/>
    <mergeCell ref="A3:B3"/>
    <mergeCell ref="A4:B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37 of 170”</t>
        </is>
      </c>
    </row>
    <row r="3">
      <c r="A3" t="inlineStr">
        <is>
          <t>Table: 36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GENERAL INFORMATION:</t>
        </is>
      </c>
    </row>
    <row r="7">
      <c r="A7" t="inlineStr">
        <is>
          <t>TITLE: Mesozooplankton Counts</t>
        </is>
      </c>
    </row>
    <row r="8">
      <c r="A8" t="inlineStr">
        <is>
          <t>PARAMETER NAME (NEW): COUNTS</t>
        </is>
      </c>
    </row>
    <row r="9">
      <c r="A9" t="inlineStr">
        <is>
          <t>UNITS OF MEASURE: Number per liter</t>
        </is>
      </c>
    </row>
    <row r="10">
      <c r="A10" t="inlineStr">
        <is>
          <t>METHOD CODES: MZ101A, MZ101B. MZ101C, MZ102, MZ103</t>
        </is>
      </c>
    </row>
    <row r="11">
      <c r="A11" t="inlineStr">
        <is>
          <t>GENERAL INFORMATION:</t>
        </is>
      </c>
    </row>
    <row r="12">
      <c r="A12" t="inlineStr">
        <is>
          <t>After extensive examination of historic mesozooplankton monitoring data, and in consideration of the</t>
        </is>
      </c>
    </row>
    <row r="13">
      <c r="A13" t="inlineStr">
        <is>
          <t>known methodological and data quality issues, the CBP is issuing the following data usage</t>
        </is>
      </c>
    </row>
    <row r="14">
      <c r="A14" t="inlineStr">
        <is>
          <t>recommendation: Only mesozooplankton samples enumerated with Hensen-Stempel (HS) methodologies</t>
        </is>
      </c>
    </row>
    <row r="15">
      <c r="A15" t="inlineStr">
        <is>
          <t>are recommended for use in quantitative analyses. These data have method codes MZ101A, MZ101B,</t>
        </is>
      </c>
    </row>
    <row r="16">
      <c r="A16" t="inlineStr">
        <is>
          <t>MZ101C, and MZ103. Data quality issues have been identified for portions of the Virginia record.</t>
        </is>
      </c>
    </row>
    <row r="17">
      <c r="A17" t="inlineStr">
        <is>
          <t>Virginia samples collected prior to 1993 and enumerated with method MZ102, as well as those samples</t>
        </is>
      </c>
    </row>
    <row r="18">
      <c r="A18" t="inlineStr">
        <is>
          <t>collected between 1993 and 2000 and enumerated with method MZ102 or MZ102B, should only be used</t>
        </is>
      </c>
    </row>
    <row r="19">
      <c r="A19" t="inlineStr">
        <is>
          <t>for qualitative purposes (Johnson 2007).Baywide sampling for mesozooplankton ended in September</t>
        </is>
      </c>
    </row>
    <row r="20">
      <c r="A20" t="inlineStr">
        <is>
          <t>2002 due to the termination of the CBP zooplankton monitoring program in October 2002.</t>
        </is>
      </c>
    </row>
    <row r="21">
      <c r="A21" t="inlineStr">
        <is>
          <t>Maryland Enumeration protocols from 1984-2009</t>
        </is>
      </c>
    </row>
    <row r="22">
      <c r="A22" t="inlineStr">
        <is>
          <t>-Chesapeake Bay Program Laboratory Method Code MZ101A, MZ101B, MZ101C</t>
        </is>
      </c>
    </row>
    <row r="23">
      <c r="A23" t="inlineStr">
        <is>
          <t>Mesozooplankton were collected in the field, with stepped oblique bongo net tows at each station. Bongo</t>
        </is>
      </c>
    </row>
    <row r="24">
      <c r="A24" t="inlineStr">
        <is>
          <t>nets were deployed 0.5 meters above the bottom and nets were raised in 1-4 meter increments (usually</t>
        </is>
      </c>
    </row>
    <row r="25">
      <c r="A25" t="inlineStr">
        <is>
          <t>0.5 to 1.5 minutes/step) depending on station depth with a minimum of 5 steps per station. In the</t>
        </is>
      </c>
    </row>
    <row r="26">
      <c r="A26" t="inlineStr">
        <is>
          <t>laboratory, samples were enumerated using a standard sub-sampling technique with a Hensen-Stempel</t>
        </is>
      </c>
    </row>
    <row r="27">
      <c r="A27" t="inlineStr">
        <is>
          <t>pipette (HS) (Harris et.al. 2000). A hierarchical counting technique was employed to obtain density</t>
        </is>
      </c>
    </row>
    <row r="28">
      <c r="A28" t="inlineStr">
        <is>
          <t>estimates. This procedure consists of first counting at least 60 individuals of the most dominant forms</t>
        </is>
      </c>
    </row>
    <row r="29">
      <c r="A29" t="inlineStr">
        <is>
          <t>(e.g. Acartia tonsa) in a small sub sample (usually 1 - 2 milliliters), followed by 5- and 10- milliliter sub</t>
        </is>
      </c>
    </row>
    <row r="30">
      <c r="A30" t="inlineStr">
        <is>
          <t>samples from which all species that had counts less than 60 in the previous sub sample were counted.</t>
        </is>
      </c>
    </row>
    <row r="31">
      <c r="A31" t="inlineStr">
        <is>
          <t>The basic technique was modified slightly three times over the 18 year history of the program. The</t>
        </is>
      </c>
    </row>
    <row r="32">
      <c r="A32" t="inlineStr">
        <is>
          <t>standard HS count and a whole sample scan for macrozooplankton (amphipods, shrimp, fish eggs, fish</t>
        </is>
      </c>
    </row>
    <row r="33">
      <c r="A33" t="inlineStr">
        <is>
          <t>larvae and juvenile fish, etc.) was performed on each sample between 1984 and 1989. The</t>
        </is>
      </c>
    </row>
    <row r="34">
      <c r="A34" t="inlineStr">
        <is>
          <t>macrozooplankton sample scan was temporarily discontinued from 1990 to 1996 (MZ101B). In 1996 the</t>
        </is>
      </c>
    </row>
    <row r="35">
      <c r="A35" t="inlineStr">
        <is>
          <t>macro-zooplankton scan was reinstated and large bodied mesozooplankton species occurring in small</t>
        </is>
      </c>
    </row>
    <row r="36">
      <c r="A36" t="inlineStr">
        <is>
          <t>numbers in the initial count were enumerated in special 850-micron sieve counts were again reported</t>
        </is>
      </c>
    </row>
    <row r="37">
      <c r="A37" t="inlineStr">
        <is>
          <t>(MZ101C). Note that after 1 January 1999 smaller species occurring in small numbers in the standard</t>
        </is>
      </c>
    </row>
    <row r="38">
      <c r="A38" t="inlineStr">
        <is>
          <t>count but occurred predominantly in the special 850-micron sieve counts were reported only in the</t>
        </is>
      </c>
    </row>
    <row r="39">
      <c r="A39" t="inlineStr">
        <is>
          <t>method MZ 101C count.</t>
        </is>
      </c>
    </row>
    <row r="40">
      <c r="A40" t="inlineStr">
        <is>
          <t>Virginia Enumeration protocols from 1984-2009</t>
        </is>
      </c>
    </row>
    <row r="41">
      <c r="A41" t="inlineStr">
        <is>
          <t>-Chesapeake Bay Program Analytical Method Code-MZ102, MZ102B</t>
        </is>
      </c>
    </row>
    <row r="42">
      <c r="A42" t="inlineStr">
        <is>
          <t>Field samples were collected by taking five minute double-oblique pattern bongo net tows from bottom to</t>
        </is>
      </c>
    </row>
    <row r="43">
      <c r="A43" t="inlineStr">
        <is>
          <t>surface. From1985 to 1992, the bongo nets used for field sampling were not equipped with flow meters to</t>
        </is>
      </c>
    </row>
    <row r="44">
      <c r="A44" t="inlineStr">
        <is>
          <t>accurately estimate the volume of water filtered through the nets during a tow. The volume of water</t>
        </is>
      </c>
    </row>
    <row r="45">
      <c r="A45" t="inlineStr">
        <is>
          <t>filtered during a tow was estimated using the length of the tow and area of the net’s opening. In 1993, a</t>
        </is>
      </c>
    </row>
    <row r="46">
      <c r="A46" t="inlineStr">
        <is>
          <t>flow meter were mounted on the nets. From 1985 through 1997 a Controlled Variability Sampling (CVS)</t>
        </is>
      </c>
    </row>
    <row r="47">
      <c r="A47" t="inlineStr">
        <is>
          <t>method (method MZ102) described by Alden et.al. 1982 was used for sample enumeration. The CVS</t>
        </is>
      </c>
    </row>
    <row r="48">
      <c r="A48" t="inlineStr">
        <is>
          <t>technique used a connected series of five wet sieves (200, 300, 600, 850, and 2000 microns) and a</t>
        </is>
      </c>
    </row>
    <row r="49">
      <c r="A49" t="inlineStr">
        <is>
          <t>mechanized shaking apparatus to separate and zooplankton were then counted by size fraction. Size</t>
        </is>
      </c>
    </row>
    <row r="50">
      <c r="A50" t="inlineStr">
        <is>
          <t>classes in which the organisms were too numerous to count in their entirety were split with a Folsom</t>
        </is>
      </c>
    </row>
    <row r="51">
      <c r="A51" t="inlineStr">
        <is>
          <t>plankton splitter until an appropriate sample size is reached for statistically valid counts of the dominant</t>
        </is>
      </c>
    </row>
    <row r="52">
      <c r="A52" t="inlineStr">
        <is>
          <t>species. The chosen error level of 35% required that each species of interest be counted to achieve a</t>
        </is>
      </c>
    </row>
    <row r="53">
      <c r="A53" t="inlineStr">
        <is>
          <t>35</t>
        </is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38 of 170”</t>
        </is>
      </c>
    </row>
    <row r="3">
      <c r="A3" t="inlineStr">
        <is>
          <t>Table: 37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The 2012 Users Guide to CBP Biological Monitoring Data</t>
        </is>
      </c>
      <c r="E5" t="inlineStr">
        <is>
          <t/>
        </is>
      </c>
    </row>
    <row r="6">
      <c r="A6" t="inlineStr">
        <is>
          <t>range of between 20 and 42 individuals in any given split. Species observed to be subdominant in the</t>
        </is>
      </c>
    </row>
    <row r="7">
      <c r="A7" t="inlineStr">
        <is>
          <t>final split are counted until they achieved the range for the 35% error level. Split sampling tests in early</t>
        </is>
      </c>
    </row>
    <row r="8">
      <c r="A8" t="inlineStr">
        <is>
          <t>1998 revealed that smaller zooplankton slipped through the last 200 micron sieve and CVS enumerated</t>
        </is>
      </c>
    </row>
    <row r="9">
      <c r="A9" t="inlineStr">
        <is>
          <t>samples were consistently reported lower plankton densities than the HS enumerated samples (ICPRB,</t>
        </is>
      </c>
    </row>
    <row r="10">
      <c r="A10" t="inlineStr">
        <is>
          <t>2000). Furthermore, the sieving process broke off fragile plankton appendages making taxa identifications</t>
        </is>
      </c>
    </row>
    <row r="11">
      <c r="A11" t="inlineStr">
        <is>
          <t>more difficult. From March 1998 to January 2000 a 75 micron sieve was added to the sieve stack in</t>
        </is>
      </c>
    </row>
    <row r="12">
      <c r="A12" t="inlineStr">
        <is>
          <t>hopes of capturing the smaller plankton lost by the original CVS method (method MZ102B). This</t>
        </is>
      </c>
    </row>
    <row r="13">
      <c r="A13" t="inlineStr">
        <is>
          <t>modification to the CVS method was found to be ineffective (ICPRB 2000) and abandoned in 2000.</t>
        </is>
      </c>
    </row>
    <row r="14">
      <c r="A14" t="inlineStr">
        <is>
          <t>-Chesapeake Bay Program Analytical Method MZ103</t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From February 2000 to October 2002, Field samples were collected by taking five minute double-oblique</t>
        </is>
      </c>
    </row>
    <row r="16">
      <c r="A16" t="inlineStr">
        <is>
          <t>pattern bongo net tows from bottom to surface. Bongo nets were equipped with flow meters. Samples</t>
        </is>
      </c>
    </row>
    <row r="17">
      <c r="A17" t="inlineStr">
        <is>
          <t>were enumerated using a HS method (Harris et.al. 2000). This procedure consisted of first counting at</t>
        </is>
      </c>
    </row>
    <row r="18">
      <c r="A18" t="inlineStr">
        <is>
          <t>least 60 individuals of the most dominant forms (usually Acartia tonsa) in a small sub sample (usually 1 -</t>
        </is>
      </c>
    </row>
    <row r="19">
      <c r="A19" t="inlineStr">
        <is>
          <t>2 milliliters), followed by 5- and 10- milliliter sub samples from which all species that had counts less than</t>
        </is>
      </c>
    </row>
    <row r="20">
      <c r="A20" t="inlineStr">
        <is>
          <t>60 in the previous sub sample were counted. Macro zooplankton (amphipods, shrimp, etc.) were</t>
        </is>
      </c>
    </row>
    <row r="21">
      <c r="A21" t="inlineStr">
        <is>
          <t>identified when observed in sub samples. In addition, all samples, after the standard hierarchical counting</t>
        </is>
      </c>
    </row>
    <row r="22">
      <c r="A22" t="inlineStr">
        <is>
          <t>technique, were filtered through an 850-micrometer sieve. Mesozooplankton that were retained in the</t>
        </is>
      </c>
    </row>
    <row r="23">
      <c r="A23" t="inlineStr">
        <is>
          <t>850-micrometer sieve that were not previously identified in the sub samples and/or macro zooplankton</t>
        </is>
      </c>
    </row>
    <row r="24">
      <c r="A24" t="inlineStr">
        <is>
          <t>were counted and identified.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METHOD</t>
        </is>
      </c>
      <c r="C25" t="inlineStr">
        <is>
          <t>DESCRIPTION</t>
        </is>
      </c>
      <c r="D25" t="inlineStr">
        <is>
          <t>USAGE</t>
        </is>
      </c>
      <c r="E25" t="inlineStr">
        <is>
          <t>STATE/</t>
        </is>
      </c>
    </row>
    <row r="26">
      <c r="A26" t="inlineStr">
        <is>
          <t/>
        </is>
      </c>
      <c r="B26" t="inlineStr">
        <is>
          <t>CODE</t>
        </is>
      </c>
      <c r="C26" t="inlineStr">
        <is>
          <t/>
        </is>
      </c>
      <c r="D26" t="inlineStr">
        <is>
          <t>PERIOD</t>
        </is>
      </c>
      <c r="E26" t="inlineStr">
        <is>
          <t>LABOROTORY</t>
        </is>
      </c>
    </row>
    <row r="27">
      <c r="A27" t="inlineStr">
        <is>
          <t/>
        </is>
      </c>
      <c r="B27" t="inlineStr">
        <is>
          <t>MZ101A</t>
        </is>
      </c>
      <c r="C27" t="inlineStr">
        <is>
          <t>Hensen-Stempel Count with macrozooplankton scan</t>
        </is>
      </c>
      <c r="D27" t="inlineStr">
        <is>
          <t>July 1984 -</t>
        </is>
      </c>
      <c r="E27" t="inlineStr">
        <is>
          <t>MD\VERSAR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December 1998</t>
        </is>
      </c>
      <c r="E28" t="inlineStr">
        <is>
          <t/>
        </is>
      </c>
    </row>
    <row r="29">
      <c r="A29" t="inlineStr">
        <is>
          <t/>
        </is>
      </c>
      <c r="B29" t="inlineStr">
        <is>
          <t>MZ101B</t>
        </is>
      </c>
      <c r="C29" t="inlineStr">
        <is>
          <t>Hensen-Stempel Count without macrozooplankton scan</t>
        </is>
      </c>
      <c r="D29" t="inlineStr">
        <is>
          <t>January 1999 -</t>
        </is>
      </c>
      <c r="E29" t="inlineStr">
        <is>
          <t>MD\VERSAR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December 2001</t>
        </is>
      </c>
      <c r="E30" t="inlineStr">
        <is>
          <t/>
        </is>
      </c>
    </row>
    <row r="31">
      <c r="A31" t="inlineStr">
        <is>
          <t/>
        </is>
      </c>
      <c r="B31" t="inlineStr">
        <is>
          <t>MZ101C</t>
        </is>
      </c>
      <c r="C31" t="inlineStr">
        <is>
          <t>Hensen-Stempel Count with macrozooplankton scan and special 850-</t>
        </is>
      </c>
      <c r="D31" t="inlineStr">
        <is>
          <t>July 1996 -</t>
        </is>
      </c>
      <c r="E31" t="inlineStr">
        <is>
          <t>MD\VERSAR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micron sieve count</t>
        </is>
      </c>
      <c r="D32" t="inlineStr">
        <is>
          <t>October 2002</t>
        </is>
      </c>
      <c r="E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*Note both MZ101B and MZ101C counts were reported from July</t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1996-December 2001</t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/>
        </is>
      </c>
      <c r="B35" t="inlineStr">
        <is>
          <t>MZ102</t>
        </is>
      </c>
      <c r="C35" t="inlineStr">
        <is>
          <t>Controlled Variability Sampling Method, data collected without flow</t>
        </is>
      </c>
      <c r="D35" t="inlineStr">
        <is>
          <t>July 1985 -</t>
        </is>
      </c>
      <c r="E35" t="inlineStr">
        <is>
          <t>VA\ ODU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meters on bongo nets to measure sample volume.</t>
        </is>
      </c>
      <c r="D36" t="inlineStr">
        <is>
          <t>December 1992</t>
        </is>
      </c>
      <c r="E36" t="inlineStr">
        <is>
          <t/>
        </is>
      </c>
    </row>
    <row r="37">
      <c r="A37" t="inlineStr">
        <is>
          <t/>
        </is>
      </c>
      <c r="B37" t="inlineStr">
        <is>
          <t>MZ102</t>
        </is>
      </c>
      <c r="C37" t="inlineStr">
        <is>
          <t>Controlled Variability Sampling Method</t>
        </is>
      </c>
      <c r="D37" t="inlineStr">
        <is>
          <t>January 1993-</t>
        </is>
      </c>
      <c r="E37" t="inlineStr">
        <is>
          <t>VA\ ODU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December 1997</t>
        </is>
      </c>
      <c r="E38" t="inlineStr">
        <is>
          <t/>
        </is>
      </c>
    </row>
    <row r="39">
      <c r="A39" t="inlineStr">
        <is>
          <t/>
        </is>
      </c>
      <c r="B39" t="inlineStr">
        <is>
          <t>MZ102B</t>
        </is>
      </c>
      <c r="C39" t="inlineStr">
        <is>
          <t>Controlled Variability Sampling Method with 75 mμ sieve modification</t>
        </is>
      </c>
      <c r="D39" t="inlineStr">
        <is>
          <t>January 1998- April</t>
        </is>
      </c>
      <c r="E39" t="inlineStr">
        <is>
          <t>VA\ ODU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>2000</t>
        </is>
      </c>
      <c r="E40" t="inlineStr">
        <is>
          <t/>
        </is>
      </c>
    </row>
    <row r="41">
      <c r="A41" t="inlineStr">
        <is>
          <t/>
        </is>
      </c>
      <c r="B41" t="inlineStr">
        <is>
          <t>MZ103</t>
        </is>
      </c>
      <c r="C41" t="inlineStr">
        <is>
          <t>Hensen-Stempel Count with macrozooplankton scan and special 850-</t>
        </is>
      </c>
      <c r="D41" t="inlineStr">
        <is>
          <t>January 2000 -</t>
        </is>
      </c>
      <c r="E41" t="inlineStr">
        <is>
          <t>VA\ ODU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micron sieve count</t>
        </is>
      </c>
      <c r="D42" t="inlineStr">
        <is>
          <t>October 2002</t>
        </is>
      </c>
      <c r="E42" t="inlineStr">
        <is>
          <t/>
        </is>
      </c>
    </row>
    <row r="43">
      <c r="A43" t="inlineStr">
        <is>
          <t>Table 5. Composite list of mesozooplankton enumeration method used in the historic Chesapeake Bay</t>
        </is>
      </c>
    </row>
    <row r="44">
      <c r="A44" t="inlineStr">
        <is>
          <t>zooplankton monitoring programs.</t>
        </is>
      </c>
      <c r="D44" t="inlineStr">
        <is>
          <t/>
        </is>
      </c>
      <c r="E44" t="inlineStr">
        <is>
          <t/>
        </is>
      </c>
    </row>
    <row r="45">
      <c r="A45" t="inlineStr">
        <is>
          <t>OTHER ISSUES: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>1)</t>
        </is>
      </c>
      <c r="B46" t="inlineStr">
        <is>
          <t>Copepod nauplii were counted in both the mesozooplankton and microzooplankton samples and are</t>
        </is>
      </c>
    </row>
    <row r="47">
      <c r="A47" t="inlineStr">
        <is>
          <t/>
        </is>
      </c>
      <c r="B47" t="inlineStr">
        <is>
          <t>included in both data sets. The smaller mesh size (
    </t>
        </is>
      </c>
    </row>
    <row r="48">
      <c r="A48" t="inlineStr">
        <is>
          <t/>
        </is>
      </c>
      <c r="B48" t="inlineStr">
        <is>
          <t>samples in Maryland and the whole water sample collection method in Virginia are more efficient in</t>
        </is>
      </c>
    </row>
    <row r="49">
      <c r="A49" t="inlineStr">
        <is>
          <t/>
        </is>
      </c>
      <c r="B49" t="inlineStr">
        <is>
          <t>retaining the smallest copepod nauplii. Therefore, the microzooplankton estimates of copepod nauplii</t>
        </is>
      </c>
    </row>
    <row r="50">
      <c r="A50" t="inlineStr">
        <is>
          <t/>
        </is>
      </c>
      <c r="B50" t="inlineStr">
        <is>
          <t>density are considered by the principal investigators to be more accurate. Remove the copepod</t>
        </is>
      </c>
    </row>
    <row r="51">
      <c r="A51" t="inlineStr">
        <is>
          <t/>
        </is>
      </c>
      <c r="B51" t="inlineStr">
        <is>
          <t>nauplii in the mesozooplankton files prior to merging the micro- and mesozooplankton files.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36</t>
        </is>
      </c>
      <c r="D52" t="inlineStr">
        <is>
          <t/>
        </is>
      </c>
      <c r="E52" t="inlineStr">
        <is>
          <t/>
        </is>
      </c>
    </row>
  </sheetData>
  <mergeCells>
    <mergeCell ref="A2:E2"/>
    <mergeCell ref="A3:E3"/>
    <mergeCell ref="A4:E4"/>
    <mergeCell ref="C5:D5"/>
    <mergeCell ref="A6:E6"/>
    <mergeCell ref="A7:E7"/>
    <mergeCell ref="A8:E8"/>
    <mergeCell ref="A9:E9"/>
    <mergeCell ref="A10:E10"/>
    <mergeCell ref="A11:E11"/>
    <mergeCell ref="A12:E12"/>
    <mergeCell ref="A13:E13"/>
    <mergeCell ref="A14:C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B24"/>
    <mergeCell ref="A25:B25"/>
    <mergeCell ref="A43:E43"/>
    <mergeCell ref="A44:C44"/>
    <mergeCell ref="A45:B45"/>
    <mergeCell ref="B46:E46"/>
    <mergeCell ref="B47:E47"/>
    <mergeCell ref="B48:E48"/>
    <mergeCell ref="B49:E49"/>
    <mergeCell ref="B50:E50"/>
    <mergeCell ref="B51:E5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39 of 170”</t>
        </is>
      </c>
    </row>
    <row r="3">
      <c r="A3" t="inlineStr">
        <is>
          <t>Table: 38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2)</t>
        </is>
      </c>
      <c r="B6" t="inlineStr">
        <is>
          <t>Barnacle nauplii were reported in the Virginia mesozooplankton data from January 1985 through</t>
        </is>
      </c>
    </row>
    <row r="7">
      <c r="A7" t="inlineStr">
        <is>
          <t/>
        </is>
      </c>
      <c r="B7" t="inlineStr">
        <is>
          <t>December 1992. After January 1993 barnacle nauplii were reported only in the microzooplankton</t>
        </is>
      </c>
    </row>
    <row r="8">
      <c r="A8" t="inlineStr">
        <is>
          <t/>
        </is>
      </c>
      <c r="B8" t="inlineStr">
        <is>
          <t>data.</t>
        </is>
      </c>
    </row>
    <row r="9">
      <c r="A9" t="inlineStr">
        <is>
          <t>OTHER DOCUMENTATION:</t>
        </is>
      </c>
    </row>
    <row r="10">
      <c r="A10" t="inlineStr">
        <is>
          <t>Alden, R. W. III., Dahiya, R. C., &amp; R. J. Young, Jr. (1982). A Method For The Enumeration Of</t>
        </is>
      </c>
    </row>
    <row r="11">
      <c r="A11" t="inlineStr">
        <is>
          <t>Zooplankton Samples. Journal of Experimental Marine Biology &amp; Ecology, 59, 185-209.</t>
        </is>
      </c>
    </row>
    <row r="12">
      <c r="A12" t="inlineStr">
        <is>
          <t>Harris, R, Wieber, P., Lenz, J., Shjoldal, H., &amp; Huntley, M. (2000). ICES Zooplankton Methodology</t>
        </is>
      </c>
    </row>
    <row r="13">
      <c r="A13" t="inlineStr">
        <is>
          <t>Manual. New York: Academic Press.</t>
        </is>
      </c>
    </row>
    <row r="14">
      <c r="A14" t="inlineStr">
        <is>
          <t>Interstate Commission on the Potomac River Basin. (2000). Split Sampling Study for the Maryland and</t>
        </is>
      </c>
    </row>
    <row r="15">
      <c r="A15" t="inlineStr">
        <is>
          <t>Virginia Mesozooplankton Monitoring Programs. ICPRB Report 00-3 Final Report June 2000. ICPRB</t>
        </is>
      </c>
    </row>
    <row r="16">
      <c r="A16" t="inlineStr">
        <is>
          <t>Report 00-3. 88 p.</t>
        </is>
      </c>
    </row>
    <row r="17">
      <c r="A17" t="inlineStr">
        <is>
          <t>Johnson, J M (2007). A Review of Historic Chesapeake Bay Program Zooplankton Data and Analysis of</t>
        </is>
      </c>
    </row>
    <row r="18">
      <c r="A18" t="inlineStr">
        <is>
          <t>Recounted Archived Sample. Report prepared by ICPRB for the Chesapeake Bay Program Living</t>
        </is>
      </c>
    </row>
    <row r="19">
      <c r="A19" t="inlineStr">
        <is>
          <t>Resources Data Analysis Workgroup, ICPRB REPORT 2007-2. URL:</t>
        </is>
      </c>
    </row>
    <row r="20">
      <c r="A20" t="inlineStr">
        <is>
          <t>http://www.potomacriver.org/cms/publicationspdf/ICPRB07-02.pdf</t>
        </is>
      </c>
    </row>
    <row r="21">
      <c r="A21" t="inlineStr">
        <is>
          <t>ftp://ftp.chesapeakebay.net/Pub/Living_Resources/plank/An%20Analysis%20of%20Archived%20Virginia</t>
        </is>
      </c>
    </row>
    <row r="22">
      <c r="A22" t="inlineStr">
        <is>
          <t>%20Zooplankton%20Data_v2.pdf</t>
        </is>
      </c>
    </row>
    <row r="23">
      <c r="A23" t="inlineStr">
        <is>
          <t>USEPA Chesapeake Bay Program (2012, February 22). The 1998 - 1999 Split Sample Study for</t>
        </is>
      </c>
    </row>
    <row r="24">
      <c r="A24" t="inlineStr">
        <is>
          <t>Chesapeake Bay Program Phytoplankton, Microzooplankton and Mesozooplankton Monitoring</t>
        </is>
      </c>
    </row>
    <row r="25">
      <c r="A25" t="inlineStr">
        <is>
          <t>Components.URL ftp.chesapeakebay.net/Pub/Living_Resources/plank/qa/SplitSmplReport-1988-</t>
        </is>
      </c>
    </row>
    <row r="26">
      <c r="A26" t="inlineStr">
        <is>
          <t>1989.pdf</t>
        </is>
      </c>
    </row>
    <row r="27">
      <c r="A27" t="inlineStr">
        <is>
          <t>USEPA Chesapeake Bay Program (2012, February 22). Maryland Chesapeake Bay Program</t>
        </is>
      </c>
    </row>
    <row r="28">
      <c r="A28" t="inlineStr">
        <is>
          <t>Mesozooplankton Monitoring Survey Data Dictionary. URL</t>
        </is>
      </c>
    </row>
    <row r="29">
      <c r="A29" t="inlineStr">
        <is>
          <t>ftp://ftp.chesapeakebay.net/Pub/Living_Resources/plank/meso/mdmzdoc.pdf</t>
        </is>
      </c>
    </row>
    <row r="30">
      <c r="A30" t="inlineStr">
        <is>
          <t>USEPA Chesapeake Bay Program (2012, February 22). Virginia Chesapeake Bay Program</t>
        </is>
      </c>
    </row>
    <row r="31">
      <c r="A31" t="inlineStr">
        <is>
          <t>Microzooplankton Monitoring Survey Data Dictionary. URL</t>
        </is>
      </c>
    </row>
    <row r="32">
      <c r="A32" t="inlineStr">
        <is>
          <t>ftp://ftp.chesapeakebay.net/Pub/Living_Resources/plank/meso/vamzdoc.pdf</t>
        </is>
      </c>
    </row>
    <row r="33">
      <c r="A33" t="inlineStr">
        <is>
          <t/>
        </is>
      </c>
      <c r="B33" t="inlineStr">
        <is>
          <t>37</t>
        </is>
      </c>
    </row>
  </sheetData>
  <mergeCells>
    <mergeCell ref="A2:B2"/>
    <mergeCell ref="A3:B3"/>
    <mergeCell ref="A4:B4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170”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>United States Environmental Protection Agency</t>
        </is>
      </c>
    </row>
    <row r="6">
      <c r="A6" t="inlineStr">
        <is>
          <t>Chesapeake Bay Program Document</t>
        </is>
      </c>
    </row>
    <row r="7">
      <c r="A7" t="inlineStr">
        <is>
          <t>CBP/TRS</t>
        </is>
      </c>
      <c r="B7" t="inlineStr">
        <is>
          <t>305/12</t>
        </is>
      </c>
    </row>
    <row r="8">
      <c r="A8" t="inlineStr">
        <is>
          <t>EPA 003R</t>
        </is>
      </c>
      <c r="B8" t="inlineStr">
        <is>
          <t>903R 12-002</t>
        </is>
      </c>
    </row>
    <row r="9">
      <c r="A9" t="inlineStr">
        <is>
          <t>Interstate Commission on the Potomac River Basin Document</t>
        </is>
      </c>
    </row>
    <row r="10">
      <c r="A10" t="inlineStr">
        <is>
          <t>ICBPR Report 12-05</t>
        </is>
      </c>
    </row>
    <row r="11">
      <c r="A11" t="inlineStr">
        <is>
          <t>To receive additional copies of this report, please write:</t>
        </is>
      </c>
    </row>
    <row r="12">
      <c r="A12" t="inlineStr">
        <is>
          <t>Chesapeake Bay Program</t>
        </is>
      </c>
    </row>
    <row r="13">
      <c r="A13" t="inlineStr">
        <is>
          <t>410 Severn Avenue</t>
        </is>
      </c>
    </row>
    <row r="14">
      <c r="A14" t="inlineStr">
        <is>
          <t>Annapolis, Maryland 21403</t>
        </is>
      </c>
    </row>
    <row r="15">
      <c r="A15" t="inlineStr">
        <is>
          <t>Or call 1-800-YOUR-BAY (1-800-968-7229).</t>
        </is>
      </c>
    </row>
    <row r="16">
      <c r="A16" t="inlineStr">
        <is>
          <t>This document is available online at http://www.chesapeakebay.net</t>
        </is>
      </c>
    </row>
    <row r="17">
      <c r="A17" t="inlineStr">
        <is>
          <t>Development of The 2012 User's Guide to Chesapeake Bay Program Biological Monitoring Data was supported by a grant from the</t>
        </is>
      </c>
    </row>
    <row r="18">
      <c r="A18" t="inlineStr">
        <is>
          <t>U.S. Environmental Protection Agency (CB963057-01) and the Interstate Commission on the Potomac River Basin, an interstate</t>
        </is>
      </c>
    </row>
    <row r="19">
      <c r="A19" t="inlineStr">
        <is>
          <t>compact river basin commission whose signatories are the U. S. Environmental Protection Agency, Maryland, Virginia,</t>
        </is>
      </c>
    </row>
    <row r="20">
      <c r="A20" t="inlineStr">
        <is>
          <t>Pennsylvania, West Virginia and the District of Columbia.</t>
        </is>
      </c>
    </row>
  </sheetData>
  <mergeCells>
    <mergeCell ref="A2:B2"/>
    <mergeCell ref="A3:B3"/>
    <mergeCell ref="A4:B4"/>
    <mergeCell ref="A5:B5"/>
    <mergeCell ref="A6:B6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40 of 170”</t>
        </is>
      </c>
    </row>
    <row r="3">
      <c r="A3" t="inlineStr">
        <is>
          <t>Table: 39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  <c r="B5" t="inlineStr">
        <is>
          <t/>
        </is>
      </c>
    </row>
    <row r="6">
      <c r="A6" t="inlineStr">
        <is>
          <t>TITLE: Gelatinous Zooplankton</t>
        </is>
      </c>
      <c r="B6" t="inlineStr">
        <is>
          <t/>
        </is>
      </c>
    </row>
    <row r="7">
      <c r="A7" t="inlineStr">
        <is>
          <t>PARAMETER NAME (NEW): COUNTS and BIOVOLUMES</t>
        </is>
      </c>
      <c r="B7" t="inlineStr">
        <is>
          <t/>
        </is>
      </c>
    </row>
    <row r="8">
      <c r="A8" t="inlineStr">
        <is>
          <t>UNITS OF MEASURE: Number of Organisms per Meter Cubed or Milliliters per meter Cubed</t>
        </is>
      </c>
    </row>
    <row r="9">
      <c r="A9" t="inlineStr">
        <is>
          <t>METHOD CODES: PP101, PP102</t>
        </is>
      </c>
      <c r="B9" t="inlineStr">
        <is>
          <t/>
        </is>
      </c>
    </row>
    <row r="10">
      <c r="A10" t="inlineStr">
        <is>
          <t>GENERAL INFORMATION:</t>
        </is>
      </c>
      <c r="B10" t="inlineStr">
        <is>
          <t/>
        </is>
      </c>
    </row>
    <row r="11">
      <c r="A11" t="inlineStr">
        <is>
          <t>Assessments of gelatinous zooplankton were made as a regular part of the mesozooplankton monitoring</t>
        </is>
      </c>
    </row>
    <row r="12">
      <c r="A12" t="inlineStr">
        <is>
          <t>programs in Maryland from 1984-2002. There was a change in the reporting of gelatinous taxa in 1987.</t>
        </is>
      </c>
    </row>
    <row r="13">
      <c r="A13" t="inlineStr">
        <is>
          <t>Overall Maryland measurements of gelatinous zooplankton are considered to be of acceptable quality for</t>
        </is>
      </c>
    </row>
    <row r="14">
      <c r="A14" t="inlineStr">
        <is>
          <t>data analysis. Gelatinous zooplankton assessments were sporadically made in the corresponding Virginia</t>
        </is>
      </c>
    </row>
    <row r="15">
      <c r="A15" t="inlineStr">
        <is>
          <t>program between 1996 and 2002. During a 2001 laboratory site visits to the Virginia lab revealed that</t>
        </is>
      </c>
    </row>
    <row r="16">
      <c r="A16" t="inlineStr">
        <is>
          <t>gelatinous zooplankton were frequently being missed by field crews and being preserved with routine</t>
        </is>
      </c>
    </row>
    <row r="17">
      <c r="A17" t="inlineStr">
        <is>
          <t>mesozooplankton samples. At best Virginia gelatinous zooplankton measurement should only be used for</t>
        </is>
      </c>
    </row>
    <row r="18">
      <c r="A18" t="inlineStr">
        <is>
          <t>qualitative purposes. Baywide sampling for mesozooplankton ended in September 2002 due to the</t>
        </is>
      </c>
    </row>
    <row r="19">
      <c r="A19" t="inlineStr">
        <is>
          <t>termination of the CBP zooplankton monitoring program in October 2002.</t>
        </is>
      </c>
      <c r="B19" t="inlineStr">
        <is>
          <t/>
        </is>
      </c>
    </row>
    <row r="20">
      <c r="A20" t="inlineStr">
        <is>
          <t>Maryland Enumeration protocols from 1984-2009</t>
        </is>
      </c>
      <c r="B20" t="inlineStr">
        <is>
          <t/>
        </is>
      </c>
    </row>
    <row r="21">
      <c r="A21" t="inlineStr">
        <is>
          <t>-Chesapeake Bay Program Analytical Method JF101</t>
        </is>
      </c>
      <c r="B21" t="inlineStr">
        <is>
          <t/>
        </is>
      </c>
    </row>
    <row r="22">
      <c r="A22" t="inlineStr">
        <is>
          <t>Prior to July 1987, Cnidarians (true jellyfish, hydromedusae) and ctenophores (comb-jellies) were</t>
        </is>
      </c>
    </row>
    <row r="23">
      <c r="A23" t="inlineStr">
        <is>
          <t>removed from the zooplankton samples in the field and their numbers and biovolume (settled volume)</t>
        </is>
      </c>
    </row>
    <row r="24">
      <c r="A24" t="inlineStr">
        <is>
          <t>measured from the bongo net that was used to collect count samples. All gelatinous zooplankton were</t>
        </is>
      </c>
    </row>
    <row r="25">
      <c r="A25" t="inlineStr">
        <is>
          <t>reported as count and volumes in the two classes- Ctenophores (All Beroe, and Mnemiopsis specimens</t>
        </is>
      </c>
    </row>
    <row r="26">
      <c r="A26" t="inlineStr">
        <is>
          <t>were combined) and Cnidarians (All Hydrozoas, and true Jellyfish specimens were combined). All</t>
        </is>
      </c>
    </row>
    <row r="27">
      <c r="A27" t="inlineStr">
        <is>
          <t>gelatinous zooplankton were removed from samples in the field after sample preservation, and their</t>
        </is>
      </c>
    </row>
    <row r="28">
      <c r="A28" t="inlineStr">
        <is>
          <t>numbers and settled volumes were recorded from the net that was used as the count sample.</t>
        </is>
      </c>
    </row>
    <row r="29">
      <c r="A29" t="inlineStr">
        <is>
          <t>-Chesapeake Bay Program Analytical Method JF102</t>
        </is>
      </c>
      <c r="B29" t="inlineStr">
        <is>
          <t/>
        </is>
      </c>
    </row>
    <row r="30">
      <c r="A30" t="inlineStr">
        <is>
          <t>After July 1987, Cnidarians (true jellyfish, hydromedusae) and ctenophores (comb-jellies) were removed</t>
        </is>
      </c>
    </row>
    <row r="31">
      <c r="A31" t="inlineStr">
        <is>
          <t>from the zooplankton samples in the field and their numbers and biovolume (settled volume) measured</t>
        </is>
      </c>
    </row>
    <row r="32">
      <c r="A32" t="inlineStr">
        <is>
          <t>from the bongo net that was used to collect count samples. All gelatinous zooplankton were reported as</t>
        </is>
      </c>
    </row>
    <row r="33">
      <c r="A33" t="inlineStr">
        <is>
          <t>count and volumes in the four classes -Beroe, Hydrozoans, Mnemiopsis, and true Jellyfish. All gelatinous</t>
        </is>
      </c>
    </row>
    <row r="34">
      <c r="A34" t="inlineStr">
        <is>
          <t>zooplankton were removed from samples and sorted in the field after sample preservation, their numbers</t>
        </is>
      </c>
    </row>
    <row r="35">
      <c r="A35" t="inlineStr">
        <is>
          <t>and settled volumes were recorded from the net that was used as the count sample.</t>
        </is>
      </c>
      <c r="B35" t="inlineStr">
        <is>
          <t/>
        </is>
      </c>
    </row>
    <row r="36">
      <c r="A36" t="inlineStr">
        <is>
          <t>Virginia Enumeration protocols from 1984-2009</t>
        </is>
      </c>
      <c r="B36" t="inlineStr">
        <is>
          <t/>
        </is>
      </c>
    </row>
    <row r="37">
      <c r="A37" t="inlineStr">
        <is>
          <t>- Chesapeake Bay Program Analytical Method Code JF103</t>
        </is>
      </c>
      <c r="B37" t="inlineStr">
        <is>
          <t/>
        </is>
      </c>
    </row>
    <row r="38">
      <c r="A38" t="inlineStr">
        <is>
          <t>In the event that gelatinous zooplanktons were visible in the nets, the total volume is determined for the</t>
        </is>
      </c>
    </row>
    <row r="39">
      <c r="A39" t="inlineStr">
        <is>
          <t>mesoglea remained after straining from the normal plankton sample. Care was taken to ensure that no</t>
        </is>
      </c>
    </row>
    <row r="40">
      <c r="A40" t="inlineStr">
        <is>
          <t>residual plankton remains clinging to either the strainer or to the mesoglea. Percent composition of gelatinous</t>
        </is>
      </c>
    </row>
    <row r="41">
      <c r="A41" t="inlineStr">
        <is>
          <t>zooplankton groups (ctenophore, moon jelly, stinging nettle) was determined and recorded</t>
        </is>
      </c>
      <c r="B41" t="inlineStr">
        <is>
          <t>by count and</t>
        </is>
      </c>
    </row>
    <row r="42">
      <c r="A42" t="inlineStr">
        <is>
          <t>biovolume on the field log. Mesoglea were then discarded.</t>
        </is>
      </c>
      <c r="B42" t="inlineStr">
        <is>
          <t/>
        </is>
      </c>
    </row>
    <row r="43">
      <c r="A43" t="inlineStr">
        <is>
          <t>OTHER ISSUES:</t>
        </is>
      </c>
      <c r="B43" t="inlineStr">
        <is>
          <t/>
        </is>
      </c>
    </row>
    <row r="44">
      <c r="A44" t="inlineStr">
        <is>
          <t>38</t>
        </is>
      </c>
      <c r="B44" t="inlineStr">
        <is>
          <t/>
        </is>
      </c>
    </row>
  </sheetData>
  <mergeCells>
    <mergeCell ref="A2:B2"/>
    <mergeCell ref="A3:B3"/>
    <mergeCell ref="A4:B4"/>
    <mergeCell ref="A8:B8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24:B24"/>
    <mergeCell ref="A25:B25"/>
    <mergeCell ref="A26:B26"/>
    <mergeCell ref="A27:B27"/>
    <mergeCell ref="A28:B28"/>
    <mergeCell ref="A30:B30"/>
    <mergeCell ref="A31:B31"/>
    <mergeCell ref="A32:B32"/>
    <mergeCell ref="A33:B33"/>
    <mergeCell ref="A34:B34"/>
    <mergeCell ref="A38:B38"/>
    <mergeCell ref="A39:B39"/>
    <mergeCell ref="A40:B4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41 of 170”</t>
        </is>
      </c>
    </row>
    <row r="3">
      <c r="A3" t="inlineStr">
        <is>
          <t>Table: 40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OTHER DOCUMENTATION:</t>
        </is>
      </c>
    </row>
    <row r="7">
      <c r="A7" t="inlineStr">
        <is>
          <t>Harris, R, Wieber, P., Lenz, J., Shjoldal, H., &amp; Huntley, M. (2000). ICES Zooplankton Methodology</t>
        </is>
      </c>
    </row>
    <row r="8">
      <c r="A8" t="inlineStr">
        <is>
          <t>Manual. New York: Academic Press.</t>
        </is>
      </c>
    </row>
    <row r="9">
      <c r="A9" t="inlineStr">
        <is>
          <t>USEPA Chesapeake Bay Program (2012, February 22). Maryland Chesapeake Bay Program</t>
        </is>
      </c>
    </row>
    <row r="10">
      <c r="A10" t="inlineStr">
        <is>
          <t>Mesozooplankton Monitoring Survey Data Dictionary. URL</t>
        </is>
      </c>
    </row>
    <row r="11">
      <c r="A11" t="inlineStr">
        <is>
          <t>ftp://ftp.chesapeakebay.net/Pub/Living_Resources/plank/meso/mdmzdoc.pdf</t>
        </is>
      </c>
    </row>
    <row r="12">
      <c r="A12" t="inlineStr">
        <is>
          <t>USEPA Chesapeake Bay Program (2012, February 22). Virginia Chesapeake Bay Program</t>
        </is>
      </c>
    </row>
    <row r="13">
      <c r="A13" t="inlineStr">
        <is>
          <t>Microzooplankton Monitoring Survey Data Dictionary. URL</t>
        </is>
      </c>
    </row>
    <row r="14">
      <c r="A14" t="inlineStr">
        <is>
          <t>ftp://ftp.chesapeakebay.net/Pub/Living_Resources/plank/meso/vamzdoc.pdf</t>
        </is>
      </c>
    </row>
    <row r="15">
      <c r="A15" t="inlineStr">
        <is>
          <t>39</t>
        </is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42 of 170”</t>
        </is>
      </c>
    </row>
    <row r="3">
      <c r="A3" t="inlineStr">
        <is>
          <t>Table: 41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TITLE: Horizontal and Vertical Fluorescence</t>
        </is>
      </c>
    </row>
    <row r="7">
      <c r="A7" t="inlineStr">
        <is>
          <t>PARAMETER NAME (NEW): CHL_F</t>
        </is>
      </c>
    </row>
    <row r="8">
      <c r="A8" t="inlineStr">
        <is>
          <t>UNITS OF MEASURE: micrograms chlorophyll per liter</t>
        </is>
      </c>
    </row>
    <row r="9">
      <c r="A9" t="inlineStr">
        <is>
          <t>METHOD CODES: 101, 102,103, 104,105,106,107,108,109,110</t>
        </is>
      </c>
    </row>
    <row r="10">
      <c r="A10" t="inlineStr">
        <is>
          <t>GENERAL INFORMATION:</t>
        </is>
      </c>
    </row>
    <row r="11">
      <c r="A11" t="inlineStr">
        <is>
          <t>After a series of quality assurance inquiries it has been determined that the horizontal and vertical</t>
        </is>
      </c>
    </row>
    <row r="12">
      <c r="A12" t="inlineStr">
        <is>
          <t>fluorescence monitoring data has a variety of quality issues that users need to be aware of. Data quality</t>
        </is>
      </c>
    </row>
    <row r="13">
      <c r="A13" t="inlineStr">
        <is>
          <t>issues include positional accuracy of horizontal fluorescence data collected prior to 2000 and calibration</t>
        </is>
      </c>
    </row>
    <row r="14">
      <c r="A14" t="inlineStr">
        <is>
          <t>issues in the Maryland data associated with the regression curves used to covert fluorescence voltages to</t>
        </is>
      </c>
    </row>
    <row r="15">
      <c r="A15" t="inlineStr">
        <is>
          <t>chlorophyll a values.</t>
        </is>
      </c>
    </row>
    <row r="16">
      <c r="A16" t="inlineStr">
        <is>
          <t>Sampling Site Position Determination Issues</t>
        </is>
      </c>
    </row>
    <row r="17">
      <c r="A17" t="inlineStr">
        <is>
          <t>The Maryland horizontal fluorescence data collected by Morgan State University between 1984 and April</t>
        </is>
      </c>
    </row>
    <row r="18">
      <c r="A18" t="inlineStr">
        <is>
          <t>1999 (excluding the special Potomac survey) and all Virginia horizontal fluorescence collected by Old</t>
        </is>
      </c>
    </row>
    <row r="19">
      <c r="A19" t="inlineStr">
        <is>
          <t>Dominion University between 1991 and 1997 had station latitudes and longitudes estimated through an</t>
        </is>
      </c>
    </row>
    <row r="20">
      <c r="A20" t="inlineStr">
        <is>
          <t>interpolation process. The latitudes and longitudes are at best approximations of actual positions in the</t>
        </is>
      </c>
    </row>
    <row r="21">
      <c r="A21" t="inlineStr">
        <is>
          <t>field. Inaccuracies in the estimated station locations may be problematic in mapping or ground truthing</t>
        </is>
      </c>
    </row>
    <row r="22">
      <c r="A22" t="inlineStr">
        <is>
          <t>applications.</t>
        </is>
      </c>
    </row>
    <row r="23">
      <c r="A23" t="inlineStr">
        <is>
          <t>For purposes of determining the actual geographical location of a reading, sampling station location along</t>
        </is>
      </c>
    </row>
    <row r="24">
      <c r="A24" t="inlineStr">
        <is>
          <t>transects was determined using the simple geometry of right triangles to compute latitude and longitude.</t>
        </is>
      </c>
    </row>
    <row r="25">
      <c r="A25" t="inlineStr">
        <is>
          <t>Calculations were based on the following assumptions: a) the transect was over a straight line from</t>
        </is>
      </c>
    </row>
    <row r="26">
      <c r="A26" t="inlineStr">
        <is>
          <t>departure station to arrival station, b) boat speed was assumed to be constant, c) the Latitudes and</t>
        </is>
      </c>
    </row>
    <row r="27">
      <c r="A27" t="inlineStr">
        <is>
          <t>Longitudes of end point stations were fixed points. Equations were based on the relationship of total strip</t>
        </is>
      </c>
    </row>
    <row r="28">
      <c r="A28" t="inlineStr">
        <is>
          <t>recorder tape length being proportional to actual distance between stations. Sampling position was based</t>
        </is>
      </c>
    </row>
    <row r="29">
      <c r="A29" t="inlineStr">
        <is>
          <t>on the distance from the starting position of the strip recorder tape of the at-sample time against the total</t>
        </is>
      </c>
    </row>
    <row r="30">
      <c r="A30" t="inlineStr">
        <is>
          <t>length of the tape at the destination station.</t>
        </is>
      </c>
    </row>
    <row r="31">
      <c r="A31" t="inlineStr">
        <is>
          <t>Also note that all horizontal and vertical fluorescence with direct position reporting by LORAN-C collected</t>
        </is>
      </c>
    </row>
    <row r="32">
      <c r="A32" t="inlineStr">
        <is>
          <t>in Virginia from 1991-1995 and Maryland from 1984-1999 does not meet current EPA sampling position</t>
        </is>
      </c>
    </row>
    <row r="33">
      <c r="A33" t="inlineStr">
        <is>
          <t>policy. The current EPA sampling position policy requires that position be measured with a Global</t>
        </is>
      </c>
    </row>
    <row r="34">
      <c r="A34" t="inlineStr">
        <is>
          <t>Positioning System (GPS). However locations determined with Loran-C and should be less problematic</t>
        </is>
      </c>
    </row>
    <row r="35">
      <c r="A35" t="inlineStr">
        <is>
          <t>in mapping or ground truthing applications and reasonable approximations of actual location.</t>
        </is>
      </c>
    </row>
    <row r="36">
      <c r="A36" t="inlineStr">
        <is>
          <t>Fluorescence Value Calculation Issues</t>
        </is>
      </c>
    </row>
    <row r="37">
      <c r="A37" t="inlineStr">
        <is>
          <t>As part of a remote sensing ground truthing exercise in 1998, comparison of interpolated Maryland</t>
        </is>
      </c>
    </row>
    <row r="38">
      <c r="A38" t="inlineStr">
        <is>
          <t>horizontal fluorescence and water quality surface chlorophyll a data was made. Comparisons revealed</t>
        </is>
      </c>
    </row>
    <row r="39">
      <c r="A39" t="inlineStr">
        <is>
          <t>that the existing fluorescence chlorophyll a values were “orders of magnitude lower than corresponding</t>
        </is>
      </c>
    </row>
    <row r="40">
      <c r="A40" t="inlineStr">
        <is>
          <t>water quality values”. These differences were not present in the corresponding Virginia data. While in-situ</t>
        </is>
      </c>
    </row>
    <row r="41">
      <c r="A41" t="inlineStr">
        <is>
          <t>fluorescence values are generally accepted to be depressed measurements of chlorophyll, the magnitude</t>
        </is>
      </c>
    </row>
    <row r="42">
      <c r="A42" t="inlineStr">
        <is>
          <t>of the differences warranted further investigation.</t>
        </is>
      </c>
    </row>
    <row r="43">
      <c r="A43" t="inlineStr">
        <is>
          <t>A comparison both the Maryland and Virginia sampling protocols revealed two significant issues affecting</t>
        </is>
      </c>
    </row>
    <row r="44">
      <c r="A44" t="inlineStr">
        <is>
          <t>data values. Although both programs used periodic grab samples to create a regression to convert</t>
        </is>
      </c>
    </row>
    <row r="45">
      <c r="A45" t="inlineStr">
        <is>
          <t>instrument voltage to chlorophyll a values, the regressions were calculated differently. Both Virginia</t>
        </is>
      </c>
    </row>
    <row r="46">
      <c r="A46" t="inlineStr">
        <is>
          <t>laboratories were doing daily regression curves wile Maryland computed a single curve based on all 3</t>
        </is>
      </c>
    </row>
    <row r="47">
      <c r="A47" t="inlineStr">
        <is>
          <t>days of a sampling cruise. Additionally the Maryland laboratory analysis method for grab chlorophyll</t>
        </is>
      </c>
    </row>
    <row r="48">
      <c r="A48" t="inlineStr">
        <is>
          <t>samples was determined to be significantly different from the standard CBP water quality chlorophyll</t>
        </is>
      </c>
    </row>
    <row r="49">
      <c r="A49" t="inlineStr">
        <is>
          <t>40</t>
        </is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43 of 170”</t>
        </is>
      </c>
    </row>
    <row r="3">
      <c r="A3" t="inlineStr">
        <is>
          <t>Table: 42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protocol. Several changes were made to the Maryland program to remedy these issues. All fluorescence</t>
        </is>
      </c>
    </row>
    <row r="7">
      <c r="A7" t="inlineStr">
        <is>
          <t>data collected by both states after 1998 was reported with its corresponding instrument voltages, to allow</t>
        </is>
      </c>
    </row>
    <row r="8">
      <c r="A8" t="inlineStr">
        <is>
          <t>recalculation od daily fluorescence curves from alterative grab chlorophyll data. Maryland switched to</t>
        </is>
      </c>
    </row>
    <row r="9">
      <c r="A9" t="inlineStr">
        <is>
          <t>computing daily regressions for fluorescence and adopted the standard CBP water quality method for</t>
        </is>
      </c>
    </row>
    <row r="10">
      <c r="A10" t="inlineStr">
        <is>
          <t>analysis of grab chlorophyll samples in 2000.</t>
        </is>
      </c>
    </row>
    <row r="11">
      <c r="A11" t="inlineStr">
        <is>
          <t>OTHER ISSUES:</t>
        </is>
      </c>
    </row>
    <row r="12">
      <c r="A12" t="inlineStr">
        <is>
          <t>Please see individual project documentation for cruise notes for specifics on missing data and changes to</t>
        </is>
      </c>
    </row>
    <row r="13">
      <c r="A13" t="inlineStr">
        <is>
          <t>standard regression calculation protocol for specific dates</t>
        </is>
      </c>
    </row>
    <row r="14">
      <c r="A14" t="inlineStr">
        <is>
          <t>OTHER DOCUMENTATION:</t>
        </is>
      </c>
    </row>
    <row r="15">
      <c r="A15" t="inlineStr">
        <is>
          <t>USEPA Chesapeake Bay Program (2012, February 22). Maryland Chesapeake Bay Program</t>
        </is>
      </c>
    </row>
    <row r="16">
      <c r="A16" t="inlineStr">
        <is>
          <t>Fluorescence Monitoring Survey Data Dictionary. URL</t>
        </is>
      </c>
    </row>
    <row r="17">
      <c r="A17" t="inlineStr">
        <is>
          <t>ftp://ftp.chesapeakebay.net/Pub/Living_Resources/fluor/mdfldoc.pdf</t>
        </is>
      </c>
    </row>
    <row r="18">
      <c r="A18" t="inlineStr">
        <is>
          <t>USEPA Chesapeake Bay Program (2012, February 22). Virginia Chesapeake Bay Program</t>
        </is>
      </c>
    </row>
    <row r="19">
      <c r="A19" t="inlineStr">
        <is>
          <t>Microzooplankton Monitoring Survey Data Dictionary. URL</t>
        </is>
      </c>
    </row>
    <row r="20">
      <c r="A20" t="inlineStr">
        <is>
          <t>ftp://ftp.chesapeakebay.net/Pub/Living_Resources/fluor/vafldoc.pdf</t>
        </is>
      </c>
    </row>
    <row r="21">
      <c r="A21" t="inlineStr">
        <is>
          <t>USEPA Chesapeake Bay Program (2012, February 22). Meeting Minutes from the Analytical Methods</t>
        </is>
      </c>
    </row>
    <row r="22">
      <c r="A22" t="inlineStr">
        <is>
          <t>and Quality Assurance Workgroup 9 September 1999. URL</t>
        </is>
      </c>
    </row>
    <row r="23">
      <c r="A23" t="inlineStr">
        <is>
          <t>ftp://ftp.chesapeakebay.net/Pub/Living_Resources/fluor/AMQAW_99_09_09.PDF</t>
        </is>
      </c>
    </row>
    <row r="24">
      <c r="A24" t="inlineStr">
        <is>
          <t>41</t>
        </is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44 of 170”</t>
        </is>
      </c>
    </row>
    <row r="3">
      <c r="A3" t="inlineStr">
        <is>
          <t>Table: 43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TITLE: Tidal Benthic Macro Invertebrate Monitoring Sampling Design and Station Positions</t>
        </is>
      </c>
    </row>
    <row r="7">
      <c r="A7" t="inlineStr">
        <is>
          <t>PARAMETER NAME (NEW): LATITUDE, LONGITUDE</t>
        </is>
      </c>
    </row>
    <row r="8">
      <c r="A8" t="inlineStr">
        <is>
          <t>UNITS OF MEASURE: Decimal Degrees</t>
        </is>
      </c>
    </row>
    <row r="9">
      <c r="A9" t="inlineStr">
        <is>
          <t>METHOD CODES: NA</t>
        </is>
      </c>
    </row>
    <row r="10">
      <c r="A10" t="inlineStr">
        <is>
          <t>GENERAL INFORMATION:</t>
        </is>
      </c>
    </row>
    <row r="11">
      <c r="A11" t="inlineStr">
        <is>
          <t>The sampling designs of the Maryland and Virginia surveys have changed over time to accommodate</t>
        </is>
      </c>
    </row>
    <row r="12">
      <c r="A12" t="inlineStr">
        <is>
          <t>changes in the objectives for these programs. In the current monitoring programs, two types of sites are</t>
        </is>
      </c>
    </row>
    <row r="13">
      <c r="A13" t="inlineStr">
        <is>
          <t>sampled: (1) fixed sites to identify temporal trends in invertebrate community status and habitat health</t>
        </is>
      </c>
    </row>
    <row r="14">
      <c r="A14" t="inlineStr">
        <is>
          <t>and (2) spatially random sites are sampled to assess bay-wide benthic macroinvertebrate community</t>
        </is>
      </c>
    </row>
    <row r="15">
      <c r="A15" t="inlineStr">
        <is>
          <t>status. Although, the site selection criteria for random site stations have changed, the actual methods of</t>
        </is>
      </c>
    </row>
    <row r="16">
      <c r="A16" t="inlineStr">
        <is>
          <t>sample collection and analysis have not changed significantly.</t>
        </is>
      </c>
    </row>
    <row r="17">
      <c r="A17" t="inlineStr">
        <is>
          <t>Fixed Site Element</t>
        </is>
      </c>
    </row>
    <row r="18">
      <c r="A18" t="inlineStr">
        <is>
          <t>A fixed sampling site is defined by geography (within a 1 km radius from a fixed location) and by specific</t>
        </is>
      </c>
    </row>
    <row r="19">
      <c r="A19" t="inlineStr">
        <is>
          <t>habitat (depth and bottom sediment type) criteria. Samples were collected within the 1 kilometer radius of</t>
        </is>
      </c>
    </row>
    <row r="20">
      <c r="A20" t="inlineStr">
        <is>
          <t>a fixed location.</t>
        </is>
      </c>
    </row>
    <row r="21">
      <c r="A21" t="inlineStr">
        <is>
          <t>Maryland</t>
        </is>
      </c>
    </row>
    <row r="22">
      <c r="A22" t="inlineStr">
        <is>
          <t>•</t>
        </is>
      </c>
      <c r="B22" t="inlineStr">
        <is>
          <t>July 1984- June 1988. Samples were collected from seventy fixed sites, on eight to ten occasions</t>
        </is>
      </c>
    </row>
    <row r="23">
      <c r="A23" t="inlineStr">
        <is>
          <t/>
        </is>
      </c>
      <c r="B23" t="inlineStr">
        <is>
          <t>annually. Numbers ranging from 001 to 080 identifies the fixed stations. During each sampling</t>
        </is>
      </c>
    </row>
    <row r="24">
      <c r="A24" t="inlineStr">
        <is>
          <t/>
        </is>
      </c>
      <c r="B24" t="inlineStr">
        <is>
          <t>event three samples were taken at each site, with varying types of gear.</t>
        </is>
      </c>
    </row>
    <row r="25">
      <c r="A25" t="inlineStr">
        <is>
          <t>•</t>
        </is>
      </c>
      <c r="B25" t="inlineStr">
        <is>
          <t>July 1989-June 1994. Fixed site sampling continued at 27 sites located within the small strata</t>
        </is>
      </c>
    </row>
    <row r="26">
      <c r="A26" t="inlineStr">
        <is>
          <t/>
        </is>
      </c>
      <c r="B26" t="inlineStr">
        <is>
          <t>random sampling areas. Each area was visited on four to six sampling cruises annually and</t>
        </is>
      </c>
    </row>
    <row r="27">
      <c r="A27" t="inlineStr">
        <is>
          <t/>
        </is>
      </c>
      <c r="B27" t="inlineStr">
        <is>
          <t>single benthic samples were collected from the fixed sites in each small area with varying types of</t>
        </is>
      </c>
    </row>
    <row r="28">
      <c r="A28" t="inlineStr">
        <is>
          <t/>
        </is>
      </c>
      <c r="B28" t="inlineStr">
        <is>
          <t>gear.</t>
        </is>
      </c>
    </row>
    <row r="29">
      <c r="A29" t="inlineStr">
        <is>
          <t>•</t>
        </is>
      </c>
      <c r="B29" t="inlineStr">
        <is>
          <t>July 1994-Present. Samples were collected from 27 fixed sites. Twenty-three of these fixed sites</t>
        </is>
      </c>
    </row>
    <row r="30">
      <c r="A30" t="inlineStr">
        <is>
          <t/>
        </is>
      </c>
      <c r="B30" t="inlineStr">
        <is>
          <t>have been sampled from beginning of program in 1984; they were among the 70 original fixed</t>
        </is>
      </c>
    </row>
    <row r="31">
      <c r="A31" t="inlineStr">
        <is>
          <t/>
        </is>
      </c>
      <c r="B31" t="inlineStr">
        <is>
          <t>sites sampled from 1884-1989. Two of the other four were additional sites were added in 1989</t>
        </is>
      </c>
    </row>
    <row r="32">
      <c r="A32" t="inlineStr">
        <is>
          <t/>
        </is>
      </c>
      <c r="B32" t="inlineStr">
        <is>
          <t>and the last two were added in 1995. Three samples are collected at each site during a sampling</t>
        </is>
      </c>
    </row>
    <row r="33">
      <c r="A33" t="inlineStr">
        <is>
          <t/>
        </is>
      </c>
      <c r="B33" t="inlineStr">
        <is>
          <t>trip with varying types of gear.</t>
        </is>
      </c>
    </row>
    <row r="34">
      <c r="A34" t="inlineStr">
        <is>
          <t>Virginia</t>
        </is>
      </c>
      <c r="B34" t="inlineStr">
        <is>
          <t/>
        </is>
      </c>
    </row>
    <row r="35">
      <c r="A35" t="inlineStr">
        <is>
          <t>•</t>
        </is>
      </c>
      <c r="B35" t="inlineStr">
        <is>
          <t>March 1985-Present. Samples collected from twenty-six fixed sites quarterly from 1985-1995,</t>
        </is>
      </c>
    </row>
    <row r="36">
      <c r="A36" t="inlineStr">
        <is>
          <t/>
        </is>
      </c>
      <c r="B36" t="inlineStr">
        <is>
          <t>after which sampling was conducted twice annually using a box core grab.</t>
        </is>
      </c>
    </row>
    <row r="37">
      <c r="A37" t="inlineStr">
        <is>
          <t>Probability-based sampling</t>
        </is>
      </c>
    </row>
    <row r="38">
      <c r="A38" t="inlineStr">
        <is>
          <t>A probability based sampling component was added to the tidal benthic macroinvertebrate monitoring</t>
        </is>
      </c>
    </row>
    <row r="39">
      <c r="A39" t="inlineStr">
        <is>
          <t>program with intended to estimate the area of the Bay's mainstem and tidal tributaries that met the</t>
        </is>
      </c>
    </row>
    <row r="40">
      <c r="A40" t="inlineStr">
        <is>
          <t>Chesapeake Bay Program Community Restoration Goals (Ranasinghe et. a. 1994). This sampling</t>
        </is>
      </c>
    </row>
    <row r="41">
      <c r="A41" t="inlineStr">
        <is>
          <t>program had two phases the Small Area/Strata sampling phase and the Large Area/Strata sampling</t>
        </is>
      </c>
    </row>
    <row r="42">
      <c r="A42" t="inlineStr">
        <is>
          <t>phase. Samples were taken using van veen grab. In each phase, Stations were randomly selected from</t>
        </is>
      </c>
    </row>
    <row r="43">
      <c r="A43" t="inlineStr">
        <is>
          <t>each stratum as follows:</t>
        </is>
      </c>
    </row>
    <row r="44">
      <c r="A44" t="inlineStr">
        <is>
          <t/>
        </is>
      </c>
      <c r="B44" t="inlineStr">
        <is>
          <t>1) Random stations were selected by overlay grids on navigational charts</t>
        </is>
      </c>
    </row>
    <row r="45">
      <c r="A45" t="inlineStr">
        <is>
          <t/>
        </is>
      </c>
      <c r="B45" t="inlineStr">
        <is>
          <t>2) Each stratum was mapped and numbers assigned to all grid locations falling within the</t>
        </is>
      </c>
    </row>
    <row r="46">
      <c r="A46" t="inlineStr">
        <is>
          <t/>
        </is>
      </c>
      <c r="B46" t="inlineStr">
        <is>
          <t>stratum.</t>
        </is>
      </c>
    </row>
    <row r="47">
      <c r="A47" t="inlineStr">
        <is>
          <t/>
        </is>
      </c>
      <c r="B47" t="inlineStr">
        <is>
          <t>3) Sampling locations are chosen for each stratum at random by a computer generated random</t>
        </is>
      </c>
    </row>
    <row r="48">
      <c r="A48" t="inlineStr">
        <is>
          <t/>
        </is>
      </c>
      <c r="B48" t="inlineStr">
        <is>
          <t>number. If a selected grid could not be sampled, another grid was randomly selected until the</t>
        </is>
      </c>
    </row>
    <row r="49">
      <c r="A49" t="inlineStr">
        <is>
          <t/>
        </is>
      </c>
      <c r="B49" t="inlineStr">
        <is>
          <t>number of samples per strata desired was reached.</t>
        </is>
      </c>
    </row>
    <row r="50">
      <c r="A50" t="inlineStr">
        <is>
          <t/>
        </is>
      </c>
      <c r="B50" t="inlineStr">
        <is>
          <t>42</t>
        </is>
      </c>
    </row>
  </sheetData>
  <mergeCells>
    <mergeCell ref="A2:B2"/>
    <mergeCell ref="A3:B3"/>
    <mergeCell ref="A4:B4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37:B37"/>
    <mergeCell ref="A38:B38"/>
    <mergeCell ref="A39:B39"/>
    <mergeCell ref="A40:B40"/>
    <mergeCell ref="A41:B41"/>
    <mergeCell ref="A42:B42"/>
    <mergeCell ref="A43:B4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45 of 170”</t>
        </is>
      </c>
    </row>
    <row r="3">
      <c r="A3" t="inlineStr">
        <is>
          <t>Table: 44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Maryland</t>
        </is>
      </c>
      <c r="B6" t="inlineStr">
        <is>
          <t/>
        </is>
      </c>
    </row>
    <row r="7">
      <c r="A7" t="inlineStr">
        <is>
          <t>•</t>
        </is>
      </c>
      <c r="B7" t="inlineStr">
        <is>
          <t>July 1984-June 1988. No random sampling was conducted.</t>
        </is>
      </c>
    </row>
    <row r="8">
      <c r="A8" t="inlineStr">
        <is>
          <t>•</t>
        </is>
      </c>
      <c r="B8" t="inlineStr">
        <is>
          <t>July 1989-June 1994. A small area random strata sampling element was added around 27</t>
        </is>
      </c>
    </row>
    <row r="9">
      <c r="A9" t="inlineStr">
        <is>
          <t/>
        </is>
      </c>
      <c r="B9" t="inlineStr">
        <is>
          <t>existing fixed site. Additionally four new strata were added in regions where sampling was</t>
        </is>
      </c>
    </row>
    <row r="10">
      <c r="A10" t="inlineStr">
        <is>
          <t/>
        </is>
      </c>
      <c r="B10" t="inlineStr">
        <is>
          <t>previously absent, but were targeted for resource management activity. Samples were collected</t>
        </is>
      </c>
    </row>
    <row r="11">
      <c r="A11" t="inlineStr">
        <is>
          <t/>
        </is>
      </c>
      <c r="B11" t="inlineStr">
        <is>
          <t>at random from approximately 25 kilometer 2 area surrounding fixed sites to assess the</t>
        </is>
      </c>
    </row>
    <row r="12">
      <c r="A12" t="inlineStr">
        <is>
          <t/>
        </is>
      </c>
      <c r="B12" t="inlineStr">
        <is>
          <t>representatives-ness of the fixed locations. Stratum boundaries were determined by</t>
        </is>
      </c>
    </row>
    <row r="13">
      <c r="A13" t="inlineStr">
        <is>
          <t/>
        </is>
      </c>
      <c r="B13" t="inlineStr">
        <is>
          <t>environmental factors, which impact benthic community compositions in the bay including salinity,</t>
        </is>
      </c>
    </row>
    <row r="14">
      <c r="A14" t="inlineStr">
        <is>
          <t/>
        </is>
      </c>
      <c r="B14" t="inlineStr">
        <is>
          <t>sediment type, and bottom depth. Each area was visited on four to six sampling cruises annually</t>
        </is>
      </c>
    </row>
    <row r="15">
      <c r="A15" t="inlineStr">
        <is>
          <t/>
        </is>
      </c>
      <c r="B15" t="inlineStr">
        <is>
          <t>and single benthic samples were collected from the fixed and three random sties in each small</t>
        </is>
      </c>
    </row>
    <row r="16">
      <c r="A16" t="inlineStr">
        <is>
          <t/>
        </is>
      </c>
      <c r="B16" t="inlineStr">
        <is>
          <t>area.</t>
        </is>
      </c>
    </row>
    <row r="17">
      <c r="A17" t="inlineStr">
        <is>
          <t>•</t>
        </is>
      </c>
      <c r="B17" t="inlineStr">
        <is>
          <t>July 1994-June 1995. The habitat strata were redefined in 1994 using EMAP criteria to "piggy-</t>
        </is>
      </c>
    </row>
    <row r="18">
      <c r="A18" t="inlineStr">
        <is>
          <t/>
        </is>
      </c>
      <c r="B18" t="inlineStr">
        <is>
          <t>back" on EMAP sampling results. Three sampling strata were defined, the mainstem (including</t>
        </is>
      </c>
    </row>
    <row r="19">
      <c r="A19" t="inlineStr">
        <is>
          <t/>
        </is>
      </c>
      <c r="B19" t="inlineStr">
        <is>
          <t>Tangier and Pocomoke Sounds, the Potomac River and remaining tributaries. Twenty-seven</t>
        </is>
      </c>
    </row>
    <row r="20">
      <c r="A20" t="inlineStr">
        <is>
          <t/>
        </is>
      </c>
      <c r="B20" t="inlineStr">
        <is>
          <t>samples were allocated to the mainstem, twenty-eight to the Potomac River and eleven to the</t>
        </is>
      </c>
    </row>
    <row r="21">
      <c r="A21" t="inlineStr">
        <is>
          <t/>
        </is>
      </c>
      <c r="B21" t="inlineStr">
        <is>
          <t>other tributaries in Maryland.</t>
        </is>
      </c>
    </row>
    <row r="22">
      <c r="A22" t="inlineStr">
        <is>
          <t>•</t>
        </is>
      </c>
      <c r="B22" t="inlineStr">
        <is>
          <t>July 1995-Present. The habitat strata were redefined again in 1995 to better suit the state of</t>
        </is>
      </c>
    </row>
    <row r="23">
      <c r="A23" t="inlineStr">
        <is>
          <t/>
        </is>
      </c>
      <c r="B23" t="inlineStr">
        <is>
          <t>Maryland information needs. Six strata were defined, the Potomac River, the Patuxnet River, the</t>
        </is>
      </c>
    </row>
    <row r="24">
      <c r="A24" t="inlineStr">
        <is>
          <t/>
        </is>
      </c>
      <c r="B24" t="inlineStr">
        <is>
          <t>upper Maryland Bay (all Chesapeake Bay Mainstem above/north the Bay Bridge), the Lower</t>
        </is>
      </c>
    </row>
    <row r="25">
      <c r="A25" t="inlineStr">
        <is>
          <t/>
        </is>
      </c>
      <c r="B25" t="inlineStr">
        <is>
          <t>Maryland Bay (all Chesapeake Bay Mainstem below/South of the Bay Bridge), the Eastern</t>
        </is>
      </c>
    </row>
    <row r="26">
      <c r="A26" t="inlineStr">
        <is>
          <t/>
        </is>
      </c>
      <c r="B26" t="inlineStr">
        <is>
          <t>Tributaries (all tributaries to Chesapeake Bay on the Eastern shore), and the Western Tributaries</t>
        </is>
      </c>
    </row>
    <row r="27">
      <c r="A27" t="inlineStr">
        <is>
          <t/>
        </is>
      </c>
      <c r="B27" t="inlineStr">
        <is>
          <t>(all tributaries to Chesapeake Bay on the Western shore, excluding the Potomac and Patuxnet</t>
        </is>
      </c>
    </row>
    <row r="28">
      <c r="A28" t="inlineStr">
        <is>
          <t/>
        </is>
      </c>
      <c r="B28" t="inlineStr">
        <is>
          <t>Rivers). Twenty-five samples were allotted to each stratum. Regions on the Maryland Main stem</t>
        </is>
      </c>
    </row>
    <row r="29">
      <c r="A29" t="inlineStr">
        <is>
          <t/>
        </is>
      </c>
      <c r="B29" t="inlineStr">
        <is>
          <t>deeper that 12 meters are excluded from sampling because the area has been consistently found</t>
        </is>
      </c>
    </row>
    <row r="30">
      <c r="A30" t="inlineStr">
        <is>
          <t/>
        </is>
      </c>
      <c r="B30" t="inlineStr">
        <is>
          <t>to be azoic.</t>
        </is>
      </c>
    </row>
    <row r="31">
      <c r="A31" t="inlineStr">
        <is>
          <t>Virginia</t>
        </is>
      </c>
      <c r="B31" t="inlineStr">
        <is>
          <t/>
        </is>
      </c>
    </row>
    <row r="32">
      <c r="A32" t="inlineStr">
        <is>
          <t>•</t>
        </is>
      </c>
      <c r="B32" t="inlineStr">
        <is>
          <t>January 1985-December 1995. No random sampling was conducted.</t>
        </is>
      </c>
    </row>
    <row r="33">
      <c r="A33" t="inlineStr">
        <is>
          <t>•</t>
        </is>
      </c>
      <c r="B33" t="inlineStr">
        <is>
          <t>January 1996-Present. A probability-based sampling component was added in coordination with</t>
        </is>
      </c>
    </row>
    <row r="34">
      <c r="A34" t="inlineStr">
        <is>
          <t/>
        </is>
      </c>
      <c r="B34" t="inlineStr">
        <is>
          <t>the random strata-sampling program in Maryland waters. Twenty-five stations were randomly</t>
        </is>
      </c>
    </row>
    <row r="35">
      <c r="A35" t="inlineStr">
        <is>
          <t/>
        </is>
      </c>
      <c r="B35" t="inlineStr">
        <is>
          <t>selected in each of five strata, the Elizabeth, the James River, the York River, the Rappahannock</t>
        </is>
      </c>
    </row>
    <row r="36">
      <c r="A36" t="inlineStr">
        <is>
          <t/>
        </is>
      </c>
      <c r="B36" t="inlineStr">
        <is>
          <t>River and the mainstem of Chesapeake Bay. In each stratum five additional sites were randomly</t>
        </is>
      </c>
    </row>
    <row r="37">
      <c r="A37" t="inlineStr">
        <is>
          <t/>
        </is>
      </c>
      <c r="B37" t="inlineStr">
        <is>
          <t>selected as potential replacement sites for any station rejected in the field due to an inability to</t>
        </is>
      </c>
    </row>
    <row r="38">
      <c r="A38" t="inlineStr">
        <is>
          <t/>
        </is>
      </c>
      <c r="B38" t="inlineStr">
        <is>
          <t>sample the site (e.g. an oyster reef, or inter-tidal site). Random stations were sampled between</t>
        </is>
      </c>
    </row>
    <row r="39">
      <c r="A39" t="inlineStr">
        <is>
          <t/>
        </is>
      </c>
      <c r="B39" t="inlineStr">
        <is>
          <t>July 15 and September 31 of each year.</t>
        </is>
      </c>
    </row>
    <row r="40">
      <c r="A40" t="inlineStr">
        <is>
          <t>OTHER ISSUES:</t>
        </is>
      </c>
      <c r="B40" t="inlineStr">
        <is>
          <t/>
        </is>
      </c>
    </row>
    <row r="41">
      <c r="A41" t="inlineStr">
        <is>
          <t>Loran C Station Position Errors</t>
        </is>
      </c>
    </row>
    <row r="42">
      <c r="A42" t="inlineStr">
        <is>
          <t>All station positions in the Maryland portion of the data are based on actual sampling site location at time</t>
        </is>
      </c>
    </row>
    <row r="43">
      <c r="A43" t="inlineStr">
        <is>
          <t>of sampling as determined by Loran C (prior to 1995) or GPS. Virginia fixed sites are reported as a</t>
        </is>
      </c>
    </row>
    <row r="44">
      <c r="A44" t="inlineStr">
        <is>
          <t>standard station location and random sites are reported by their GPS determined position at sampling</t>
        </is>
      </c>
    </row>
    <row r="45">
      <c r="A45" t="inlineStr">
        <is>
          <t>time. Loran C was subject to substantial positioning errors in regions of the Chesapeake Bay in areas</t>
        </is>
      </c>
    </row>
    <row r="46">
      <c r="A46" t="inlineStr">
        <is>
          <t>close to radio transmission towers, military installations and intermittent system outages. Currently 173</t>
        </is>
      </c>
    </row>
    <row r="47">
      <c r="A47" t="inlineStr">
        <is>
          <t>sampling events (3% of all sampling event) in Maryland between 1984-1994 have been determined to</t>
        </is>
      </c>
    </row>
    <row r="48">
      <c r="A48" t="inlineStr">
        <is>
          <t>have erroneous Loran station locations. Contact the CBP Living Resources Data Manager for further</t>
        </is>
      </c>
    </row>
    <row r="49">
      <c r="A49" t="inlineStr">
        <is>
          <t>details.</t>
        </is>
      </c>
      <c r="B49" t="inlineStr">
        <is>
          <t/>
        </is>
      </c>
    </row>
    <row r="50">
      <c r="A50" t="inlineStr">
        <is>
          <t/>
        </is>
      </c>
      <c r="B50" t="inlineStr">
        <is>
          <t>43</t>
        </is>
      </c>
    </row>
  </sheetData>
  <mergeCells>
    <mergeCell ref="A2:B2"/>
    <mergeCell ref="A3:B3"/>
    <mergeCell ref="A4:B4"/>
    <mergeCell ref="A41:B41"/>
    <mergeCell ref="A42:B42"/>
    <mergeCell ref="A43:B43"/>
    <mergeCell ref="A44:B44"/>
    <mergeCell ref="A45:B45"/>
    <mergeCell ref="A46:B46"/>
    <mergeCell ref="A47:B47"/>
    <mergeCell ref="A48:B4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46 of 170”</t>
        </is>
      </c>
    </row>
    <row r="3">
      <c r="A3" t="inlineStr">
        <is>
          <t>Table: 45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OTHER DOCUMENTATION:</t>
        </is>
      </c>
    </row>
    <row r="7">
      <c r="A7" t="inlineStr">
        <is>
          <t>Ranasinghe, J. A., S. B. Weisberg, D. M. Dauer, L. C. Schaffner, R. J. Diaz, and J. B. Frithsen. 1994.</t>
        </is>
      </c>
    </row>
    <row r="8">
      <c r="A8" t="inlineStr">
        <is>
          <t>Chesapeake Bay Benthic Community Restoration Goals. Prepared for the U.S. EPA Chesapeake Bay</t>
        </is>
      </c>
    </row>
    <row r="9">
      <c r="A9" t="inlineStr">
        <is>
          <t>Program Office, the Governor’s Council on Chesapeake Bay Research Fund, and the Maryland</t>
        </is>
      </c>
    </row>
    <row r="10">
      <c r="A10" t="inlineStr">
        <is>
          <t>Department of Natural Resources by Versar, Inc., Columbia, MD.</t>
        </is>
      </c>
    </row>
    <row r="11">
      <c r="A11" t="inlineStr">
        <is>
          <t>USEPA Chesapeake Bay Program (2012, February 22). Maryland Chesapeake Bay Program Benthic</t>
        </is>
      </c>
    </row>
    <row r="12">
      <c r="A12" t="inlineStr">
        <is>
          <t>Monitoring Survey Data Dictionary. URL</t>
        </is>
      </c>
    </row>
    <row r="13">
      <c r="A13" t="inlineStr">
        <is>
          <t>ftp://ftp.chesapeakebay.net/Pub/Living_Resources/benth/mdbedoc.pdf</t>
        </is>
      </c>
    </row>
    <row r="14">
      <c r="A14" t="inlineStr">
        <is>
          <t>USEPA Chesapeake Bay Program (2012, February 22). Virginia Chesapeake Bay Program Benthic</t>
        </is>
      </c>
    </row>
    <row r="15">
      <c r="A15" t="inlineStr">
        <is>
          <t>Monitoring Survey Data Dictionary. URL</t>
        </is>
      </c>
    </row>
    <row r="16">
      <c r="A16" t="inlineStr">
        <is>
          <t>ftp://ftp.chesapeakebay.net/Pub/Living_Resources/benth/vabedoc.pdf .</t>
        </is>
      </c>
    </row>
    <row r="17">
      <c r="A17" t="inlineStr">
        <is>
          <t>44</t>
        </is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47 of 170”</t>
        </is>
      </c>
    </row>
    <row r="3">
      <c r="A3" t="inlineStr">
        <is>
          <t>Table: 46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TITLE: Tidal Benthic Macroinvertebrate Biomass- Maryland Data Only</t>
        </is>
      </c>
    </row>
    <row r="7">
      <c r="A7" t="inlineStr">
        <is>
          <t>PARAMETER NAME (NEW): AFDW,</t>
        </is>
      </c>
    </row>
    <row r="8">
      <c r="A8" t="inlineStr">
        <is>
          <t>UNITS OF MEASURE: GRAMS/SAMPLE</t>
        </is>
      </c>
    </row>
    <row r="9">
      <c r="A9" t="inlineStr">
        <is>
          <t>METHOD CODES: BM201, BM202. BM203, BM204</t>
        </is>
      </c>
    </row>
    <row r="10">
      <c r="A10" t="inlineStr">
        <is>
          <t>GENERAL INFORMATION:</t>
        </is>
      </c>
      <c r="B10" t="inlineStr">
        <is>
          <t/>
        </is>
      </c>
    </row>
    <row r="11">
      <c r="A11" t="inlineStr">
        <is>
          <t>The Chesapeake Bay Programs tidal benthic macroinvertebrate monitoring programs routinely perform</t>
        </is>
      </c>
    </row>
    <row r="12">
      <c r="A12" t="inlineStr">
        <is>
          <t>measurement of benthic biomass. Unlike many programs the biomass determinations are made on a</t>
        </is>
      </c>
    </row>
    <row r="13">
      <c r="A13" t="inlineStr">
        <is>
          <t>species specific basis. The Maryland portion of the program has used three different methods for</t>
        </is>
      </c>
    </row>
    <row r="14">
      <c r="A14" t="inlineStr">
        <is>
          <t>assessing biomass over the history of the program.</t>
        </is>
      </c>
    </row>
    <row r="15">
      <c r="A15" t="inlineStr">
        <is>
          <t>Versar Enumeration protocols from 1984-Present</t>
        </is>
      </c>
    </row>
    <row r="16">
      <c r="A16" t="inlineStr">
        <is>
          <t>-Chesapeake Bay Program Analytical Method BM201</t>
        </is>
      </c>
    </row>
    <row r="17">
      <c r="A17" t="inlineStr">
        <is>
          <t>For data collected in 1984, actual biomass determinations were made by the groupings of mollusks,</t>
        </is>
      </c>
    </row>
    <row r="18">
      <c r="A18" t="inlineStr">
        <is>
          <t>crustacean, worm and miscellaneous organisms. Actual determination of ash free dry weight by group</t>
        </is>
      </c>
    </row>
    <row r="19">
      <c r="A19" t="inlineStr">
        <is>
          <t>was done by drying samples at 60 degrees C to a constant weight, ashing in a muffle</t>
        </is>
      </c>
    </row>
    <row r="20">
      <c r="A20" t="inlineStr">
        <is>
          <t>furnace, and weighed.</t>
        </is>
      </c>
      <c r="B20" t="inlineStr">
        <is>
          <t/>
        </is>
      </c>
    </row>
    <row r="21">
      <c r="A21" t="inlineStr">
        <is>
          <t>-Chesapeake Bay Program Analytical Method BM202</t>
        </is>
      </c>
    </row>
    <row r="22">
      <c r="A22" t="inlineStr">
        <is>
          <t>For the period from 1985 to 1994, organisms were grouped into major taxonomic categories. Species</t>
        </is>
      </c>
    </row>
    <row r="23">
      <c r="A23" t="inlineStr">
        <is>
          <t>specific biomasses were determined for 22 selected species. The 22 selected species have traditionally</t>
        </is>
      </c>
    </row>
    <row r="24">
      <c r="A24" t="inlineStr">
        <is>
          <t>made up 90 % of all benthic biomass. All specimens were photographed and morphometric</t>
        </is>
      </c>
    </row>
    <row r="25">
      <c r="A25" t="inlineStr">
        <is>
          <t>measurements of a species were made on photographic negative with a digital planimeter. The species</t>
        </is>
      </c>
    </row>
    <row r="26">
      <c r="A26" t="inlineStr">
        <is>
          <t>specific morphometric measurements were subsequently entered into a nonlinear regression to obtain</t>
        </is>
      </c>
    </row>
    <row r="27">
      <c r="A27" t="inlineStr">
        <is>
          <t>estimated values of ash free dry weight for each species. Nonlinear regressions between the body</t>
        </is>
      </c>
    </row>
    <row r="28">
      <c r="A28" t="inlineStr">
        <is>
          <t>measurements and actual ash free dry weight were developed from the 1985-1986 data field data.</t>
        </is>
      </c>
    </row>
    <row r="29">
      <c r="A29" t="inlineStr">
        <is>
          <t>For the years 1985-1994 the species selected for biomass estimation were:</t>
        </is>
      </c>
    </row>
    <row r="30">
      <c r="A30" t="inlineStr">
        <is>
          <t>ACTEOCINA CANALICULATA</t>
        </is>
      </c>
      <c r="B30" t="inlineStr">
        <is>
          <t>MACOMA BALTICA</t>
        </is>
      </c>
    </row>
    <row r="31">
      <c r="A31" t="inlineStr">
        <is>
          <t>CARINOMA TREMAPHOROS</t>
        </is>
      </c>
      <c r="B31" t="inlineStr">
        <is>
          <t>MACOMA MITCHELLI</t>
        </is>
      </c>
    </row>
    <row r="32">
      <c r="A32" t="inlineStr">
        <is>
          <t>CORBICULA FLUMINEA</t>
        </is>
      </c>
      <c r="B32" t="inlineStr">
        <is>
          <t>MARENZELLERIA VIRIDIS</t>
        </is>
      </c>
    </row>
    <row r="33">
      <c r="A33" t="inlineStr">
        <is>
          <t>CYATHURA POLITA</t>
        </is>
      </c>
      <c r="B33" t="inlineStr">
        <is>
          <t>MICRURA LEIDYI</t>
        </is>
      </c>
    </row>
    <row r="34">
      <c r="A34" t="inlineStr">
        <is>
          <t>GAMMARUS SP.</t>
        </is>
      </c>
      <c r="B34" t="inlineStr">
        <is>
          <t>MULINIA LATERALIS</t>
        </is>
      </c>
    </row>
    <row r="35">
      <c r="A35" t="inlineStr">
        <is>
          <t>GEMMA GEMMA</t>
        </is>
      </c>
      <c r="B35" t="inlineStr">
        <is>
          <t>MYA ARENARIA</t>
        </is>
      </c>
    </row>
    <row r="36">
      <c r="A36" t="inlineStr">
        <is>
          <t>GLYCINDE SOLITARIA</t>
        </is>
      </c>
      <c r="B36" t="inlineStr">
        <is>
          <t>NEANTHES SUCCINEA</t>
        </is>
      </c>
    </row>
    <row r="37">
      <c r="A37" t="inlineStr">
        <is>
          <t>HAMINOEA SOLITARIA</t>
        </is>
      </c>
      <c r="B37" t="inlineStr">
        <is>
          <t>PARAPRIONOSPIO PINNATA</t>
        </is>
      </c>
    </row>
    <row r="38">
      <c r="A38" t="inlineStr">
        <is>
          <t>HETEROMASTUS FILIFORMIS</t>
        </is>
      </c>
      <c r="B38" t="inlineStr">
        <is>
          <t>RANGIA CUNEATA</t>
        </is>
      </c>
    </row>
    <row r="39">
      <c r="A39" t="inlineStr">
        <is>
          <t>HYPERETEONE HETEROPODA</t>
        </is>
      </c>
      <c r="B39" t="inlineStr">
        <is>
          <t>STREBLOSPIO BENEDICTI</t>
        </is>
      </c>
    </row>
    <row r="40">
      <c r="A40" t="inlineStr">
        <is>
          <t>LEPTOCHEIRUS PLUMULOSUS</t>
        </is>
      </c>
      <c r="B40" t="inlineStr">
        <is>
          <t>TAGELUS PLEBEIUS</t>
        </is>
      </c>
    </row>
    <row r="41">
      <c r="A41" t="inlineStr">
        <is>
          <t>-Chesapeake Bay Program Analytical Method BM204</t>
        </is>
      </c>
    </row>
    <row r="42">
      <c r="A42" t="inlineStr">
        <is>
          <t>Since 1994 to present, ash-free dry weight biomass (grams/sample) is measured directly for each species</t>
        </is>
      </c>
    </row>
    <row r="43">
      <c r="A43" t="inlineStr">
        <is>
          <t>(with the exceptions listed below) by drying the organisms to a constant weight at 60 C and ashing in a</t>
        </is>
      </c>
    </row>
    <row r="44">
      <c r="A44" t="inlineStr">
        <is>
          <t>muffle furnace at 500 C for four hours and re-weighing (ash weight). The difference between dry weight</t>
        </is>
      </c>
    </row>
    <row r="45">
      <c r="A45" t="inlineStr">
        <is>
          <t>and ash weight is the ash free weight. Because oligochaetes and chironomids require slide mounting for</t>
        </is>
      </c>
    </row>
    <row r="46">
      <c r="A46" t="inlineStr">
        <is>
          <t>identification, species-specific biomass for Oligochaeta and Chironomidae is not provided except for</t>
        </is>
      </c>
    </row>
    <row r="47">
      <c r="A47" t="inlineStr">
        <is>
          <t>Tubificoides spp., Branchiura sowerbyi, and Coelotanypus spp., which do not require slide mounting for</t>
        </is>
      </c>
    </row>
    <row r="48">
      <c r="A48" t="inlineStr">
        <is>
          <t>identification. Bivalves are crushed to open the shells and expose the animal to drying and ashing (shells</t>
        </is>
      </c>
    </row>
    <row r="49">
      <c r="A49" t="inlineStr">
        <is>
          <t>included).</t>
        </is>
      </c>
      <c r="B49" t="inlineStr">
        <is>
          <t/>
        </is>
      </c>
    </row>
    <row r="50">
      <c r="A50" t="inlineStr">
        <is>
          <t/>
        </is>
      </c>
      <c r="B50" t="inlineStr">
        <is>
          <t>45</t>
        </is>
      </c>
    </row>
  </sheetData>
  <mergeCells>
    <mergeCell ref="A2:B2"/>
    <mergeCell ref="A3:B3"/>
    <mergeCell ref="A4:B4"/>
    <mergeCell ref="A5:B5"/>
    <mergeCell ref="A6:B6"/>
    <mergeCell ref="A7:B7"/>
    <mergeCell ref="A8:B8"/>
    <mergeCell ref="A9:B9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42:B42"/>
    <mergeCell ref="A43:B43"/>
    <mergeCell ref="A44:B44"/>
    <mergeCell ref="A45:B45"/>
    <mergeCell ref="A46:B46"/>
    <mergeCell ref="A47:B47"/>
    <mergeCell ref="A48:B48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48 of 170”</t>
        </is>
      </c>
    </row>
    <row r="3">
      <c r="A3" t="inlineStr">
        <is>
          <t>Table: 47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OTHER ISSUES:</t>
        </is>
      </c>
    </row>
    <row r="7">
      <c r="A7" t="inlineStr">
        <is>
          <t>Note-Chesapeake Bay Program Analytical Method BM203 and BM204 were later determined to be</t>
        </is>
      </c>
    </row>
    <row r="8">
      <c r="A8" t="inlineStr">
        <is>
          <t>equivalent. BM203 refers to the Virginia benthic biomass assessment protocol.</t>
        </is>
      </c>
    </row>
    <row r="9">
      <c r="A9" t="inlineStr">
        <is>
          <t>OTHER DOCUMENTATION:</t>
        </is>
      </c>
    </row>
    <row r="10">
      <c r="A10" t="inlineStr">
        <is>
          <t>USEPA Chesapeake Bay Program (2012, February 22). Maryland Chesapeake Bay Program Benthic</t>
        </is>
      </c>
    </row>
    <row r="11">
      <c r="A11" t="inlineStr">
        <is>
          <t>Monitoring Survey Data Dictionary. URL</t>
        </is>
      </c>
    </row>
    <row r="12">
      <c r="A12" t="inlineStr">
        <is>
          <t>ftp://ftp.chesapeakebay.net/Pub/Living_Resources/benth/mdbedoc.pdf</t>
        </is>
      </c>
    </row>
    <row r="13">
      <c r="A13" t="inlineStr">
        <is>
          <t>USEPA Chesapeake Bay Program (2012, February 22). Virginia Chesapeake Bay Program Benthic</t>
        </is>
      </c>
    </row>
    <row r="14">
      <c r="A14" t="inlineStr">
        <is>
          <t>Monitoring Survey Data Dictionary. URL</t>
        </is>
      </c>
    </row>
    <row r="15">
      <c r="A15" t="inlineStr">
        <is>
          <t>ftp://ftp.chesapeakebay.net/Pub/Living_Resources/benth/vabedoc.pdf .</t>
        </is>
      </c>
    </row>
    <row r="16">
      <c r="A16" t="inlineStr">
        <is>
          <t>46</t>
        </is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49 of 170”</t>
        </is>
      </c>
    </row>
    <row r="3">
      <c r="A3" t="inlineStr">
        <is>
          <t>Table: 48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  <c r="F5" t="inlineStr">
        <is>
          <t/>
        </is>
      </c>
    </row>
    <row r="6">
      <c r="A6" t="inlineStr">
        <is>
          <t>TITLE: Non-Tidal Benthic Macroinvertebrate Taxa Counts</t>
        </is>
      </c>
      <c r="E6" t="inlineStr">
        <is>
          <t/>
        </is>
      </c>
      <c r="F6" t="inlineStr">
        <is>
          <t/>
        </is>
      </c>
    </row>
    <row r="7">
      <c r="A7" t="inlineStr">
        <is>
          <t>PARAMETER NAME (NEW): COUNTS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UNITS OF MEASURE: Number Per Sample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METHOD CODES: See Below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GENERAL INFORMATION: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The non-tidal stream macroinvertebrate data set is a recent acquisition at the CBPO Data Center. Data in</t>
        </is>
      </c>
    </row>
    <row r="12">
      <c r="A12" t="inlineStr">
        <is>
          <t>this set is generated by numerous federal, state, local agencies and academic institutions. All collect data</t>
        </is>
      </c>
    </row>
    <row r="13">
      <c r="A13" t="inlineStr">
        <is>
          <t>using some modification of the EPA Rapid Bioassessment protocol (Barbour et. al. 1999). The</t>
        </is>
      </c>
    </row>
    <row r="14">
      <c r="A14" t="inlineStr">
        <is>
          <t>modifications include use of different sampling gear, sampling of different types of habitats, different</t>
        </is>
      </c>
    </row>
    <row r="15">
      <c r="A15" t="inlineStr">
        <is>
          <t>subsample count and enumeration of taxonomy to varying levels. While there are documented ways to</t>
        </is>
      </c>
    </row>
    <row r="16">
      <c r="A16" t="inlineStr">
        <is>
          <t>“work around” the effects of the varying levels of taxonomic level identifications and subsample count</t>
        </is>
      </c>
    </row>
    <row r="17">
      <c r="A17" t="inlineStr">
        <is>
          <t>biases (Astin 2006, Astin 2007), the effects of field collection differences and other data quality biases</t>
        </is>
      </c>
    </row>
    <row r="18">
      <c r="A18" t="inlineStr">
        <is>
          <t>have not been fully assessed at this time.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BIO_</t>
        </is>
      </c>
      <c r="B19" t="inlineStr">
        <is>
          <t/>
        </is>
      </c>
      <c r="C19" t="inlineStr">
        <is>
          <t>SUBSAMPLE</t>
        </is>
      </c>
      <c r="D19" t="inlineStr">
        <is>
          <t>HABITAT</t>
        </is>
      </c>
      <c r="E19" t="inlineStr">
        <is>
          <t>TAXON</t>
        </is>
      </c>
      <c r="F19" t="inlineStr">
        <is>
          <t>GEAR</t>
        </is>
      </c>
    </row>
    <row r="20">
      <c r="A20" t="inlineStr">
        <is>
          <t>METHOD</t>
        </is>
      </c>
      <c r="B20" t="inlineStr">
        <is>
          <t>BIO_METHOD_TITLE</t>
        </is>
      </c>
      <c r="C20" t="inlineStr">
        <is>
          <t>COUNT</t>
        </is>
      </c>
      <c r="D20" t="inlineStr">
        <is>
          <t>TYPE</t>
        </is>
      </c>
      <c r="E20" t="inlineStr">
        <is>
          <t>LEVEL</t>
        </is>
      </c>
      <c r="F20" t="inlineStr">
        <is>
          <t>DESCRIPTION</t>
        </is>
      </c>
    </row>
    <row r="21">
      <c r="A21" t="inlineStr">
        <is>
          <t>BE101A</t>
        </is>
      </c>
      <c r="B21" t="inlineStr">
        <is>
          <t>PADEP Rapid Bio-Assessment Protocol</t>
        </is>
      </c>
      <c r="C21" t="inlineStr">
        <is>
          <t>200</t>
        </is>
      </c>
      <c r="D21" t="inlineStr">
        <is>
          <t>Riffle</t>
        </is>
      </c>
      <c r="E21" t="inlineStr">
        <is>
          <t>Family</t>
        </is>
      </c>
      <c r="F21" t="inlineStr">
        <is>
          <t>D-Frame Net</t>
        </is>
      </c>
    </row>
    <row r="22">
      <c r="A22" t="inlineStr">
        <is>
          <t/>
        </is>
      </c>
      <c r="B22" t="inlineStr">
        <is>
          <t>PADEP Rapid Bio-Assessment Protocol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BE101B</t>
        </is>
      </c>
      <c r="B23" t="inlineStr">
        <is>
          <t>With Replication</t>
        </is>
      </c>
      <c r="C23" t="inlineStr">
        <is>
          <t>200</t>
        </is>
      </c>
      <c r="D23" t="inlineStr">
        <is>
          <t>Riffle</t>
        </is>
      </c>
      <c r="E23" t="inlineStr">
        <is>
          <t>Family</t>
        </is>
      </c>
      <c r="F23" t="inlineStr">
        <is>
          <t>D-Frame Net</t>
        </is>
      </c>
    </row>
    <row r="24">
      <c r="A24" t="inlineStr">
        <is>
          <t/>
        </is>
      </c>
      <c r="B24" t="inlineStr">
        <is>
          <t>The NYSDEC Stream Biomonitoring-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BE102</t>
        </is>
      </c>
      <c r="B25" t="inlineStr">
        <is>
          <t>Kick Sample Protocol</t>
        </is>
      </c>
      <c r="C25" t="inlineStr">
        <is>
          <t>100</t>
        </is>
      </c>
      <c r="D25" t="inlineStr">
        <is>
          <t>Riffle</t>
        </is>
      </c>
      <c r="E25" t="inlineStr">
        <is>
          <t>Genus &amp; Species</t>
        </is>
      </c>
      <c r="F25" t="inlineStr">
        <is>
          <t>Kick Net</t>
        </is>
      </c>
    </row>
    <row r="26">
      <c r="A26" t="inlineStr">
        <is>
          <t/>
        </is>
      </c>
      <c r="B26" t="inlineStr">
        <is>
          <t>Maryland Biological Stream Survey</t>
        </is>
      </c>
      <c r="C26" t="inlineStr">
        <is>
          <t/>
        </is>
      </c>
      <c r="D26" t="inlineStr">
        <is>
          <t/>
        </is>
      </c>
      <c r="E26" t="inlineStr">
        <is>
          <t>Family</t>
        </is>
      </c>
      <c r="F26" t="inlineStr">
        <is>
          <t/>
        </is>
      </c>
    </row>
    <row r="27">
      <c r="A27" t="inlineStr">
        <is>
          <t>BE103</t>
        </is>
      </c>
      <c r="B27" t="inlineStr">
        <is>
          <t>Bioassessment Protocol</t>
        </is>
      </c>
      <c r="C27" t="inlineStr">
        <is>
          <t>100</t>
        </is>
      </c>
      <c r="D27" t="inlineStr">
        <is>
          <t>Multi</t>
        </is>
      </c>
      <c r="E27" t="inlineStr">
        <is>
          <t>&amp; Genus</t>
        </is>
      </c>
      <c r="F27" t="inlineStr">
        <is>
          <t>D-Frame Net</t>
        </is>
      </c>
    </row>
    <row r="28">
      <c r="A28" t="inlineStr">
        <is>
          <t/>
        </is>
      </c>
      <c r="B28" t="inlineStr">
        <is>
          <t>Maryland Core Trend</t>
        </is>
      </c>
      <c r="C28" t="inlineStr">
        <is>
          <t>All Organisms</t>
        </is>
      </c>
      <c r="D28" t="inlineStr">
        <is>
          <t/>
        </is>
      </c>
      <c r="E28" t="inlineStr">
        <is>
          <t/>
        </is>
      </c>
      <c r="F28" t="inlineStr">
        <is>
          <t>Hester Dendy</t>
        </is>
      </c>
    </row>
    <row r="29">
      <c r="A29" t="inlineStr">
        <is>
          <t>BE104</t>
        </is>
      </c>
      <c r="B29" t="inlineStr">
        <is>
          <t>Bioassessment Protocol</t>
        </is>
      </c>
      <c r="C29" t="inlineStr">
        <is>
          <t>Counted</t>
        </is>
      </c>
      <c r="D29" t="inlineStr">
        <is>
          <t>Other</t>
        </is>
      </c>
      <c r="E29" t="inlineStr">
        <is>
          <t>Family</t>
        </is>
      </c>
      <c r="F29" t="inlineStr">
        <is>
          <t>Multiplate Sample</t>
        </is>
      </c>
    </row>
    <row r="30">
      <c r="A30" t="inlineStr">
        <is>
          <t/>
        </is>
      </c>
      <c r="B30" t="inlineStr">
        <is>
          <t>Maryland Core Trend</t>
        </is>
      </c>
      <c r="C30" t="inlineStr">
        <is>
          <t>All Organisms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BE104</t>
        </is>
      </c>
      <c r="B31" t="inlineStr">
        <is>
          <t>Bioassessment Protocol</t>
        </is>
      </c>
      <c r="C31" t="inlineStr">
        <is>
          <t>Counted</t>
        </is>
      </c>
      <c r="D31" t="inlineStr">
        <is>
          <t>Other</t>
        </is>
      </c>
      <c r="E31" t="inlineStr">
        <is>
          <t>Family</t>
        </is>
      </c>
      <c r="F31" t="inlineStr">
        <is>
          <t>Surber Sampler</t>
        </is>
      </c>
    </row>
    <row r="32">
      <c r="A32" t="inlineStr">
        <is>
          <t/>
        </is>
      </c>
      <c r="B32" t="inlineStr">
        <is>
          <t>VADEQ Rapid Bio-Assessment Protocol: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BE105</t>
        </is>
      </c>
      <c r="B33" t="inlineStr">
        <is>
          <t>Single-Habitat Method</t>
        </is>
      </c>
      <c r="C33" t="inlineStr">
        <is>
          <t>110</t>
        </is>
      </c>
      <c r="D33" t="inlineStr">
        <is>
          <t>Riffle</t>
        </is>
      </c>
      <c r="E33" t="inlineStr">
        <is>
          <t>Family</t>
        </is>
      </c>
      <c r="F33" t="inlineStr">
        <is>
          <t>D-Frame Net</t>
        </is>
      </c>
    </row>
    <row r="34">
      <c r="A34" t="inlineStr">
        <is>
          <t/>
        </is>
      </c>
      <c r="B34" t="inlineStr">
        <is>
          <t>VADEQ Rapid Bio-Assessment Protocol: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BE105G</t>
        </is>
      </c>
      <c r="B35" t="inlineStr">
        <is>
          <t>Single-Habitat Method</t>
        </is>
      </c>
      <c r="C35" t="inlineStr">
        <is>
          <t>110</t>
        </is>
      </c>
      <c r="D35" t="inlineStr">
        <is>
          <t>Riffle</t>
        </is>
      </c>
      <c r="E35" t="inlineStr">
        <is>
          <t>Genus</t>
        </is>
      </c>
      <c r="F35" t="inlineStr">
        <is>
          <t>D-Frame Net</t>
        </is>
      </c>
    </row>
    <row r="36">
      <c r="A36" t="inlineStr">
        <is>
          <t/>
        </is>
      </c>
      <c r="B36" t="inlineStr">
        <is>
          <t>VADEQ Rapid Bio-Assessment Protocol: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BE106</t>
        </is>
      </c>
      <c r="B37" t="inlineStr">
        <is>
          <t>Multi- Habitat Method</t>
        </is>
      </c>
      <c r="C37" t="inlineStr">
        <is>
          <t>110</t>
        </is>
      </c>
      <c r="D37" t="inlineStr">
        <is>
          <t>Multi</t>
        </is>
      </c>
      <c r="E37" t="inlineStr">
        <is>
          <t>Family</t>
        </is>
      </c>
      <c r="F37" t="inlineStr">
        <is>
          <t>D-Frame Net</t>
        </is>
      </c>
    </row>
    <row r="38">
      <c r="A38" t="inlineStr">
        <is>
          <t/>
        </is>
      </c>
      <c r="B38" t="inlineStr">
        <is>
          <t>VADEQ Rapid Bio-Assessment Protocol: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BE106G</t>
        </is>
      </c>
      <c r="B39" t="inlineStr">
        <is>
          <t>Multi- Habitat Method</t>
        </is>
      </c>
      <c r="C39" t="inlineStr">
        <is>
          <t>110</t>
        </is>
      </c>
      <c r="D39" t="inlineStr">
        <is>
          <t>Multi</t>
        </is>
      </c>
      <c r="E39" t="inlineStr">
        <is>
          <t>Genus</t>
        </is>
      </c>
      <c r="F39" t="inlineStr">
        <is>
          <t>D-Frame Net</t>
        </is>
      </c>
    </row>
    <row r="40">
      <c r="A40" t="inlineStr">
        <is>
          <t>BE107</t>
        </is>
      </c>
      <c r="B40" t="inlineStr">
        <is>
          <t>WVDEP Modified EPA RBP II, Single Habitat</t>
        </is>
      </c>
      <c r="C40" t="inlineStr">
        <is>
          <t>100</t>
        </is>
      </c>
      <c r="D40" t="inlineStr">
        <is>
          <t>Riffle</t>
        </is>
      </c>
      <c r="E40" t="inlineStr">
        <is>
          <t>Genus</t>
        </is>
      </c>
      <c r="F40" t="inlineStr">
        <is>
          <t>Rectangular Dip Net</t>
        </is>
      </c>
    </row>
    <row r="41">
      <c r="A41" t="inlineStr">
        <is>
          <t>BE107</t>
        </is>
      </c>
      <c r="B41" t="inlineStr">
        <is>
          <t>WVDEP Modified EPA RBP II, Single Habitat</t>
        </is>
      </c>
      <c r="C41" t="inlineStr">
        <is>
          <t>100</t>
        </is>
      </c>
      <c r="D41" t="inlineStr">
        <is>
          <t>Riffle</t>
        </is>
      </c>
      <c r="E41" t="inlineStr">
        <is>
          <t>Genus</t>
        </is>
      </c>
      <c r="F41" t="inlineStr">
        <is>
          <t>Hand Pick</t>
        </is>
      </c>
    </row>
    <row r="42">
      <c r="A42" t="inlineStr">
        <is>
          <t>BE107</t>
        </is>
      </c>
      <c r="B42" t="inlineStr">
        <is>
          <t>WVDEP Modified EPA RBP II, Single Habitat</t>
        </is>
      </c>
      <c r="C42" t="inlineStr">
        <is>
          <t>100</t>
        </is>
      </c>
      <c r="D42" t="inlineStr">
        <is>
          <t>Riffle</t>
        </is>
      </c>
      <c r="E42" t="inlineStr">
        <is>
          <t>Genus</t>
        </is>
      </c>
      <c r="F42" t="inlineStr">
        <is>
          <t>D-Frame Net</t>
        </is>
      </c>
    </row>
    <row r="43">
      <c r="A43" t="inlineStr">
        <is>
          <t/>
        </is>
      </c>
      <c r="B43" t="inlineStr">
        <is>
          <t>WVDEP Modified EPA RBP II,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>BE107B</t>
        </is>
      </c>
      <c r="B44" t="inlineStr">
        <is>
          <t>Single Habitat-200 COUNT</t>
        </is>
      </c>
      <c r="C44" t="inlineStr">
        <is>
          <t>200</t>
        </is>
      </c>
      <c r="D44" t="inlineStr">
        <is>
          <t>Riffle</t>
        </is>
      </c>
      <c r="E44" t="inlineStr">
        <is>
          <t>Genus</t>
        </is>
      </c>
      <c r="F44" t="inlineStr">
        <is>
          <t>D-Frame Net</t>
        </is>
      </c>
    </row>
    <row r="45">
      <c r="A45" t="inlineStr">
        <is>
          <t/>
        </is>
      </c>
      <c r="B45" t="inlineStr">
        <is>
          <t>WVDEP MODFIED EPA RBP II,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>Rectangular</t>
        </is>
      </c>
    </row>
    <row r="46">
      <c r="A46" t="inlineStr">
        <is>
          <t>BE107B</t>
        </is>
      </c>
      <c r="B46" t="inlineStr">
        <is>
          <t>Single Habitat-200 COUNT</t>
        </is>
      </c>
      <c r="C46" t="inlineStr">
        <is>
          <t>200</t>
        </is>
      </c>
      <c r="D46" t="inlineStr">
        <is>
          <t>Riffle</t>
        </is>
      </c>
      <c r="E46" t="inlineStr">
        <is>
          <t>Genus</t>
        </is>
      </c>
      <c r="F46" t="inlineStr">
        <is>
          <t>Dip Net</t>
        </is>
      </c>
    </row>
    <row r="47">
      <c r="A47" t="inlineStr">
        <is>
          <t>BE108</t>
        </is>
      </c>
      <c r="B47" t="inlineStr">
        <is>
          <t>Mid-Atlantic Coastal Streams Method</t>
        </is>
      </c>
      <c r="C47" t="inlineStr">
        <is>
          <t>100</t>
        </is>
      </c>
      <c r="D47" t="inlineStr">
        <is>
          <t>Multi</t>
        </is>
      </c>
      <c r="E47" t="inlineStr">
        <is>
          <t>Genus</t>
        </is>
      </c>
      <c r="F47" t="inlineStr">
        <is>
          <t>D-Frame Net</t>
        </is>
      </c>
    </row>
    <row r="48">
      <c r="A48" t="inlineStr">
        <is>
          <t>BE109</t>
        </is>
      </c>
      <c r="B48" t="inlineStr">
        <is>
          <t>WVDEP EPA RBP II, Multi Habitat</t>
        </is>
      </c>
      <c r="C48" t="inlineStr">
        <is>
          <t>100</t>
        </is>
      </c>
      <c r="D48" t="inlineStr">
        <is>
          <t>Multi</t>
        </is>
      </c>
      <c r="E48" t="inlineStr">
        <is>
          <t>Genus &amp; Species</t>
        </is>
      </c>
      <c r="F48" t="inlineStr">
        <is>
          <t>D-Frame Net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Surber</t>
        </is>
      </c>
    </row>
    <row r="50">
      <c r="A50" t="inlineStr">
        <is>
          <t>BE110</t>
        </is>
      </c>
      <c r="B50" t="inlineStr">
        <is>
          <t>SRBC Rapid Bioassessment Protocol (RBP) III</t>
        </is>
      </c>
      <c r="C50" t="inlineStr">
        <is>
          <t>200</t>
        </is>
      </c>
      <c r="D50" t="inlineStr">
        <is>
          <t>Riffle</t>
        </is>
      </c>
      <c r="E50" t="inlineStr">
        <is>
          <t>Genus</t>
        </is>
      </c>
      <c r="F50" t="inlineStr">
        <is>
          <t>Sampler</t>
        </is>
      </c>
    </row>
    <row r="51">
      <c r="A51" t="inlineStr">
        <is>
          <t>BE110</t>
        </is>
      </c>
      <c r="B51" t="inlineStr">
        <is>
          <t>SRBC Rapid Bioassessment Protocol (RBP) III</t>
        </is>
      </c>
      <c r="C51" t="inlineStr">
        <is>
          <t>200</t>
        </is>
      </c>
      <c r="D51" t="inlineStr">
        <is>
          <t>Riffle</t>
        </is>
      </c>
      <c r="E51" t="inlineStr">
        <is>
          <t>Genus</t>
        </is>
      </c>
      <c r="F51" t="inlineStr">
        <is>
          <t>D-Frame Net</t>
        </is>
      </c>
    </row>
    <row r="52">
      <c r="A52" t="inlineStr">
        <is>
          <t>BE110</t>
        </is>
      </c>
      <c r="B52" t="inlineStr">
        <is>
          <t>SRBC Rapid Bioassessment Protocol (RBP) III</t>
        </is>
      </c>
      <c r="C52" t="inlineStr">
        <is>
          <t>200</t>
        </is>
      </c>
      <c r="D52" t="inlineStr">
        <is>
          <t>Riffle</t>
        </is>
      </c>
      <c r="E52" t="inlineStr">
        <is>
          <t>Genus</t>
        </is>
      </c>
      <c r="F52" t="inlineStr">
        <is>
          <t>Kick Net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>Surber</t>
        </is>
      </c>
    </row>
    <row r="54">
      <c r="A54" t="inlineStr">
        <is>
          <t>BE111</t>
        </is>
      </c>
      <c r="B54" t="inlineStr">
        <is>
          <t>Montgomery County-unspecified protocol</t>
        </is>
      </c>
      <c r="C54" t="inlineStr">
        <is>
          <t>100</t>
        </is>
      </c>
      <c r="D54" t="inlineStr">
        <is>
          <t>Multi</t>
        </is>
      </c>
      <c r="E54" t="inlineStr">
        <is>
          <t>Genus</t>
        </is>
      </c>
      <c r="F54" t="inlineStr">
        <is>
          <t>Sampler</t>
        </is>
      </c>
    </row>
    <row r="55">
      <c r="A55" t="inlineStr">
        <is>
          <t>BE111</t>
        </is>
      </c>
      <c r="B55" t="inlineStr">
        <is>
          <t>Montgomery County-unspecified protocol</t>
        </is>
      </c>
      <c r="C55" t="inlineStr">
        <is>
          <t>100</t>
        </is>
      </c>
      <c r="D55" t="inlineStr">
        <is>
          <t>Multi</t>
        </is>
      </c>
      <c r="E55" t="inlineStr">
        <is>
          <t>Genus</t>
        </is>
      </c>
      <c r="F55" t="inlineStr">
        <is>
          <t>D-Frame Net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>47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</row>
  </sheetData>
  <mergeCells>
    <mergeCell ref="A2:F2"/>
    <mergeCell ref="A3:F3"/>
    <mergeCell ref="A4:F4"/>
    <mergeCell ref="B5:E5"/>
    <mergeCell ref="A6:D6"/>
    <mergeCell ref="A7:B7"/>
    <mergeCell ref="A8:B8"/>
    <mergeCell ref="A9:B9"/>
    <mergeCell ref="A10:B10"/>
    <mergeCell ref="A11:F11"/>
    <mergeCell ref="A12:F12"/>
    <mergeCell ref="A13:F13"/>
    <mergeCell ref="A14:F14"/>
    <mergeCell ref="A15:F15"/>
    <mergeCell ref="A16:F16"/>
    <mergeCell ref="A17:F17"/>
    <mergeCell ref="A18:B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170”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/>
        </is>
      </c>
      <c r="B6" t="inlineStr">
        <is>
          <t>SUMMARY</t>
        </is>
      </c>
    </row>
    <row r="7">
      <c r="A7" t="inlineStr">
        <is>
          <t>This document describes how to access biological monitoring data from the Chesapeake Bay Program's</t>
        </is>
      </c>
    </row>
    <row r="8">
      <c r="A8" t="inlineStr">
        <is>
          <t>Chesapeake Data Enterprise (CDE) formerly the Chesapeake Information Management System (CIMS).</t>
        </is>
      </c>
    </row>
    <row r="9">
      <c r="A9" t="inlineStr">
        <is>
          <t>It provides information on:</t>
        </is>
      </c>
      <c r="B9" t="inlineStr">
        <is>
          <t/>
        </is>
      </c>
    </row>
    <row r="10">
      <c r="A10" t="inlineStr">
        <is>
          <t>•</t>
        </is>
      </c>
      <c r="B10" t="inlineStr">
        <is>
          <t>Currently available Chesapeake Bay Program (CBP) biological monitoring and geographic</t>
        </is>
      </c>
    </row>
    <row r="11">
      <c r="A11" t="inlineStr">
        <is>
          <t/>
        </is>
      </c>
      <c r="B11" t="inlineStr">
        <is>
          <t>information system (GIS) databases;</t>
        </is>
      </c>
    </row>
    <row r="12">
      <c r="A12" t="inlineStr">
        <is>
          <t>•</t>
        </is>
      </c>
      <c r="B12" t="inlineStr">
        <is>
          <t>Procedures for obtaining biological monitoring data online from the CBP- Bay Resource Library,</t>
        </is>
      </c>
    </row>
    <row r="13">
      <c r="A13" t="inlineStr">
        <is>
          <t/>
        </is>
      </c>
      <c r="B13" t="inlineStr">
        <is>
          <t>online from other program partner web sitess, or directly from the Living Resources Data Manager</t>
        </is>
      </c>
    </row>
    <row r="14">
      <c r="A14" t="inlineStr">
        <is>
          <t/>
        </is>
      </c>
      <c r="B14" t="inlineStr">
        <is>
          <t>and/or Living Resources GIS specialists;</t>
        </is>
      </c>
    </row>
    <row r="15">
      <c r="A15" t="inlineStr">
        <is>
          <t>•</t>
        </is>
      </c>
      <c r="B15" t="inlineStr">
        <is>
          <t>CIMS/CDE standards for publishing data to the public, including field names, attributes, and data</t>
        </is>
      </c>
    </row>
    <row r="16">
      <c r="A16" t="inlineStr">
        <is>
          <t/>
        </is>
      </c>
      <c r="B16" t="inlineStr">
        <is>
          <t>dictionary tables;</t>
        </is>
      </c>
    </row>
    <row r="17">
      <c r="A17" t="inlineStr">
        <is>
          <t>•</t>
        </is>
      </c>
      <c r="B17" t="inlineStr">
        <is>
          <t>Guidance for organizations submitting biological data directly to the CBPO data center;</t>
        </is>
      </c>
    </row>
    <row r="18">
      <c r="A18" t="inlineStr">
        <is>
          <t>•</t>
        </is>
      </c>
      <c r="B18" t="inlineStr">
        <is>
          <t>Guidance for data usage and ecosystem indicator metrics.</t>
        </is>
      </c>
    </row>
    <row r="19">
      <c r="A19" t="inlineStr">
        <is>
          <t>Tidal Phytoplankton, Zooplankton and Benthos</t>
        </is>
      </c>
    </row>
    <row r="20">
      <c r="A20" t="inlineStr">
        <is>
          <t/>
        </is>
      </c>
      <c r="B20" t="inlineStr">
        <is>
          <t>All Chesapeake Bay phytoplankton, historic zooplankton (including microzooplankton,</t>
        </is>
      </c>
    </row>
    <row r="21">
      <c r="A21" t="inlineStr">
        <is>
          <t/>
        </is>
      </c>
      <c r="B21" t="inlineStr">
        <is>
          <t>mesozooplankton and gelatinous zooplankton) and benthos monitoring data and data</t>
        </is>
      </c>
    </row>
    <row r="22">
      <c r="A22" t="inlineStr">
        <is>
          <t/>
        </is>
      </c>
      <c r="B22" t="inlineStr">
        <is>
          <t>documentation for Maryland and Virginia from 1984 to present can be obtained directly from the</t>
        </is>
      </c>
    </row>
    <row r="23">
      <c r="A23" t="inlineStr">
        <is>
          <t/>
        </is>
      </c>
      <c r="B23" t="inlineStr">
        <is>
          <t>Internet web site (http://www.chesapeakebay.net) or from the Living Resources Data Manager. In</t>
        </is>
      </c>
    </row>
    <row r="24">
      <c r="A24" t="inlineStr">
        <is>
          <t/>
        </is>
      </c>
      <c r="B24" t="inlineStr">
        <is>
          <t>addition to monitoring data there are a variety of calculated biological metrics and indexes of</t>
        </is>
      </c>
    </row>
    <row r="25">
      <c r="A25" t="inlineStr">
        <is>
          <t/>
        </is>
      </c>
      <c r="B25" t="inlineStr">
        <is>
          <t>biotic integrity data are also available. All data are published in standardized formats and are</t>
        </is>
      </c>
    </row>
    <row r="26">
      <c r="A26" t="inlineStr">
        <is>
          <t/>
        </is>
      </c>
      <c r="B26" t="inlineStr">
        <is>
          <t>compatible with the CBP water quality and other databases. They are available online a) comma</t>
        </is>
      </c>
    </row>
    <row r="27">
      <c r="A27" t="inlineStr">
        <is>
          <t/>
        </is>
      </c>
      <c r="B27" t="inlineStr">
        <is>
          <t>or tab delimited ASCII flat files or XML Schema formatted files. Other formats are available upon</t>
        </is>
      </c>
    </row>
    <row r="28">
      <c r="A28" t="inlineStr">
        <is>
          <t/>
        </is>
      </c>
      <c r="B28" t="inlineStr">
        <is>
          <t>request.</t>
        </is>
      </c>
    </row>
    <row r="29">
      <c r="A29" t="inlineStr">
        <is>
          <t>Submerged Aquatic Vegetation (SAV)</t>
        </is>
      </c>
      <c r="B29" t="inlineStr">
        <is>
          <t/>
        </is>
      </c>
    </row>
    <row r="30">
      <c r="A30" t="inlineStr">
        <is>
          <t/>
        </is>
      </c>
      <c r="B30" t="inlineStr">
        <is>
          <t>Data and documentation for the annual Chesapeake Bay Submerged Aquatic Vegetation Aerial</t>
        </is>
      </c>
    </row>
    <row r="31">
      <c r="A31" t="inlineStr">
        <is>
          <t/>
        </is>
      </c>
      <c r="B31" t="inlineStr">
        <is>
          <t>Survey are generated and managed by the Virginia Institute of Marine Sciences (VIMS). Data is</t>
        </is>
      </c>
    </row>
    <row r="32">
      <c r="A32" t="inlineStr">
        <is>
          <t/>
        </is>
      </c>
      <c r="B32" t="inlineStr">
        <is>
          <t>maintained as GIS data layers. Survey data layers and related reports are available from the</t>
        </is>
      </c>
    </row>
    <row r="33">
      <c r="A33" t="inlineStr">
        <is>
          <t/>
        </is>
      </c>
      <c r="B33" t="inlineStr">
        <is>
          <t>VIMS SAV web site (http://www.vims.edu/bio/sav/index.html). These data are also accessible</t>
        </is>
      </c>
    </row>
    <row r="34">
      <c r="A34" t="inlineStr">
        <is>
          <t/>
        </is>
      </c>
      <c r="B34" t="inlineStr">
        <is>
          <t>through a variety of Internet based mapping tools, including Chesapeake Stat</t>
        </is>
      </c>
    </row>
    <row r="35">
      <c r="A35" t="inlineStr">
        <is>
          <t/>
        </is>
      </c>
      <c r="B35" t="inlineStr">
        <is>
          <t>(http://stat.chesapeakebay.net/) on the CBP web site.</t>
        </is>
      </c>
    </row>
    <row r="36">
      <c r="A36" t="inlineStr">
        <is>
          <t>Non-Tidal Benthic Macroinvertebrates</t>
        </is>
      </c>
      <c r="B36" t="inlineStr">
        <is>
          <t/>
        </is>
      </c>
    </row>
    <row r="37">
      <c r="A37" t="inlineStr">
        <is>
          <t/>
        </is>
      </c>
      <c r="B37" t="inlineStr">
        <is>
          <t>The Chesapeake Bay Program Office (CBPO) has acquired historical and current benthic</t>
        </is>
      </c>
    </row>
    <row r="38">
      <c r="A38" t="inlineStr">
        <is>
          <t/>
        </is>
      </c>
      <c r="B38" t="inlineStr">
        <is>
          <t>macroinvertebrate, habitat, and water quality data for non-tidal streams and wadeable rivers from</t>
        </is>
      </c>
    </row>
    <row r="39">
      <c r="A39" t="inlineStr">
        <is>
          <t/>
        </is>
      </c>
      <c r="B39" t="inlineStr">
        <is>
          <t>over 20 federal, state, regional, local, and academic monitoring programs throughout the</t>
        </is>
      </c>
    </row>
    <row r="40">
      <c r="A40" t="inlineStr">
        <is>
          <t/>
        </is>
      </c>
      <c r="B40" t="inlineStr">
        <is>
          <t>Chesapeake Bay basin. Data from 1992-2010 have been obtained from the data providers,</t>
        </is>
      </c>
    </row>
    <row r="41">
      <c r="A41" t="inlineStr">
        <is>
          <t/>
        </is>
      </c>
      <c r="B41" t="inlineStr">
        <is>
          <t>reprocessed, and quality checked and assured. The data are used to compute the annual</t>
        </is>
      </c>
    </row>
    <row r="42">
      <c r="A42" t="inlineStr">
        <is>
          <t/>
        </is>
      </c>
      <c r="B42" t="inlineStr">
        <is>
          <t>Chessie B-IBI that serves as an indicator of local stream health for the watershed. Most data</t>
        </is>
      </c>
    </row>
    <row r="43">
      <c r="A43" t="inlineStr">
        <is>
          <t/>
        </is>
      </c>
      <c r="B43" t="inlineStr">
        <is>
          <t>originators are allowing their raw monitoring data, as well as the biological metrics and Chessie</t>
        </is>
      </c>
    </row>
    <row r="44">
      <c r="A44" t="inlineStr">
        <is>
          <t/>
        </is>
      </c>
      <c r="B44" t="inlineStr">
        <is>
          <t>B-IBI calculated by the Living Resources Data Manager to be distributed by the Bay Program</t>
        </is>
      </c>
    </row>
    <row r="45">
      <c r="A45" t="inlineStr">
        <is>
          <t/>
        </is>
      </c>
      <c r="B45" t="inlineStr">
        <is>
          <t>Data Center. All data are published in standardized formats and are compatible with the CBP</t>
        </is>
      </c>
    </row>
    <row r="46">
      <c r="A46" t="inlineStr">
        <is>
          <t/>
        </is>
      </c>
      <c r="B46" t="inlineStr">
        <is>
          <t>water quality and other databases. They are available online a) comma or tab delimited ASCII</t>
        </is>
      </c>
    </row>
    <row r="47">
      <c r="A47" t="inlineStr">
        <is>
          <t/>
        </is>
      </c>
      <c r="B47" t="inlineStr">
        <is>
          <t>flat files or XML Schema formatted files from the internet web site</t>
        </is>
      </c>
    </row>
    <row r="48">
      <c r="A48" t="inlineStr">
        <is>
          <t/>
        </is>
      </c>
      <c r="B48" t="inlineStr">
        <is>
          <t>(http://www.chesapeakebay.net) or from the Living Resources Data Manager. Other formats are</t>
        </is>
      </c>
    </row>
    <row r="49">
      <c r="A49" t="inlineStr">
        <is>
          <t/>
        </is>
      </c>
      <c r="B49" t="inlineStr">
        <is>
          <t>available upon request.</t>
        </is>
      </c>
    </row>
    <row r="50">
      <c r="A50" t="inlineStr">
        <is>
          <t/>
        </is>
      </c>
      <c r="B50" t="inlineStr">
        <is>
          <t>3</t>
        </is>
      </c>
    </row>
  </sheetData>
  <mergeCells>
    <mergeCell ref="A2:B2"/>
    <mergeCell ref="A3:B3"/>
    <mergeCell ref="A4:B4"/>
    <mergeCell ref="A7:B7"/>
    <mergeCell ref="A8:B8"/>
    <mergeCell ref="A19:B19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50 of 170”</t>
        </is>
      </c>
    </row>
    <row r="3">
      <c r="A3" t="inlineStr">
        <is>
          <t>Table: 49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  <c r="F5" t="inlineStr">
        <is>
          <t/>
        </is>
      </c>
    </row>
    <row r="6">
      <c r="A6" t="inlineStr">
        <is>
          <t>BIO_</t>
        </is>
      </c>
      <c r="B6" t="inlineStr">
        <is>
          <t/>
        </is>
      </c>
      <c r="C6" t="inlineStr">
        <is>
          <t>SUBSAMPLE</t>
        </is>
      </c>
      <c r="D6" t="inlineStr">
        <is>
          <t>HABITAT</t>
        </is>
      </c>
      <c r="E6" t="inlineStr">
        <is>
          <t>TAXON</t>
        </is>
      </c>
      <c r="F6" t="inlineStr">
        <is>
          <t>GEAR</t>
        </is>
      </c>
    </row>
    <row r="7">
      <c r="A7" t="inlineStr">
        <is>
          <t>METHOD</t>
        </is>
      </c>
      <c r="B7" t="inlineStr">
        <is>
          <t>BIO_METHOD_TITLE</t>
        </is>
      </c>
      <c r="C7" t="inlineStr">
        <is>
          <t>COUNT</t>
        </is>
      </c>
      <c r="D7" t="inlineStr">
        <is>
          <t>TYPE</t>
        </is>
      </c>
      <c r="E7" t="inlineStr">
        <is>
          <t>LEVEL</t>
        </is>
      </c>
      <c r="F7" t="inlineStr">
        <is>
          <t>DESCRIPTION</t>
        </is>
      </c>
    </row>
    <row r="8">
      <c r="A8" t="inlineStr">
        <is>
          <t/>
        </is>
      </c>
      <c r="B8" t="inlineStr">
        <is>
          <t>Fairfax county-RBP for Coastal Plain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BE113</t>
        </is>
      </c>
      <c r="B9" t="inlineStr">
        <is>
          <t>physiographic provinces</t>
        </is>
      </c>
      <c r="C9" t="inlineStr">
        <is>
          <t>200</t>
        </is>
      </c>
      <c r="D9" t="inlineStr">
        <is>
          <t>Multi</t>
        </is>
      </c>
      <c r="E9" t="inlineStr">
        <is>
          <t>Family</t>
        </is>
      </c>
      <c r="F9" t="inlineStr">
        <is>
          <t>Kick Net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Rectangular</t>
        </is>
      </c>
    </row>
    <row r="11">
      <c r="A11" t="inlineStr">
        <is>
          <t>BE114</t>
        </is>
      </c>
      <c r="B11" t="inlineStr">
        <is>
          <t>ICPRB Protocol-quantitative</t>
        </is>
      </c>
      <c r="C11" t="inlineStr">
        <is>
          <t>200</t>
        </is>
      </c>
      <c r="D11" t="inlineStr">
        <is>
          <t>Multi</t>
        </is>
      </c>
      <c r="E11" t="inlineStr">
        <is>
          <t>Family</t>
        </is>
      </c>
      <c r="F11" t="inlineStr">
        <is>
          <t>Dip Net</t>
        </is>
      </c>
    </row>
    <row r="12">
      <c r="A12" t="inlineStr">
        <is>
          <t>BE116</t>
        </is>
      </c>
      <c r="B12" t="inlineStr">
        <is>
          <t>EPA Wadeable Streams Assessment Protocol</t>
        </is>
      </c>
      <c r="C12" t="inlineStr">
        <is>
          <t>500</t>
        </is>
      </c>
      <c r="D12" t="inlineStr">
        <is>
          <t>Multi</t>
        </is>
      </c>
      <c r="E12" t="inlineStr">
        <is>
          <t>Genus</t>
        </is>
      </c>
      <c r="F12" t="inlineStr">
        <is>
          <t>D-Frame Net</t>
        </is>
      </c>
    </row>
    <row r="13">
      <c r="A13" t="inlineStr">
        <is>
          <t>BE117</t>
        </is>
      </c>
      <c r="B13" t="inlineStr">
        <is>
          <t>District Of Columbia-Contractor Protocol</t>
        </is>
      </c>
      <c r="C13" t="inlineStr">
        <is>
          <t>100</t>
        </is>
      </c>
      <c r="D13" t="inlineStr">
        <is>
          <t>Unspecified</t>
        </is>
      </c>
      <c r="E13" t="inlineStr">
        <is>
          <t>Genus &amp; Species</t>
        </is>
      </c>
      <c r="F13" t="inlineStr">
        <is>
          <t>D-Frame Net</t>
        </is>
      </c>
    </row>
    <row r="14">
      <c r="A14" t="inlineStr">
        <is>
          <t>BE118</t>
        </is>
      </c>
      <c r="B14" t="inlineStr">
        <is>
          <t>Prince Georges County-unspecified</t>
        </is>
      </c>
      <c r="C14" t="inlineStr">
        <is>
          <t>100</t>
        </is>
      </c>
      <c r="D14" t="inlineStr">
        <is>
          <t>Multi</t>
        </is>
      </c>
      <c r="E14" t="inlineStr">
        <is>
          <t>Genus</t>
        </is>
      </c>
      <c r="F14" t="inlineStr">
        <is>
          <t>D-Frame Net</t>
        </is>
      </c>
    </row>
    <row r="15">
      <c r="A15" t="inlineStr">
        <is>
          <t>BE119</t>
        </is>
      </c>
      <c r="B15" t="inlineStr">
        <is>
          <t>USFS Sampling Protocol</t>
        </is>
      </c>
      <c r="C15" t="inlineStr">
        <is>
          <t>200</t>
        </is>
      </c>
      <c r="D15" t="inlineStr">
        <is>
          <t>Riffle</t>
        </is>
      </c>
      <c r="E15" t="inlineStr">
        <is>
          <t>Family</t>
        </is>
      </c>
      <c r="F15" t="inlineStr">
        <is>
          <t>Kick Seine</t>
        </is>
      </c>
    </row>
    <row r="16">
      <c r="A16" t="inlineStr">
        <is>
          <t/>
        </is>
      </c>
      <c r="B16" t="inlineStr">
        <is>
          <t>The NYSDEC Stream Biomonitoring-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BE120</t>
        </is>
      </c>
      <c r="B17" t="inlineStr">
        <is>
          <t>JAB SAMPLE PROTOCOL</t>
        </is>
      </c>
      <c r="C17" t="inlineStr">
        <is>
          <t>100</t>
        </is>
      </c>
      <c r="D17" t="inlineStr">
        <is>
          <t>Multi</t>
        </is>
      </c>
      <c r="E17" t="inlineStr">
        <is>
          <t>Genus &amp; Species</t>
        </is>
      </c>
      <c r="F17" t="inlineStr">
        <is>
          <t>Kick Net</t>
        </is>
      </c>
    </row>
    <row r="18">
      <c r="A18" t="inlineStr">
        <is>
          <t>BE121</t>
        </is>
      </c>
      <c r="B18" t="inlineStr">
        <is>
          <t>LOUDEN COUNTY Single Habitat</t>
        </is>
      </c>
      <c r="C18" t="inlineStr">
        <is>
          <t>100</t>
        </is>
      </c>
      <c r="D18" t="inlineStr">
        <is>
          <t>Riffle</t>
        </is>
      </c>
      <c r="E18" t="inlineStr">
        <is>
          <t>Family</t>
        </is>
      </c>
      <c r="F18" t="inlineStr">
        <is>
          <t>D-Frame Net</t>
        </is>
      </c>
    </row>
    <row r="19">
      <c r="A19" t="inlineStr">
        <is>
          <t>BE122</t>
        </is>
      </c>
      <c r="B19" t="inlineStr">
        <is>
          <t>DISTRICT OF COLUMBIA-In-house Protocol</t>
        </is>
      </c>
      <c r="C19" t="inlineStr">
        <is>
          <t>100</t>
        </is>
      </c>
      <c r="D19" t="inlineStr">
        <is>
          <t>Unspecified</t>
        </is>
      </c>
      <c r="E19" t="inlineStr">
        <is>
          <t>Family</t>
        </is>
      </c>
      <c r="F19" t="inlineStr">
        <is>
          <t>D-Frame Net</t>
        </is>
      </c>
    </row>
    <row r="20">
      <c r="A20" t="inlineStr">
        <is>
          <t/>
        </is>
      </c>
      <c r="B20" t="inlineStr">
        <is>
          <t>Virginia Commonwealth University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BE123</t>
        </is>
      </c>
      <c r="B21" t="inlineStr">
        <is>
          <t>Sampling Protocol</t>
        </is>
      </c>
      <c r="C21" t="inlineStr">
        <is>
          <t>200</t>
        </is>
      </c>
      <c r="D21" t="inlineStr">
        <is>
          <t>Multi</t>
        </is>
      </c>
      <c r="E21" t="inlineStr">
        <is>
          <t>Genus &amp; Species</t>
        </is>
      </c>
      <c r="F21" t="inlineStr">
        <is>
          <t>D-Frame Net</t>
        </is>
      </c>
    </row>
    <row r="22">
      <c r="A22" t="inlineStr">
        <is>
          <t>BE124O</t>
        </is>
      </c>
      <c r="B22" t="inlineStr">
        <is>
          <t>EPA EMAP-Unspecified Sampling Protocol</t>
        </is>
      </c>
      <c r="C22" t="inlineStr">
        <is>
          <t>300</t>
        </is>
      </c>
      <c r="D22" t="inlineStr">
        <is>
          <t>Other</t>
        </is>
      </c>
      <c r="E22" t="inlineStr">
        <is>
          <t>Genus &amp; Species</t>
        </is>
      </c>
      <c r="F22" t="inlineStr">
        <is>
          <t>D-Frame Net</t>
        </is>
      </c>
    </row>
    <row r="23">
      <c r="A23" t="inlineStr">
        <is>
          <t>BE124P</t>
        </is>
      </c>
      <c r="B23" t="inlineStr">
        <is>
          <t>EPA EMAP-POOL Sampling Protocol</t>
        </is>
      </c>
      <c r="C23" t="inlineStr">
        <is>
          <t>300</t>
        </is>
      </c>
      <c r="D23" t="inlineStr">
        <is>
          <t>Pool</t>
        </is>
      </c>
      <c r="E23" t="inlineStr">
        <is>
          <t>Genus &amp; Species</t>
        </is>
      </c>
      <c r="F23" t="inlineStr">
        <is>
          <t>D-Frame Net</t>
        </is>
      </c>
    </row>
    <row r="24">
      <c r="A24" t="inlineStr">
        <is>
          <t>BE124R</t>
        </is>
      </c>
      <c r="B24" t="inlineStr">
        <is>
          <t>EPA EMAP-RIFFLE Sampling Protocol</t>
        </is>
      </c>
      <c r="C24" t="inlineStr">
        <is>
          <t>300</t>
        </is>
      </c>
      <c r="D24" t="inlineStr">
        <is>
          <t>Riffle</t>
        </is>
      </c>
      <c r="E24" t="inlineStr">
        <is>
          <t>Genus &amp; Species</t>
        </is>
      </c>
      <c r="F24" t="inlineStr">
        <is>
          <t>D-Frame Net</t>
        </is>
      </c>
    </row>
    <row r="25">
      <c r="A25" t="inlineStr">
        <is>
          <t>BE125A</t>
        </is>
      </c>
      <c r="B25" t="inlineStr">
        <is>
          <t>USGS-RTH-NOSNAG Sampling Protocol</t>
        </is>
      </c>
      <c r="C25" t="inlineStr">
        <is>
          <t>500</t>
        </is>
      </c>
      <c r="D25" t="inlineStr">
        <is>
          <t>Multi</t>
        </is>
      </c>
      <c r="E25" t="inlineStr">
        <is>
          <t>Genus &amp; Species</t>
        </is>
      </c>
      <c r="F25" t="inlineStr">
        <is>
          <t>D-Frame Net</t>
        </is>
      </c>
    </row>
    <row r="26">
      <c r="A26" t="inlineStr">
        <is>
          <t>BE125B</t>
        </is>
      </c>
      <c r="B26" t="inlineStr">
        <is>
          <t>USGS-RTH-SNAG Sampling Protocol</t>
        </is>
      </c>
      <c r="C26" t="inlineStr">
        <is>
          <t>500</t>
        </is>
      </c>
      <c r="D26" t="inlineStr">
        <is>
          <t>Multi</t>
        </is>
      </c>
      <c r="E26" t="inlineStr">
        <is>
          <t>Genus &amp; Species</t>
        </is>
      </c>
      <c r="F26" t="inlineStr">
        <is>
          <t>D-Frame Net</t>
        </is>
      </c>
    </row>
    <row r="27">
      <c r="A27" t="inlineStr">
        <is>
          <t>Table 6. Comparison of Non-Tidal Macroinvertebrate Enumeration Methods</t>
        </is>
      </c>
      <c r="F27" t="inlineStr">
        <is>
          <t/>
        </is>
      </c>
    </row>
    <row r="28">
      <c r="A28" t="inlineStr">
        <is>
          <t>OTHER ISSUES: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OTHER DOCUMENTATION: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Astin, L. E. 2007. Developing biological indicators from diverse data: The Potomac Basin-wide Index of</t>
        </is>
      </c>
    </row>
    <row r="31">
      <c r="A31" t="inlineStr">
        <is>
          <t>Benthic Integrity (B-IBI). Ecological Indicators, 7: 895-908.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Astin, L.E. 2006. Data synthesis and bioindicator development for nontidal streams in the interstate</t>
        </is>
      </c>
    </row>
    <row r="33">
      <c r="A33" t="inlineStr">
        <is>
          <t>Potomac River basin, USA. Ecological Indicators, 6: 664-685.</t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Barbour, M.T., J. Gerritsen, B.D. Snyder, and J.B. Stribling. 1999. Rapid Bioassessment Protocols for</t>
        </is>
      </c>
    </row>
    <row r="35">
      <c r="A35" t="inlineStr">
        <is>
          <t>Use in Streams and Wadeable Rivers: Periphyton, Benthic Macroinvertebrates and Fish, Second Edition.</t>
        </is>
      </c>
    </row>
    <row r="36">
      <c r="A36" t="inlineStr">
        <is>
          <t>PA 841-B-99-002. U.S. Environmental Protection Agency; Office of Water; Washington, D.C. Available</t>
        </is>
      </c>
    </row>
    <row r="37">
      <c r="A37" t="inlineStr">
        <is>
          <t>online at: http://www.epa.gov/owow/monitoring/rbp/download.htm</t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/>
        </is>
      </c>
      <c r="B38" t="inlineStr">
        <is>
          <t>Remember: Please Read the Data Documentation Files!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48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</sheetData>
  <mergeCells>
    <mergeCell ref="A2:F2"/>
    <mergeCell ref="A3:F3"/>
    <mergeCell ref="A4:F4"/>
    <mergeCell ref="B5:E5"/>
    <mergeCell ref="A27:E27"/>
    <mergeCell ref="A28:B28"/>
    <mergeCell ref="A29:B29"/>
    <mergeCell ref="A30:F30"/>
    <mergeCell ref="A31:C31"/>
    <mergeCell ref="A32:F32"/>
    <mergeCell ref="A33:D33"/>
    <mergeCell ref="A34:F34"/>
    <mergeCell ref="A35:F35"/>
    <mergeCell ref="A36:F36"/>
    <mergeCell ref="A37:D37"/>
    <mergeCell ref="B38:F38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51 of 170”</t>
        </is>
      </c>
    </row>
    <row r="3">
      <c r="A3" t="inlineStr">
        <is>
          <t>Table: 50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ECOSYSTEM INDICATORS</t>
        </is>
      </c>
    </row>
    <row r="7">
      <c r="A7" t="inlineStr">
        <is>
          <t>Teams of Chesapeake Bay Program scientists and natural resource managers have worked to develop</t>
        </is>
      </c>
    </row>
    <row r="8">
      <c r="A8" t="inlineStr">
        <is>
          <t>indicators of Chesapeake Bay ecosystem health. These indicators are calculated from a broad range of</t>
        </is>
      </c>
    </row>
    <row r="9">
      <c r="A9" t="inlineStr">
        <is>
          <t>monitoring data and provide an indication of status of the Bay ecosystem. The technical indicators are</t>
        </is>
      </c>
    </row>
    <row r="10">
      <c r="A10" t="inlineStr">
        <is>
          <t>used primarily in the interpretation, synthesis and communication of monitoring results. The biological</t>
        </is>
      </c>
    </row>
    <row r="11">
      <c r="A11" t="inlineStr">
        <is>
          <t>indicators are expected to provide quantitative information on food chain responses to nutrient and</t>
        </is>
      </c>
    </row>
    <row r="12">
      <c r="A12" t="inlineStr">
        <is>
          <t>sediment load reductions in the Chesapeake Bay. Indicators are also potentially useful in ongoing efforts</t>
        </is>
      </c>
    </row>
    <row r="13">
      <c r="A13" t="inlineStr">
        <is>
          <t>to develop biocriteria and restoration targets for state waters. There are a number of technical indicators</t>
        </is>
      </c>
    </row>
    <row r="14">
      <c r="A14" t="inlineStr">
        <is>
          <t>for various trophic groups currently under development or in peer review. Currently the Bay Program uses</t>
        </is>
      </c>
    </row>
    <row r="15">
      <c r="A15" t="inlineStr">
        <is>
          <t>ten biological indicators (5 fisheries and 5 lower trophic level) to characterize bay and watershed health.</t>
        </is>
      </c>
    </row>
    <row r="16">
      <c r="A16" t="inlineStr">
        <is>
          <t>The summaries below provide an overview of indicators currently used to report on the status ecosystem</t>
        </is>
      </c>
    </row>
    <row r="17">
      <c r="A17" t="inlineStr">
        <is>
          <t>health based on data managed at the data center: macroinvertebrates and phytoplankton in tidal waters</t>
        </is>
      </c>
    </row>
    <row r="18">
      <c r="A18" t="inlineStr">
        <is>
          <t>and macroinvertebrates in non-tidal waters. There was an additional Zooplankton community indicators</t>
        </is>
      </c>
    </row>
    <row r="19">
      <c r="A19" t="inlineStr">
        <is>
          <t>developed in 2006 but is not described here because CBP zooplankton monitoring programs have been</t>
        </is>
      </c>
    </row>
    <row r="20">
      <c r="A20" t="inlineStr">
        <is>
          <t>discontinued (Carpenter et al 2006).</t>
        </is>
      </c>
    </row>
    <row r="21">
      <c r="A21" t="inlineStr">
        <is>
          <t>THE BENTHIC INDEX OF BIOTIC INTEGRITY</t>
        </is>
      </c>
    </row>
    <row r="22">
      <c r="A22" t="inlineStr">
        <is>
          <t>The Chesapeake Bay Benthic Index of Biotic Integrity (BIBI) initially released in 1997 (Weisberg et al.</t>
        </is>
      </c>
    </row>
    <row r="23">
      <c r="A23" t="inlineStr">
        <is>
          <t>1997) was meant to be a tool for assessing the status of benthic macroinvertebrate communities in tidal</t>
        </is>
      </c>
    </row>
    <row r="24">
      <c r="A24" t="inlineStr">
        <is>
          <t>waters. In subsequent years, a series of statistical and simulation studies were conducted to evaluate and</t>
        </is>
      </c>
    </row>
    <row r="25">
      <c r="A25" t="inlineStr">
        <is>
          <t>optimize the B-IBI (Alden et al. 2002). The results of Alden et al. (2002) indicated that the B-IBI is</t>
        </is>
      </c>
    </row>
    <row r="26">
      <c r="A26" t="inlineStr">
        <is>
          <t>sensitive, stable, robust, and statistically sound. New sets of metric and threshold combinations for the</t>
        </is>
      </c>
    </row>
    <row r="27">
      <c r="A27" t="inlineStr">
        <is>
          <t>tidal freshwater and oligohaline habitats were also developed in Alden et al. (2002) with a larger dataset</t>
        </is>
      </c>
    </row>
    <row r="28">
      <c r="A28" t="inlineStr">
        <is>
          <t>than was available to Weisberg et al. (1997) for these two habitats. Since its introduction, the index has</t>
        </is>
      </c>
    </row>
    <row r="29">
      <c r="A29" t="inlineStr">
        <is>
          <t>been used in a variety of restoration and habitat targeting efforts (Dalal et al. 1999). It has been</t>
        </is>
      </c>
    </row>
    <row r="30">
      <c r="A30" t="inlineStr">
        <is>
          <t>incorporated into the Chesapeake Bay Health Index developed by Williams et al. 2009. The BIBI makes a</t>
        </is>
      </c>
    </row>
    <row r="31">
      <c r="A31" t="inlineStr">
        <is>
          <t>good integrator of long-term environmental conditions because benthic organisms have limited mobility</t>
        </is>
      </c>
    </row>
    <row r="32">
      <c r="A32" t="inlineStr">
        <is>
          <t>and their responses to stress are well documented. The current indices are both habitat and seasonally</t>
        </is>
      </c>
    </row>
    <row r="33">
      <c r="A33" t="inlineStr">
        <is>
          <t>dependent. Therefore, data must be selected for time of the year and preclassified for habitat conditions.</t>
        </is>
      </c>
    </row>
    <row r="34">
      <c r="A34" t="inlineStr">
        <is>
          <t>The Chesapeake Bay B-IBI is calculated by scoring each of several attributes of benthic</t>
        </is>
      </c>
    </row>
    <row r="35">
      <c r="A35" t="inlineStr">
        <is>
          <t>macroinvertebrate community structure and function (abundance, biomass, diversity, etc.) according to</t>
        </is>
      </c>
    </row>
    <row r="36">
      <c r="A36" t="inlineStr">
        <is>
          <t>thresholds derived from reference communities. The unweighted scores (on a 1 to 5 scale) are then</t>
        </is>
      </c>
    </row>
    <row r="37">
      <c r="A37" t="inlineStr">
        <is>
          <t>averaged across attributes to calculate an index value. Samples with index values of 3.0 or more are</t>
        </is>
      </c>
    </row>
    <row r="38">
      <c r="A38" t="inlineStr">
        <is>
          <t>considered to have good benthic condition indicative of good habitat quality. The current summary</t>
        </is>
      </c>
    </row>
    <row r="39">
      <c r="A39" t="inlineStr">
        <is>
          <t>statistics are as follows:</t>
        </is>
      </c>
    </row>
    <row r="40">
      <c r="A40" t="inlineStr">
        <is>
          <t>Shannon-Weiner Species Diversity Index</t>
        </is>
      </c>
    </row>
    <row r="41">
      <c r="A41" t="inlineStr">
        <is>
          <t>Total Species Abundance</t>
        </is>
      </c>
    </row>
    <row r="42">
      <c r="A42" t="inlineStr">
        <is>
          <t>Total Species Biomass</t>
        </is>
      </c>
    </row>
    <row r="43">
      <c r="A43" t="inlineStr">
        <is>
          <t>Percent Abundance of Pollution-Indicative Species</t>
        </is>
      </c>
    </row>
    <row r="44">
      <c r="A44" t="inlineStr">
        <is>
          <t>Percent Abundance of Pollution-Sensitive Species</t>
        </is>
      </c>
    </row>
    <row r="45">
      <c r="A45" t="inlineStr">
        <is>
          <t>Percent Biomass of Pollution-Indicative Species</t>
        </is>
      </c>
    </row>
    <row r="46">
      <c r="A46" t="inlineStr">
        <is>
          <t>Percent Biomass of Pollution-Sensitive Species</t>
        </is>
      </c>
    </row>
    <row r="47">
      <c r="A47" t="inlineStr">
        <is>
          <t>Percent Abundance of Carnivores and Omnivores</t>
        </is>
      </c>
    </row>
    <row r="48">
      <c r="A48" t="inlineStr">
        <is>
          <t>Percent Abundance of Deep Deposit Feeders</t>
        </is>
      </c>
    </row>
    <row r="49">
      <c r="A49" t="inlineStr">
        <is>
          <t>Tolerance Score</t>
        </is>
      </c>
    </row>
    <row r="50">
      <c r="A50" t="inlineStr">
        <is>
          <t>Tanypodinae to Chironomidae percent abundance ratio</t>
        </is>
      </c>
    </row>
    <row r="51">
      <c r="A51" t="inlineStr">
        <is>
          <t>49</t>
        </is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52 of 170”</t>
        </is>
      </c>
    </row>
    <row r="3">
      <c r="A3" t="inlineStr">
        <is>
          <t>Table: 51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Two additional metrics are used only at fixed stations by the Virginia Benthic Monitoring Program:</t>
        </is>
      </c>
    </row>
    <row r="7">
      <c r="A7" t="inlineStr">
        <is>
          <t>Percent biomass of organisms found &gt;5cm below the sediment-water interface</t>
        </is>
      </c>
    </row>
    <row r="8">
      <c r="A8" t="inlineStr">
        <is>
          <t>Percent number of taxa found &gt;5cm below the sediment-water interface</t>
        </is>
      </c>
    </row>
    <row r="9">
      <c r="A9" t="inlineStr">
        <is>
          <t>The B-IBI is both habitat and season dependent. Therefore data must be selected for time of year and</t>
        </is>
      </c>
    </row>
    <row r="10">
      <c r="A10" t="inlineStr">
        <is>
          <t>classified according to the habitat type from which the samples were collected. Habitats are defined by</t>
        </is>
      </c>
    </row>
    <row r="11">
      <c r="A11" t="inlineStr">
        <is>
          <t>salinity and sediment type. The application of the B-IBI is limited to samples collected in summer, defined</t>
        </is>
      </c>
    </row>
    <row r="12">
      <c r="A12" t="inlineStr">
        <is>
          <t>as July 15 through September 30.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Silt-clay (
    </t>
        </is>
      </c>
    </row>
    <row r="14">
      <c r="A14" t="inlineStr">
        <is>
          <t/>
        </is>
      </c>
      <c r="B14" t="inlineStr">
        <is>
          <t>Bottom</t>
        </is>
      </c>
      <c r="C14" t="inlineStr">
        <is>
          <t/>
        </is>
      </c>
    </row>
    <row r="15">
      <c r="A15" t="inlineStr">
        <is>
          <t>Habitat Class</t>
        </is>
      </c>
      <c r="B15" t="inlineStr">
        <is>
          <t/>
        </is>
      </c>
      <c r="C15" t="inlineStr">
        <is>
          <t>content by</t>
        </is>
      </c>
    </row>
    <row r="16">
      <c r="A16" t="inlineStr">
        <is>
          <t/>
        </is>
      </c>
      <c r="B16" t="inlineStr">
        <is>
          <t>Salinity (psu)</t>
        </is>
      </c>
      <c r="C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Weight (%)</t>
        </is>
      </c>
    </row>
    <row r="18">
      <c r="A18" t="inlineStr">
        <is>
          <t>Tidal freshwater (TF)</t>
        </is>
      </c>
      <c r="B18" t="inlineStr">
        <is>
          <t>0-0.5</t>
        </is>
      </c>
      <c r="C18" t="inlineStr">
        <is>
          <t>N/A</t>
        </is>
      </c>
    </row>
    <row r="19">
      <c r="A19" t="inlineStr">
        <is>
          <t>Oligohaline (OH)</t>
        </is>
      </c>
      <c r="B19" t="inlineStr">
        <is>
          <t>≥0.5-5</t>
        </is>
      </c>
      <c r="C19" t="inlineStr">
        <is>
          <t>N/A</t>
        </is>
      </c>
    </row>
    <row r="20">
      <c r="A20" t="inlineStr">
        <is>
          <t>Low mesohaline (LM)</t>
        </is>
      </c>
      <c r="B20" t="inlineStr">
        <is>
          <t>≥5-12</t>
        </is>
      </c>
      <c r="C20" t="inlineStr">
        <is>
          <t>N/A</t>
        </is>
      </c>
    </row>
    <row r="21">
      <c r="A21" t="inlineStr">
        <is>
          <t>High mesohaline (HM) sand</t>
        </is>
      </c>
      <c r="B21" t="inlineStr">
        <is>
          <t>≥12-18</t>
        </is>
      </c>
      <c r="C21" t="inlineStr">
        <is>
          <t>0-40</t>
        </is>
      </c>
    </row>
    <row r="22">
      <c r="A22" t="inlineStr">
        <is>
          <t>High mesohaline (HM) mud</t>
        </is>
      </c>
      <c r="B22" t="inlineStr">
        <is>
          <t>≥12-18</t>
        </is>
      </c>
      <c r="C22" t="inlineStr">
        <is>
          <t>&gt;40</t>
        </is>
      </c>
    </row>
    <row r="23">
      <c r="A23" t="inlineStr">
        <is>
          <t>Polyhaline (PO) sand</t>
        </is>
      </c>
      <c r="B23" t="inlineStr">
        <is>
          <t>≥18</t>
        </is>
      </c>
      <c r="C23" t="inlineStr">
        <is>
          <t>0-40</t>
        </is>
      </c>
    </row>
    <row r="24">
      <c r="A24" t="inlineStr">
        <is>
          <t>Polyhaline (PO) mud</t>
        </is>
      </c>
      <c r="B24" t="inlineStr">
        <is>
          <t>≥18</t>
        </is>
      </c>
      <c r="C24" t="inlineStr">
        <is>
          <t>&gt;40</t>
        </is>
      </c>
    </row>
    <row r="25">
      <c r="A25" t="inlineStr">
        <is>
          <t>Table 7. Tidal Benthic Habitat Classifications</t>
        </is>
      </c>
      <c r="B25" t="inlineStr">
        <is>
          <t/>
        </is>
      </c>
      <c r="C25" t="inlineStr">
        <is>
          <t/>
        </is>
      </c>
    </row>
    <row r="26">
      <c r="A26" t="inlineStr">
        <is>
          <t>Next selected summary statistics are scored on a ranking of 1, 3 or 5. Least-disturbed sites receive a 5;</t>
        </is>
      </c>
    </row>
    <row r="27">
      <c r="A27" t="inlineStr">
        <is>
          <t>slightly degraded sites are ranked a 3, while severely degraded sites receive a score of 1. Lastly, the</t>
        </is>
      </c>
    </row>
    <row r="28">
      <c r="A28" t="inlineStr">
        <is>
          <t>summary statistics are combined into a single Restoration Goal Index (RGI) value for the benthic</t>
        </is>
      </c>
    </row>
    <row r="29">
      <c r="A29" t="inlineStr">
        <is>
          <t>community at each site by averaging the scored index metrics. The Chesapeake Bay Benthic Monitoring</t>
        </is>
      </c>
    </row>
    <row r="30">
      <c r="A30" t="inlineStr">
        <is>
          <t>Program classifies benthic community condition into four levels: “meets goals”, “marginally degraded”,</t>
        </is>
      </c>
    </row>
    <row r="31">
      <c r="A31" t="inlineStr">
        <is>
          <t>“degraded”, and “severely degraded”. B-IBI values of 3.0 are the breakpoint between non-degraded and</t>
        </is>
      </c>
    </row>
    <row r="32">
      <c r="A32" t="inlineStr">
        <is>
          <t>marginal or degraded conditions.</t>
        </is>
      </c>
      <c r="B32" t="inlineStr">
        <is>
          <t/>
        </is>
      </c>
      <c r="C32" t="inlineStr">
        <is>
          <t/>
        </is>
      </c>
    </row>
    <row r="33">
      <c r="A33" t="inlineStr">
        <is>
          <t/>
        </is>
      </c>
      <c r="B33" t="inlineStr">
        <is>
          <t>Benthic</t>
        </is>
      </c>
      <c r="C33" t="inlineStr">
        <is>
          <t/>
        </is>
      </c>
    </row>
    <row r="34">
      <c r="A34" t="inlineStr">
        <is>
          <t>B-IBI</t>
        </is>
      </c>
      <c r="B34" t="inlineStr">
        <is>
          <t>Community Condition</t>
        </is>
      </c>
    </row>
    <row r="35">
      <c r="A35" t="inlineStr">
        <is>
          <t>≥3.0</t>
        </is>
      </c>
      <c r="B35" t="inlineStr">
        <is>
          <t>Meets restoration goals</t>
        </is>
      </c>
    </row>
    <row r="36">
      <c r="A36" t="inlineStr">
        <is>
          <t>2.7-2.9</t>
        </is>
      </c>
      <c r="B36" t="inlineStr">
        <is>
          <t>Marginal</t>
        </is>
      </c>
      <c r="C36" t="inlineStr">
        <is>
          <t/>
        </is>
      </c>
    </row>
    <row r="37">
      <c r="A37" t="inlineStr">
        <is>
          <t>2.1-2.6</t>
        </is>
      </c>
      <c r="B37" t="inlineStr">
        <is>
          <t>Degraded</t>
        </is>
      </c>
      <c r="C37" t="inlineStr">
        <is>
          <t/>
        </is>
      </c>
    </row>
    <row r="38">
      <c r="A38" t="inlineStr">
        <is>
          <t>≤2.0</t>
        </is>
      </c>
      <c r="B38" t="inlineStr">
        <is>
          <t>Severely degraded</t>
        </is>
      </c>
    </row>
    <row r="39">
      <c r="A39" t="inlineStr">
        <is>
          <t>Table 8. B-IBI ranges and Benthic Community Condition</t>
        </is>
      </c>
      <c r="C39" t="inlineStr">
        <is>
          <t/>
        </is>
      </c>
    </row>
    <row r="40">
      <c r="A40" t="inlineStr">
        <is>
          <t>For full details on calculation protocol for the tidal benthic index of biotic integrity please see the</t>
        </is>
      </c>
    </row>
    <row r="41">
      <c r="A41" t="inlineStr">
        <is>
          <t>document Methods for calculating Benthic Index of Biotic Integrity at the following locations</t>
        </is>
      </c>
    </row>
    <row r="42">
      <c r="A42" t="inlineStr">
        <is>
          <t>http://www.baybenthos.versar.com/docs/ChesBayBIBI.PDF</t>
        </is>
      </c>
      <c r="C42" t="inlineStr">
        <is>
          <t/>
        </is>
      </c>
    </row>
    <row r="43">
      <c r="A43" t="inlineStr">
        <is>
          <t>ftp.chesapeakebay.net/Pub/Living_Resources/benth/ChesBayBIBI.pdf</t>
        </is>
      </c>
    </row>
    <row r="44">
      <c r="A44" t="inlineStr">
        <is>
          <t>http://sci.odu.edu/chesapeakebay/reports/benthic/BIBIcalc.pdf</t>
        </is>
      </c>
      <c r="C44" t="inlineStr">
        <is>
          <t/>
        </is>
      </c>
    </row>
    <row r="45">
      <c r="A45" t="inlineStr">
        <is>
          <t/>
        </is>
      </c>
      <c r="B45" t="inlineStr">
        <is>
          <t>50</t>
        </is>
      </c>
      <c r="C45" t="inlineStr">
        <is>
          <t/>
        </is>
      </c>
    </row>
  </sheetData>
  <mergeCells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26:C26"/>
    <mergeCell ref="A27:C27"/>
    <mergeCell ref="A28:C28"/>
    <mergeCell ref="A29:C29"/>
    <mergeCell ref="A30:C30"/>
    <mergeCell ref="A31:C31"/>
    <mergeCell ref="B34:C34"/>
    <mergeCell ref="B35:C35"/>
    <mergeCell ref="B38:C38"/>
    <mergeCell ref="A39:B39"/>
    <mergeCell ref="A40:C40"/>
    <mergeCell ref="A41:C41"/>
    <mergeCell ref="A42:B42"/>
    <mergeCell ref="A43:C43"/>
    <mergeCell ref="A44:B44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53 of 170”</t>
        </is>
      </c>
    </row>
    <row r="3">
      <c r="A3" t="inlineStr">
        <is>
          <t>Table: 52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THE PHYTOPLANKTON INDEX OF BIOTIC INTEGRITY AND</t>
        </is>
      </c>
    </row>
    <row r="7">
      <c r="A7" t="inlineStr">
        <is>
          <t>CALCULATED METRICS</t>
        </is>
      </c>
    </row>
    <row r="8">
      <c r="A8" t="inlineStr">
        <is>
          <t>Phytoplankton (free-floating, microscopic algae) form the base of the estuarine food web and are stringly</t>
        </is>
      </c>
    </row>
    <row r="9">
      <c r="A9" t="inlineStr">
        <is>
          <t>influenced by nutrient and light conditions in the water column. Planktonic organisms have long been</t>
        </is>
      </c>
    </row>
    <row r="10">
      <c r="A10" t="inlineStr">
        <is>
          <t>used to assess pelagic environmental conditions (Stevenson &amp; Pan, 1999). Plankton indicators have</t>
        </is>
      </c>
    </row>
    <row r="11">
      <c r="A11" t="inlineStr">
        <is>
          <t>frequently been used in composite indexes of ecosystem health (Jordan &amp; Vaas, 2000). Metrics</t>
        </is>
      </c>
    </row>
    <row r="12">
      <c r="A12" t="inlineStr">
        <is>
          <t>calculated from the long term monitoring data have been developed to characterize “reference</t>
        </is>
      </c>
    </row>
    <row r="13">
      <c r="A13" t="inlineStr">
        <is>
          <t>communities,” or populations of phytoplankton living in least-degraded water quality conditions (Alden et.</t>
        </is>
      </c>
    </row>
    <row r="14">
      <c r="A14" t="inlineStr">
        <is>
          <t>al. 1997, USEPA 2003, Marshall et. al 2006). Attributes of the reference communities described in</t>
        </is>
      </c>
    </row>
    <row r="15">
      <c r="A15" t="inlineStr">
        <is>
          <t>Buchanan et al. 2005 were used to create a Phytoplankton Index of Biotic Integrity (PIBI), or quantitative</t>
        </is>
      </c>
    </row>
    <row r="16">
      <c r="A16" t="inlineStr">
        <is>
          <t>scale for assessing phytoplankton community status relative to water quality (Lacouture et al. 2006). The</t>
        </is>
      </c>
    </row>
    <row r="17">
      <c r="A17" t="inlineStr">
        <is>
          <t>Chesapeake Bay PIBI is a tool for assessing the condition of the thidal phytoplankton communities in the</t>
        </is>
      </c>
    </row>
    <row r="18">
      <c r="A18" t="inlineStr">
        <is>
          <t>bay. It has been incorporated into the Chesapeake Bay Health Index developed by Williams et al. 2009.</t>
        </is>
      </c>
    </row>
    <row r="19">
      <c r="A19" t="inlineStr">
        <is>
          <t>As part of the development of Chesapeake Bay Phytoplankton reference communities (Buchanan etal</t>
        </is>
      </c>
    </row>
    <row r="20">
      <c r="A20" t="inlineStr">
        <is>
          <t>2005) and a Phytoplankton Index of Biotic Integrity (PIBI) (Lacouture etal 2006) a series of summary</t>
        </is>
      </c>
    </row>
    <row r="21">
      <c r="A21" t="inlineStr">
        <is>
          <t>phytoplankton parameters were calculated for all monitoring events. While the majority of these</t>
        </is>
      </c>
    </row>
    <row r="22">
      <c r="A22" t="inlineStr">
        <is>
          <t>calculated values are not scored metrics in the PIBI, many users of monitoring data have found summary</t>
        </is>
      </c>
    </row>
    <row r="23">
      <c r="A23" t="inlineStr">
        <is>
          <t>data to be more useful than “raw” taxa counts. Therefore the complete suite of these composite metrics is</t>
        </is>
      </c>
    </row>
    <row r="24">
      <c r="A24" t="inlineStr">
        <is>
          <t>being made available as the Phytoplankton Indicator dataset as well as the scored PIBI metric data set.</t>
        </is>
      </c>
    </row>
    <row r="25">
      <c r="A25" t="inlineStr">
        <is>
          <t>All values in this data set are above and below pycnocline layer-averaged values. See Appendix A for</t>
        </is>
      </c>
    </row>
    <row r="26">
      <c r="A26" t="inlineStr">
        <is>
          <t>details. The current list of available summary phytoplankton based parameters in the indicator dataset is</t>
        </is>
      </c>
    </row>
    <row r="27">
      <c r="A27" t="inlineStr">
        <is>
          <t>as follows:</t>
        </is>
      </c>
      <c r="B27" t="inlineStr">
        <is>
          <t/>
        </is>
      </c>
    </row>
    <row r="28">
      <c r="A28" t="inlineStr">
        <is>
          <t>CHLOROPHYTE ABUNDANCE</t>
        </is>
      </c>
      <c r="B28" t="inlineStr">
        <is>
          <t>MICROCYSTIS AERUGINOSA ABUNDANCE</t>
        </is>
      </c>
    </row>
    <row r="29">
      <c r="A29" t="inlineStr">
        <is>
          <t>CHLOROPHYTE BIOMASS</t>
        </is>
      </c>
      <c r="B29" t="inlineStr">
        <is>
          <t>MICROCYSTIS AERUGINOSA BIOMASS</t>
        </is>
      </c>
    </row>
    <row r="30">
      <c r="A30" t="inlineStr">
        <is>
          <t>CHRYSOPHYTE ABUNDANCE</t>
        </is>
      </c>
      <c r="B30" t="inlineStr">
        <is>
          <t>PICOPLANKTON ABUNDANCE</t>
        </is>
      </c>
    </row>
    <row r="31">
      <c r="A31" t="inlineStr">
        <is>
          <t>CHRYSOPHYTE BIOMASS</t>
        </is>
      </c>
      <c r="B31" t="inlineStr">
        <is>
          <t>PICOPLANKTON BIOMASS</t>
        </is>
      </c>
    </row>
    <row r="32">
      <c r="A32" t="inlineStr">
        <is>
          <t>COCHLODINIUM HETEROLOBATUM ABUNDANCE</t>
        </is>
      </c>
      <c r="B32" t="inlineStr">
        <is>
          <t>PRASINOPHYTE ABUNDANCE</t>
        </is>
      </c>
    </row>
    <row r="33">
      <c r="A33" t="inlineStr">
        <is>
          <t>COCHLODINIUM HETEROLOBATUM BIOMASS</t>
        </is>
      </c>
      <c r="B33" t="inlineStr">
        <is>
          <t>PRASINOPHYTE BIOMASS</t>
        </is>
      </c>
    </row>
    <row r="34">
      <c r="A34" t="inlineStr">
        <is>
          <t>CRYPTOPHYTE ABUNDANCE</t>
        </is>
      </c>
      <c r="B34" t="inlineStr">
        <is>
          <t>PROROCENTRUM MINIMUM ABUNDANCE</t>
        </is>
      </c>
    </row>
    <row r="35">
      <c r="A35" t="inlineStr">
        <is>
          <t>CRYPTOPHYTE BIOMASS</t>
        </is>
      </c>
      <c r="B35" t="inlineStr">
        <is>
          <t>PROROCENTRUM MINIMUM BIOMASS</t>
        </is>
      </c>
    </row>
    <row r="36">
      <c r="A36" t="inlineStr">
        <is>
          <t>CYANOPHYTE ABUNDANCE</t>
        </is>
      </c>
      <c r="B36" t="inlineStr">
        <is>
          <t>TOTAL PHYTOPLANKTON ABUNDANCE</t>
        </is>
      </c>
    </row>
    <row r="37">
      <c r="A37" t="inlineStr">
        <is>
          <t>CYANOPHYTE BIOMASS</t>
        </is>
      </c>
      <c r="B37" t="inlineStr">
        <is>
          <t>TOT_PHYTOPLANKTON BIOMASS</t>
        </is>
      </c>
    </row>
    <row r="38">
      <c r="A38" t="inlineStr">
        <is>
          <t>DIATOM ABUNDANCE</t>
        </is>
      </c>
      <c r="B38" t="inlineStr">
        <is>
          <t>BIOMASS TO CHLOPHYLL RATIO</t>
        </is>
      </c>
    </row>
    <row r="39">
      <c r="A39" t="inlineStr">
        <is>
          <t>DIATOM BIOMASS</t>
        </is>
      </c>
      <c r="B39" t="inlineStr">
        <is>
          <t>AVERAGE CELL SIZE</t>
        </is>
      </c>
    </row>
    <row r="40">
      <c r="A40" t="inlineStr">
        <is>
          <t>DINOFLAGGELATE ABUNDANCE</t>
        </is>
      </c>
      <c r="B40" t="inlineStr">
        <is>
          <t>PERCENT CRYPTOPHYTE BIOMASS</t>
        </is>
      </c>
    </row>
    <row r="41">
      <c r="A41" t="inlineStr">
        <is>
          <t>DINOFLAGGELATE BIOMASS</t>
        </is>
      </c>
      <c r="B41" t="inlineStr">
        <is>
          <t>PERCENT CYANOPHYTE BIOMASS</t>
        </is>
      </c>
    </row>
    <row r="42">
      <c r="A42" t="inlineStr">
        <is>
          <t>EUGLENOPHYTE ABUNDANCE</t>
        </is>
      </c>
      <c r="B42" t="inlineStr">
        <is>
          <t>PERCENT DIATOM BIOMASS</t>
        </is>
      </c>
    </row>
    <row r="43">
      <c r="A43" t="inlineStr">
        <is>
          <t>EUGLENOPHYTE BIOMASS</t>
        </is>
      </c>
      <c r="B43" t="inlineStr">
        <is>
          <t>PERCENT DINOFLAGGELATE BIOMASS</t>
        </is>
      </c>
    </row>
    <row r="44">
      <c r="A44" t="inlineStr">
        <is>
          <t>HAPTOPHYTE ABUNDANCE</t>
        </is>
      </c>
      <c r="B44" t="inlineStr">
        <is>
          <t/>
        </is>
      </c>
    </row>
    <row r="45">
      <c r="A45" t="inlineStr">
        <is>
          <t>HAPTOPHYTE BIOMASS</t>
        </is>
      </c>
      <c r="B45" t="inlineStr">
        <is>
          <t/>
        </is>
      </c>
    </row>
    <row r="46">
      <c r="A46" t="inlineStr">
        <is>
          <t>There are also a number of relevant water quality parameters which have been extracted from the</t>
        </is>
      </c>
    </row>
    <row r="47">
      <c r="A47" t="inlineStr">
        <is>
          <t>Chesapeake Bay Program Water Quality Database. These parameters then had average layer values</t>
        </is>
      </c>
    </row>
    <row r="48">
      <c r="A48" t="inlineStr">
        <is>
          <t>computed and were merged into the composite metric data set. These parameters include:</t>
        </is>
      </c>
    </row>
    <row r="49">
      <c r="A49" t="inlineStr">
        <is>
          <t>SALINITY</t>
        </is>
      </c>
      <c r="B49" t="inlineStr">
        <is>
          <t>DISSOLVED OXYGEN</t>
        </is>
      </c>
    </row>
    <row r="50">
      <c r="A50" t="inlineStr">
        <is>
          <t>SURFACE CHLOROPHYLL</t>
        </is>
      </c>
      <c r="B50" t="inlineStr">
        <is>
          <t>DISSOLVED ORGAINIC CARBON</t>
        </is>
      </c>
    </row>
    <row r="51">
      <c r="A51" t="inlineStr">
        <is>
          <t>INORGANIC PHOSPHATE</t>
        </is>
      </c>
      <c r="B51" t="inlineStr">
        <is>
          <t>PARTICULATE CARBON</t>
        </is>
      </c>
    </row>
    <row r="52">
      <c r="A52" t="inlineStr">
        <is>
          <t>CHLOROPHYLL a</t>
        </is>
      </c>
      <c r="B52" t="inlineStr">
        <is>
          <t>PHAEOPHYTEN</t>
        </is>
      </c>
    </row>
    <row r="53">
      <c r="A53" t="inlineStr">
        <is>
          <t>SECCII DEPTH</t>
        </is>
      </c>
      <c r="B53" t="inlineStr">
        <is>
          <t>TOTAL ORGANIC CARBON</t>
        </is>
      </c>
    </row>
    <row r="54">
      <c r="A54" t="inlineStr">
        <is>
          <t>DISOLVED INORGANIC NITROGEN</t>
        </is>
      </c>
      <c r="B54" t="inlineStr">
        <is>
          <t>WATER TEMPERATURE</t>
        </is>
      </c>
    </row>
    <row r="55">
      <c r="A55" t="inlineStr">
        <is>
          <t>TOTAL SUSPENDED SOLIDS</t>
        </is>
      </c>
      <c r="B55" t="inlineStr">
        <is>
          <t/>
        </is>
      </c>
    </row>
    <row r="56">
      <c r="A56" t="inlineStr">
        <is>
          <t/>
        </is>
      </c>
      <c r="B56" t="inlineStr">
        <is>
          <t>51</t>
        </is>
      </c>
    </row>
  </sheetData>
  <mergeCells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46:B46"/>
    <mergeCell ref="A47:B47"/>
    <mergeCell ref="A48:B48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54 of 170”</t>
        </is>
      </c>
    </row>
    <row r="3">
      <c r="A3" t="inlineStr">
        <is>
          <t>Table: 53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The Chesapeake Bay P-IBI is calculated by scoring each of several attributes of phytoplankton</t>
        </is>
      </c>
    </row>
    <row r="7">
      <c r="A7" t="inlineStr">
        <is>
          <t>community structure and function (abundance, biomass, present/absence of HAB’s etc.) according to</t>
        </is>
      </c>
    </row>
    <row r="8">
      <c r="A8" t="inlineStr">
        <is>
          <t>thresholds established from data distributions. Currently twelve metrics are used to calculate the PIBI:</t>
        </is>
      </c>
    </row>
    <row r="9">
      <c r="A9" t="inlineStr">
        <is>
          <t>Phytoplankton Total Biomass to Chlorophyll Ratio</t>
        </is>
      </c>
    </row>
    <row r="10">
      <c r="A10" t="inlineStr">
        <is>
          <t>Surface Chlorophyll</t>
        </is>
      </c>
      <c r="B10" t="inlineStr">
        <is>
          <t/>
        </is>
      </c>
    </row>
    <row r="11">
      <c r="A11" t="inlineStr">
        <is>
          <t>Percent Cryptophytes Biomass</t>
        </is>
      </c>
    </row>
    <row r="12">
      <c r="A12" t="inlineStr">
        <is>
          <t>Cyanophyte Biomass</t>
        </is>
      </c>
      <c r="B12" t="inlineStr">
        <is>
          <t/>
        </is>
      </c>
    </row>
    <row r="13">
      <c r="A13" t="inlineStr">
        <is>
          <t>Diatom Biomass</t>
        </is>
      </c>
      <c r="B13" t="inlineStr">
        <is>
          <t/>
        </is>
      </c>
    </row>
    <row r="14">
      <c r="A14" t="inlineStr">
        <is>
          <t>Dinoflagellate Biomass</t>
        </is>
      </c>
    </row>
    <row r="15">
      <c r="A15" t="inlineStr">
        <is>
          <t>Dissolved Organic Carbon</t>
        </is>
      </c>
    </row>
    <row r="16">
      <c r="A16" t="inlineStr">
        <is>
          <t>Microcystis aeruginosa Abundance</t>
        </is>
      </c>
    </row>
    <row r="17">
      <c r="A17" t="inlineStr">
        <is>
          <t>Pheophyten</t>
        </is>
      </c>
      <c r="B17" t="inlineStr">
        <is>
          <t/>
        </is>
      </c>
    </row>
    <row r="18">
      <c r="A18" t="inlineStr">
        <is>
          <t>Picoplankton Abundance</t>
        </is>
      </c>
    </row>
    <row r="19">
      <c r="A19" t="inlineStr">
        <is>
          <t>Prorocentrum minimum Abundance</t>
        </is>
      </c>
    </row>
    <row r="20">
      <c r="A20" t="inlineStr">
        <is>
          <t>Total Phytoplankton Biomass</t>
        </is>
      </c>
    </row>
    <row r="21">
      <c r="A21" t="inlineStr">
        <is>
          <t>A PIBI score is calculated for each station-date sampling event in the index period, which is currently</t>
        </is>
      </c>
    </row>
    <row r="22">
      <c r="A22" t="inlineStr">
        <is>
          <t>spring (March-May) and summer (July-September). A Salinity zone was assigned to each datum</t>
        </is>
      </c>
    </row>
    <row r="23">
      <c r="A23" t="inlineStr">
        <is>
          <t>according to the layer’s mean salinity using a standard Venice System: tidal fresh (F) (0.0 - 0.5 PSU),</t>
        </is>
      </c>
    </row>
    <row r="24">
      <c r="A24" t="inlineStr">
        <is>
          <t>oligohaline (O) (&gt;0.5 - 5.0 PSU), mesohaline (M) (&gt;5.0 - 18.0 PSU), and polyhaline (P) (&gt;18.0 PSU).</t>
        </is>
      </c>
    </row>
    <row r="25">
      <c r="A25" t="inlineStr">
        <is>
          <t>Multiple parameters (metrics) in the databases are individually scored and then averaged. PIBI scores</t>
        </is>
      </c>
    </row>
    <row r="26">
      <c r="A26" t="inlineStr">
        <is>
          <t>range from 1.0 (very degraded communities) to 5.0 (desirable, least-impaired communities). Analysis</t>
        </is>
      </c>
    </row>
    <row r="27">
      <c r="A27" t="inlineStr">
        <is>
          <t>results are typically presented as: a) a median or average PIBI score, or b) the frequency of PIBI scores</t>
        </is>
      </c>
    </row>
    <row r="28">
      <c r="A28" t="inlineStr">
        <is>
          <t>in a given rank. PIBI ranks are as follows:</t>
        </is>
      </c>
      <c r="B28" t="inlineStr">
        <is>
          <t/>
        </is>
      </c>
    </row>
    <row r="29">
      <c r="A29" t="inlineStr">
        <is>
          <t/>
        </is>
      </c>
      <c r="B29" t="inlineStr">
        <is>
          <t>Phytoplankton</t>
        </is>
      </c>
    </row>
    <row r="30">
      <c r="A30" t="inlineStr">
        <is>
          <t>P-IBI</t>
        </is>
      </c>
      <c r="B30" t="inlineStr">
        <is>
          <t>Community Condition</t>
        </is>
      </c>
    </row>
    <row r="31">
      <c r="A31" t="inlineStr">
        <is>
          <t>&gt;4.0</t>
        </is>
      </c>
      <c r="B31" t="inlineStr">
        <is>
          <t>Good</t>
        </is>
      </c>
    </row>
    <row r="32">
      <c r="A32" t="inlineStr">
        <is>
          <t>3.33-4.0</t>
        </is>
      </c>
      <c r="B32" t="inlineStr">
        <is>
          <t>Fair-Good</t>
        </is>
      </c>
    </row>
    <row r="33">
      <c r="A33" t="inlineStr">
        <is>
          <t>2.67-3.32</t>
        </is>
      </c>
      <c r="B33" t="inlineStr">
        <is>
          <t>Fair</t>
        </is>
      </c>
    </row>
    <row r="34">
      <c r="A34" t="inlineStr">
        <is>
          <t>2.0-2.66</t>
        </is>
      </c>
      <c r="B34" t="inlineStr">
        <is>
          <t>Fair-Poor</t>
        </is>
      </c>
    </row>
    <row r="35">
      <c r="A35" t="inlineStr">
        <is>
          <t>
    </t>
        </is>
      </c>
      <c r="B35" t="inlineStr">
        <is>
          <t>Poor</t>
        </is>
      </c>
    </row>
    <row r="36">
      <c r="A36" t="inlineStr">
        <is>
          <t>Table 9. P-IBI Ranges and Phytoplankton Community Condition</t>
        </is>
      </c>
    </row>
    <row r="37">
      <c r="A37" t="inlineStr">
        <is>
          <t>For full details on calculation protocol for all calculated metrics and scoring of the tidal Phytoplankton</t>
        </is>
      </c>
    </row>
    <row r="38">
      <c r="A38" t="inlineStr">
        <is>
          <t>index of biotic integrity please see Lacouture et. a;. 2006 or the document Methodology Applied in the</t>
        </is>
      </c>
    </row>
    <row r="39">
      <c r="A39" t="inlineStr">
        <is>
          <t>Calculation of Chesapeake Bay Program Phytoplankton Composite Metrics and Index</t>
        </is>
      </c>
    </row>
    <row r="40">
      <c r="A40" t="inlineStr">
        <is>
          <t>of Biotic Integrity (PIBI) at the following locations</t>
        </is>
      </c>
    </row>
    <row r="41">
      <c r="A41" t="inlineStr">
        <is>
          <t>ftp.chesapeakebay.net/Pub/Living_Resources/plank/pibi_DOC.pdf</t>
        </is>
      </c>
    </row>
    <row r="42">
      <c r="A42" t="inlineStr">
        <is>
          <t/>
        </is>
      </c>
      <c r="B42" t="inlineStr">
        <is>
          <t>52</t>
        </is>
      </c>
    </row>
  </sheetData>
  <mergeCells>
    <mergeCell ref="A2:B2"/>
    <mergeCell ref="A3:B3"/>
    <mergeCell ref="A4:B4"/>
    <mergeCell ref="A5:B5"/>
    <mergeCell ref="A6:B6"/>
    <mergeCell ref="A7:B7"/>
    <mergeCell ref="A8:B8"/>
    <mergeCell ref="A9:B9"/>
    <mergeCell ref="A11:B11"/>
    <mergeCell ref="A14:B14"/>
    <mergeCell ref="A15:B15"/>
    <mergeCell ref="A16:B16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36:B36"/>
    <mergeCell ref="A37:B37"/>
    <mergeCell ref="A38:B38"/>
    <mergeCell ref="A39:B39"/>
    <mergeCell ref="A40:B40"/>
    <mergeCell ref="A41:B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55 of 170”</t>
        </is>
      </c>
    </row>
    <row r="3">
      <c r="A3" t="inlineStr">
        <is>
          <t>Table: 54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BASIN-WIDE BENTHIC INDEX OF BIOTIC INTEGRITY AND</t>
        </is>
      </c>
    </row>
    <row r="7">
      <c r="A7" t="inlineStr">
        <is>
          <t/>
        </is>
      </c>
      <c r="B7" t="inlineStr">
        <is>
          <t>CALCULATED METRICS</t>
        </is>
      </c>
    </row>
    <row r="8">
      <c r="A8" t="inlineStr">
        <is>
          <t>Healthy freshwater streams and rivers have local and regional importance. Clean waterways are a benefit</t>
        </is>
      </c>
    </row>
    <row r="9">
      <c r="A9" t="inlineStr">
        <is>
          <t>to residents who use them for drinking water, recreational activities, waste dilution and other purposes.</t>
        </is>
      </c>
    </row>
    <row r="10">
      <c r="A10" t="inlineStr">
        <is>
          <t>The watershed’s streams, creeks and rivers also eventually flow into the Chesapeake Bay, so their water</t>
        </is>
      </c>
    </row>
    <row r="11">
      <c r="A11" t="inlineStr">
        <is>
          <t>quality has a direct impact on the health of the estuary. An effective way to measure the health of</t>
        </is>
      </c>
    </row>
    <row r="12">
      <c r="A12" t="inlineStr">
        <is>
          <t>freshwater streams and rivers is to study the oraganisms that live in these waters. The abundance and</t>
        </is>
      </c>
    </row>
    <row r="13">
      <c r="A13" t="inlineStr">
        <is>
          <t>diversity of snails, mussels, insects and other bottom-dwelling organisms - known as benthic</t>
        </is>
      </c>
    </row>
    <row r="14">
      <c r="A14" t="inlineStr">
        <is>
          <t>macroinvertebrates - are good indicators of the health of streams because these creatures can’t move</t>
        </is>
      </c>
    </row>
    <row r="15">
      <c r="A15" t="inlineStr">
        <is>
          <t>very far and they respond in certain predictable ways to pollution and environmental stresses. The</t>
        </is>
      </c>
    </row>
    <row r="16">
      <c r="A16" t="inlineStr">
        <is>
          <t>Chesapeake Bay basin-wide Benthic Index of Biological Integrity, or “Chessie B-IBI,” was designed to</t>
        </is>
      </c>
    </row>
    <row r="17">
      <c r="A17" t="inlineStr">
        <is>
          <t>evaluate macroinvertebrate community health in non-tidal streams and wadeable rivers in a uniform</t>
        </is>
      </c>
    </row>
    <row r="18">
      <c r="A18" t="inlineStr">
        <is>
          <t>manner across state boundaries and in the context of the entire Chesapeake Bay basin.</t>
        </is>
      </c>
    </row>
    <row r="19">
      <c r="A19" t="inlineStr">
        <is>
          <t>As part of the development of Chessie BIBI raw data from over 25 stream monitoring programs were</t>
        </is>
      </c>
    </row>
    <row r="20">
      <c r="A20" t="inlineStr">
        <is>
          <t>incorporated into a common database structure and a series of family-level macroinvertebrate metrics</t>
        </is>
      </c>
    </row>
    <row r="21">
      <c r="A21" t="inlineStr">
        <is>
          <t>calculated from the data. Differences in monitoring program sampling and enumeration methodologies</t>
        </is>
      </c>
    </row>
    <row r="22">
      <c r="A22" t="inlineStr">
        <is>
          <t>can strongly influence analysis done on raw data; however the differences may not greatly influence</t>
        </is>
      </c>
    </row>
    <row r="23">
      <c r="A23" t="inlineStr">
        <is>
          <t>assessments when the monitoring programs have a common basis such as the US EPA RBP methods</t>
        </is>
      </c>
    </row>
    <row r="24">
      <c r="A24" t="inlineStr">
        <is>
          <t>(Astin 2006), family-level metrics are employed, and the metrics are unit-less (percent) or standardized</t>
        </is>
      </c>
    </row>
    <row r="25">
      <c r="A25" t="inlineStr">
        <is>
          <t>(100-count subsample). A suite of family-level metrics were calculated and tested as part of the Chessie</t>
        </is>
      </c>
    </row>
    <row r="26">
      <c r="A26" t="inlineStr">
        <is>
          <t>BIBI development process. While the majority of these calculated values were not used in the Chessie</t>
        </is>
      </c>
    </row>
    <row r="27">
      <c r="A27" t="inlineStr">
        <is>
          <t>BIBI, many users of monitoring data have found the variety of metrics available to be useful. Therefore</t>
        </is>
      </c>
    </row>
    <row r="28">
      <c r="A28" t="inlineStr">
        <is>
          <t>the complete suite of these metrics is being made available as well as the scored Chessie BIBI metric</t>
        </is>
      </c>
    </row>
    <row r="29">
      <c r="A29" t="inlineStr">
        <is>
          <t>data set. See Appendix A for details. The current list of available macroinvertebrate metrics are listed</t>
        </is>
      </c>
    </row>
    <row r="30">
      <c r="A30" t="inlineStr">
        <is>
          <t>below. The “R_” suffix indicates the metric value is derived from a sample that has been randomly</t>
        </is>
      </c>
    </row>
    <row r="31">
      <c r="A31" t="inlineStr">
        <is>
          <t>standardized to a 100-count subsample.</t>
        </is>
      </c>
      <c r="B31" t="inlineStr">
        <is>
          <t/>
        </is>
      </c>
      <c r="C31" t="inlineStr">
        <is>
          <t/>
        </is>
      </c>
    </row>
    <row r="32">
      <c r="A32" t="inlineStr">
        <is>
          <t>ASPT_MOD</t>
        </is>
      </c>
      <c r="B32" t="inlineStr">
        <is>
          <t>PCT_CLING_R</t>
        </is>
      </c>
      <c r="C32" t="inlineStr">
        <is>
          <t>PCT_PREDATOR_R</t>
        </is>
      </c>
    </row>
    <row r="33">
      <c r="A33" t="inlineStr">
        <is>
          <t>ASPT_MOD_R</t>
        </is>
      </c>
      <c r="B33" t="inlineStr">
        <is>
          <t>PCT_CLINGER_TAXA</t>
        </is>
      </c>
      <c r="C33" t="inlineStr">
        <is>
          <t>PCT_SCRAPER</t>
        </is>
      </c>
    </row>
    <row r="34">
      <c r="A34" t="inlineStr">
        <is>
          <t>BECK</t>
        </is>
      </c>
      <c r="B34" t="inlineStr">
        <is>
          <t>PCT_CLINGER_TAXA_R</t>
        </is>
      </c>
      <c r="C34" t="inlineStr">
        <is>
          <t>PCT_SCRAPER_R</t>
        </is>
      </c>
    </row>
    <row r="35">
      <c r="A35" t="inlineStr">
        <is>
          <t>BECK_R</t>
        </is>
      </c>
      <c r="B35" t="inlineStr">
        <is>
          <t>PCT_COLLECT</t>
        </is>
      </c>
      <c r="C35" t="inlineStr">
        <is>
          <t>PCT_SENSITIVE</t>
        </is>
      </c>
    </row>
    <row r="36">
      <c r="A36" t="inlineStr">
        <is>
          <t>DIPTERA_TAXA_CNT</t>
        </is>
      </c>
      <c r="B36" t="inlineStr">
        <is>
          <t>PCT_COLLECT_R</t>
        </is>
      </c>
      <c r="C36" t="inlineStr">
        <is>
          <t>PCT_SENSITIVE_R</t>
        </is>
      </c>
    </row>
    <row r="37">
      <c r="A37" t="inlineStr">
        <is>
          <t>DIPTERA_TAXA_CNT_R</t>
        </is>
      </c>
      <c r="B37" t="inlineStr">
        <is>
          <t>PCT_DIPTERA</t>
        </is>
      </c>
      <c r="C37" t="inlineStr">
        <is>
          <t>PCT_SHREDDER</t>
        </is>
      </c>
    </row>
    <row r="38">
      <c r="A38" t="inlineStr">
        <is>
          <t>EPHEMEROPTERA_TAXA_CNT</t>
        </is>
      </c>
      <c r="B38" t="inlineStr">
        <is>
          <t>PCT_DIPTERA_R</t>
        </is>
      </c>
      <c r="C38" t="inlineStr">
        <is>
          <t>PCT_SHREDDER_R</t>
        </is>
      </c>
    </row>
    <row r="39">
      <c r="A39" t="inlineStr">
        <is>
          <t>EPHEMEROPTERA_TAXA_CNT_R</t>
        </is>
      </c>
      <c r="B39" t="inlineStr">
        <is>
          <t>PCT_DOM1</t>
        </is>
      </c>
      <c r="C39" t="inlineStr">
        <is>
          <t>PCT_SIMULIIDAE</t>
        </is>
      </c>
    </row>
    <row r="40">
      <c r="A40" t="inlineStr">
        <is>
          <t>EPT_TAXA_ABUND</t>
        </is>
      </c>
      <c r="B40" t="inlineStr">
        <is>
          <t>PCT_DOM1_R</t>
        </is>
      </c>
      <c r="C40" t="inlineStr">
        <is>
          <t>PCT_SIMULIIDAE_R</t>
        </is>
      </c>
    </row>
    <row r="41">
      <c r="A41" t="inlineStr">
        <is>
          <t>EPT_TAXA_ABUND_R</t>
        </is>
      </c>
      <c r="B41" t="inlineStr">
        <is>
          <t>PCT_DOM2</t>
        </is>
      </c>
      <c r="C41" t="inlineStr">
        <is>
          <t>PCT_SWIMMER</t>
        </is>
      </c>
    </row>
    <row r="42">
      <c r="A42" t="inlineStr">
        <is>
          <t>EPT_TAXA_COUNT</t>
        </is>
      </c>
      <c r="B42" t="inlineStr">
        <is>
          <t>PCT_DOM2_R</t>
        </is>
      </c>
      <c r="C42" t="inlineStr">
        <is>
          <t>PCT_SWIMMER_R</t>
        </is>
      </c>
    </row>
    <row r="43">
      <c r="A43" t="inlineStr">
        <is>
          <t>EPT_TAXA_COUNT_NO_TOL</t>
        </is>
      </c>
      <c r="B43" t="inlineStr">
        <is>
          <t>PCT_DOM3</t>
        </is>
      </c>
      <c r="C43" t="inlineStr">
        <is>
          <t>PCT_TOLERANT</t>
        </is>
      </c>
    </row>
    <row r="44">
      <c r="A44" t="inlineStr">
        <is>
          <t>EPT_TAXA_COUNT_NO_TOL_R</t>
        </is>
      </c>
      <c r="B44" t="inlineStr">
        <is>
          <t>PCT_DOM3_R</t>
        </is>
      </c>
      <c r="C44" t="inlineStr">
        <is>
          <t>PCT_TOLERANT_R</t>
        </is>
      </c>
    </row>
    <row r="45">
      <c r="A45" t="inlineStr">
        <is>
          <t>EPT_TAXA_COUNT_R</t>
        </is>
      </c>
      <c r="B45" t="inlineStr">
        <is>
          <t>PCT_EPHEMEROPTERA</t>
        </is>
      </c>
      <c r="C45" t="inlineStr">
        <is>
          <t>PCT_TRICHOPTERA</t>
        </is>
      </c>
    </row>
    <row r="46">
      <c r="A46" t="inlineStr">
        <is>
          <t>FBI</t>
        </is>
      </c>
      <c r="B46" t="inlineStr">
        <is>
          <t>PCT_EPHEMEROPTERA_R</t>
        </is>
      </c>
      <c r="C46" t="inlineStr">
        <is>
          <t>PCT_TRICHOPTERA_NO_TOL</t>
        </is>
      </c>
    </row>
    <row r="47">
      <c r="A47" t="inlineStr">
        <is>
          <t>FBI_R</t>
        </is>
      </c>
      <c r="B47" t="inlineStr">
        <is>
          <t>PCT_EPT</t>
        </is>
      </c>
      <c r="C47" t="inlineStr">
        <is>
          <t>PCT_TRICHOPTERA_NO_TOL_R</t>
        </is>
      </c>
    </row>
    <row r="48">
      <c r="A48" t="inlineStr">
        <is>
          <t>GOLD</t>
        </is>
      </c>
      <c r="B48" t="inlineStr">
        <is>
          <t>PCT_EPT_R</t>
        </is>
      </c>
      <c r="C48" t="inlineStr">
        <is>
          <t>PCT_TRICHOPTERA_R</t>
        </is>
      </c>
    </row>
    <row r="49">
      <c r="A49" t="inlineStr">
        <is>
          <t>GOLD_R</t>
        </is>
      </c>
      <c r="B49" t="inlineStr">
        <is>
          <t>PCT_EPT_TAXA_RICH</t>
        </is>
      </c>
      <c r="C49" t="inlineStr">
        <is>
          <t>PLECOPTERA_TAXA_CNT</t>
        </is>
      </c>
    </row>
    <row r="50">
      <c r="A50" t="inlineStr">
        <is>
          <t>GRAND_SCORE</t>
        </is>
      </c>
      <c r="B50" t="inlineStr">
        <is>
          <t>PCT_EPT_TAXA_RICH_R</t>
        </is>
      </c>
      <c r="C50" t="inlineStr">
        <is>
          <t>PLECOPTERA_TAXA_CNT_R</t>
        </is>
      </c>
    </row>
    <row r="51">
      <c r="A51" t="inlineStr">
        <is>
          <t>MARGALEFS</t>
        </is>
      </c>
      <c r="B51" t="inlineStr">
        <is>
          <t>PCT_FILTERERS</t>
        </is>
      </c>
      <c r="C51" t="inlineStr">
        <is>
          <t>RATIO_SC_TO_CF</t>
        </is>
      </c>
    </row>
    <row r="52">
      <c r="A52" t="inlineStr">
        <is>
          <t>MARGALEFS_R</t>
        </is>
      </c>
      <c r="B52" t="inlineStr">
        <is>
          <t>PCT_FILTERERS_R</t>
        </is>
      </c>
      <c r="C52" t="inlineStr">
        <is>
          <t>RATIO_SC_TO_CF_R</t>
        </is>
      </c>
    </row>
    <row r="53">
      <c r="A53" t="inlineStr">
        <is>
          <t>NCO_TAXA_CNT</t>
        </is>
      </c>
      <c r="B53" t="inlineStr">
        <is>
          <t>PCT_GATHER</t>
        </is>
      </c>
      <c r="C53" t="inlineStr">
        <is>
          <t>RATIO_SC_TO_SH</t>
        </is>
      </c>
    </row>
    <row r="54">
      <c r="A54" t="inlineStr">
        <is>
          <t>NCO_TAXA_CNT_R</t>
        </is>
      </c>
      <c r="B54" t="inlineStr">
        <is>
          <t>PCT_GATHER_R</t>
        </is>
      </c>
      <c r="C54" t="inlineStr">
        <is>
          <t>RATIO_SC_TO_SH_R</t>
        </is>
      </c>
    </row>
    <row r="55">
      <c r="A55" t="inlineStr">
        <is>
          <t>NON_INSECT_TAXA_CNT</t>
        </is>
      </c>
      <c r="B55" t="inlineStr">
        <is>
          <t>PCT_LIMESTONE</t>
        </is>
      </c>
      <c r="C55" t="inlineStr">
        <is>
          <t>RATIO_SH_TO_CG</t>
        </is>
      </c>
    </row>
    <row r="56">
      <c r="A56" t="inlineStr">
        <is>
          <t>NON_INSECT_TAXA_CNT_R</t>
        </is>
      </c>
      <c r="B56" t="inlineStr">
        <is>
          <t>PCT_LIMESTONE_R</t>
        </is>
      </c>
      <c r="C56" t="inlineStr">
        <is>
          <t>RATIO_SH_TO_CG_R</t>
        </is>
      </c>
    </row>
    <row r="57">
      <c r="A57" t="inlineStr">
        <is>
          <t>PCT_BURROWER</t>
        </is>
      </c>
      <c r="B57" t="inlineStr">
        <is>
          <t>PCT_NET_CADDISFLY</t>
        </is>
      </c>
      <c r="C57" t="inlineStr">
        <is>
          <t>SCRAPER_TAXA_CNT</t>
        </is>
      </c>
    </row>
    <row r="58">
      <c r="A58" t="inlineStr">
        <is>
          <t>PCT_BURROWER_R</t>
        </is>
      </c>
      <c r="B58" t="inlineStr">
        <is>
          <t>PCT_NET_CADDISFLY_R</t>
        </is>
      </c>
      <c r="C58" t="inlineStr">
        <is>
          <t>SCRAPER_TAXA_CNT_R</t>
        </is>
      </c>
    </row>
    <row r="59">
      <c r="A59" t="inlineStr">
        <is>
          <t>PCT_CHIRONOMIDAE</t>
        </is>
      </c>
      <c r="B59" t="inlineStr">
        <is>
          <t>PCT_NON_INSECT</t>
        </is>
      </c>
      <c r="C59" t="inlineStr">
        <is>
          <t>SENSITIVE_TAXA_COUNT</t>
        </is>
      </c>
    </row>
    <row r="60">
      <c r="A60" t="inlineStr">
        <is>
          <t>PCT_CHIRONOMIDAE_R</t>
        </is>
      </c>
      <c r="B60" t="inlineStr">
        <is>
          <t>PCT_NON_INSECT_R</t>
        </is>
      </c>
      <c r="C60" t="inlineStr">
        <is>
          <t>SENSITIVE_TAXA_COUNT_R</t>
        </is>
      </c>
    </row>
    <row r="61">
      <c r="A61" t="inlineStr">
        <is>
          <t>PCT_CLIMB</t>
        </is>
      </c>
      <c r="B61" t="inlineStr">
        <is>
          <t>PCT_PLECOPTERA</t>
        </is>
      </c>
      <c r="C61" t="inlineStr">
        <is>
          <t>SIMPSON_DIVERSITY</t>
        </is>
      </c>
    </row>
    <row r="62">
      <c r="A62" t="inlineStr">
        <is>
          <t>PCT_CLIMB_R</t>
        </is>
      </c>
      <c r="B62" t="inlineStr">
        <is>
          <t>PCT_PLECOPTERA_R</t>
        </is>
      </c>
      <c r="C62" t="inlineStr">
        <is>
          <t>SIMPSON_DIVERSITY_R</t>
        </is>
      </c>
    </row>
    <row r="63">
      <c r="A63" t="inlineStr">
        <is>
          <t>PCT_CLING</t>
        </is>
      </c>
      <c r="B63" t="inlineStr">
        <is>
          <t>PCT_PREDATOR</t>
        </is>
      </c>
      <c r="C63" t="inlineStr">
        <is>
          <t>SW</t>
        </is>
      </c>
    </row>
    <row r="64">
      <c r="A64" t="inlineStr">
        <is>
          <t/>
        </is>
      </c>
      <c r="B64" t="inlineStr">
        <is>
          <t>53</t>
        </is>
      </c>
      <c r="C64" t="inlineStr">
        <is>
          <t/>
        </is>
      </c>
    </row>
  </sheetData>
  <mergeCells>
    <mergeCell ref="A2:C2"/>
    <mergeCell ref="A3:C3"/>
    <mergeCell ref="A4:C4"/>
    <mergeCell ref="A5:C5"/>
    <mergeCell ref="A6:C6"/>
    <mergeCell ref="B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56 of 170”</t>
        </is>
      </c>
    </row>
    <row r="3">
      <c r="A3" t="inlineStr">
        <is>
          <t>Table: 55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  <c r="F5" t="inlineStr">
        <is>
          <t/>
        </is>
      </c>
      <c r="G5" t="inlineStr">
        <is>
          <t/>
        </is>
      </c>
    </row>
    <row r="6">
      <c r="A6" t="inlineStr">
        <is>
          <t>SW_R</t>
        </is>
      </c>
      <c r="B6" t="inlineStr">
        <is>
          <t>TOLERANT_TAXA_COUNT_R</t>
        </is>
      </c>
      <c r="D6" t="inlineStr">
        <is>
          <t/>
        </is>
      </c>
      <c r="E6" t="inlineStr">
        <is>
          <t>TRICHOPTERA_TAXA_CNT</t>
        </is>
      </c>
      <c r="G6" t="inlineStr">
        <is>
          <t/>
        </is>
      </c>
    </row>
    <row r="7">
      <c r="A7" t="inlineStr">
        <is>
          <t>TAXA_RICH</t>
        </is>
      </c>
      <c r="B7" t="inlineStr">
        <is>
          <t>TOTAL_ABUNDANCE</t>
        </is>
      </c>
      <c r="D7" t="inlineStr">
        <is>
          <t/>
        </is>
      </c>
      <c r="E7" t="inlineStr">
        <is>
          <t>TRICHOPTERA_TAXA_CNT_R</t>
        </is>
      </c>
      <c r="G7" t="inlineStr">
        <is>
          <t/>
        </is>
      </c>
    </row>
    <row r="8">
      <c r="A8" t="inlineStr">
        <is>
          <t>TAXA_RICH_R</t>
        </is>
      </c>
      <c r="B8" t="inlineStr">
        <is>
          <t>TOTAL_ABUNDANCE_R</t>
        </is>
      </c>
      <c r="D8" t="inlineStr">
        <is>
          <t/>
        </is>
      </c>
      <c r="E8" t="inlineStr">
        <is>
          <t>TRICHOPTERA_TAXA_COUNT_NO_HYDR</t>
        </is>
      </c>
    </row>
    <row r="9">
      <c r="A9" t="inlineStr">
        <is>
          <t>TOLERANT_TAXA_COUNT</t>
        </is>
      </c>
      <c r="B9" t="inlineStr">
        <is>
          <t>TOTAL_SCORE</t>
        </is>
      </c>
      <c r="D9" t="inlineStr">
        <is>
          <t/>
        </is>
      </c>
      <c r="E9" t="inlineStr">
        <is>
          <t>TRICHOPTERA_TAXA_COUNT_NO_R</t>
        </is>
      </c>
    </row>
    <row r="10">
      <c r="A10" t="inlineStr">
        <is>
          <t>For the Chessie-BIBI only sampling sites from streams and wadeable rivers of Strahler stream</t>
        </is>
      </c>
    </row>
    <row r="11">
      <c r="A11" t="inlineStr">
        <is>
          <t>order 1-4 (1:100,000NHD layer) are scored. The River Continuum concept (Vannote et al. 1980)</t>
        </is>
      </c>
    </row>
    <row r="12">
      <c r="A12" t="inlineStr">
        <is>
          <t>predicts biological community changes as streams and rivers increase in size. Similarly, scoring</t>
        </is>
      </c>
    </row>
    <row r="13">
      <c r="A13" t="inlineStr">
        <is>
          <t>criteria for each macroinvertebrate metrics is based on bioregion-specific reference communities.</t>
        </is>
      </c>
    </row>
    <row r="14">
      <c r="A14" t="inlineStr">
        <is>
          <t>“Bioregions” are regions of similar topography, soils, geologic features, and vegetation. Regional</t>
        </is>
      </c>
    </row>
    <row r="15">
      <c r="A15" t="inlineStr">
        <is>
          <t>classification is known to minimize or remove differences in stream biological communities</t>
        </is>
      </c>
    </row>
    <row r="16">
      <c r="A16" t="inlineStr">
        <is>
          <t>caused by natural factors (Omernik 1995). Currently seventeen metrics are used to calculate the</t>
        </is>
      </c>
    </row>
    <row r="17">
      <c r="A17" t="inlineStr">
        <is>
          <t>Chessie-BIBI: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>Northern</t>
        </is>
      </c>
      <c r="E18" t="inlineStr">
        <is>
          <t>Northern</t>
        </is>
      </c>
      <c r="F18" t="inlineStr">
        <is>
          <t>South-</t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Mid-Atlantic</t>
        </is>
      </c>
      <c r="D19" t="inlineStr">
        <is>
          <t>Appalachian</t>
        </is>
      </c>
      <c r="E19" t="inlineStr">
        <is>
          <t>Central</t>
        </is>
      </c>
      <c r="F19" t="inlineStr">
        <is>
          <t>Eastern</t>
        </is>
      </c>
      <c r="G19" t="inlineStr">
        <is>
          <t/>
        </is>
      </c>
    </row>
    <row r="20">
      <c r="A20" t="inlineStr">
        <is>
          <t>IBI_PARAMETER</t>
        </is>
      </c>
      <c r="B20" t="inlineStr">
        <is>
          <t>Ridges</t>
        </is>
      </c>
      <c r="C20" t="inlineStr">
        <is>
          <t>Coastal</t>
        </is>
      </c>
      <c r="D20" t="inlineStr">
        <is>
          <t/>
        </is>
      </c>
      <c r="E20" t="inlineStr">
        <is>
          <t/>
        </is>
      </c>
      <c r="F20" t="inlineStr">
        <is>
          <t>Piedmont</t>
        </is>
      </c>
      <c r="G20" t="inlineStr">
        <is>
          <t>Valleys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Plain</t>
        </is>
      </c>
      <c r="D21" t="inlineStr">
        <is>
          <t>Plateau &amp;</t>
        </is>
      </c>
      <c r="E21" t="inlineStr">
        <is>
          <t>Appalachian</t>
        </is>
      </c>
      <c r="F21" t="inlineStr">
        <is>
          <t>Coastal</t>
        </is>
      </c>
      <c r="G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>Upland</t>
        </is>
      </c>
      <c r="E22" t="inlineStr">
        <is>
          <t/>
        </is>
      </c>
      <c r="F22" t="inlineStr">
        <is>
          <t>Plain</t>
        </is>
      </c>
      <c r="G22" t="inlineStr">
        <is>
          <t/>
        </is>
      </c>
    </row>
    <row r="23">
      <c r="A23" t="inlineStr">
        <is>
          <t>BECK_R</t>
        </is>
      </c>
      <c r="B23" t="inlineStr">
        <is>
          <t>X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X</t>
        </is>
      </c>
    </row>
    <row r="24">
      <c r="A24" t="inlineStr">
        <is>
          <t>EPT_TAXA_COUNT_NO_TOL_R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X</t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EPT_TAXA_COUNT_R</t>
        </is>
      </c>
      <c r="B25" t="inlineStr">
        <is>
          <t/>
        </is>
      </c>
      <c r="C25" t="inlineStr">
        <is>
          <t>X</t>
        </is>
      </c>
      <c r="D25" t="inlineStr">
        <is>
          <t/>
        </is>
      </c>
      <c r="E25" t="inlineStr">
        <is>
          <t/>
        </is>
      </c>
      <c r="F25" t="inlineStr">
        <is>
          <t>X</t>
        </is>
      </c>
      <c r="G25" t="inlineStr">
        <is>
          <t/>
        </is>
      </c>
    </row>
    <row r="26">
      <c r="A26" t="inlineStr">
        <is>
          <t>FBI</t>
        </is>
      </c>
      <c r="B26" t="inlineStr">
        <is>
          <t/>
        </is>
      </c>
      <c r="C26" t="inlineStr">
        <is>
          <t/>
        </is>
      </c>
      <c r="D26" t="inlineStr">
        <is>
          <t>X</t>
        </is>
      </c>
      <c r="E26" t="inlineStr">
        <is>
          <t/>
        </is>
      </c>
      <c r="F26" t="inlineStr">
        <is>
          <t>X</t>
        </is>
      </c>
      <c r="G26" t="inlineStr">
        <is>
          <t/>
        </is>
      </c>
    </row>
    <row r="27">
      <c r="A27" t="inlineStr">
        <is>
          <t>FBI_R</t>
        </is>
      </c>
      <c r="B27" t="inlineStr">
        <is>
          <t/>
        </is>
      </c>
      <c r="C27" t="inlineStr">
        <is>
          <t>X</t>
        </is>
      </c>
      <c r="D27" t="inlineStr">
        <is>
          <t/>
        </is>
      </c>
      <c r="E27" t="inlineStr">
        <is>
          <t/>
        </is>
      </c>
      <c r="F27" t="inlineStr">
        <is>
          <t>X</t>
        </is>
      </c>
      <c r="G27" t="inlineStr">
        <is>
          <t/>
        </is>
      </c>
    </row>
    <row r="28">
      <c r="A28" t="inlineStr">
        <is>
          <t>PCT_CLING_R</t>
        </is>
      </c>
      <c r="B28" t="inlineStr">
        <is>
          <t/>
        </is>
      </c>
      <c r="C28" t="inlineStr">
        <is>
          <t>X</t>
        </is>
      </c>
      <c r="D28" t="inlineStr">
        <is>
          <t/>
        </is>
      </c>
      <c r="E28" t="inlineStr">
        <is>
          <t/>
        </is>
      </c>
      <c r="F28" t="inlineStr">
        <is>
          <t>X</t>
        </is>
      </c>
      <c r="G28" t="inlineStr">
        <is>
          <t/>
        </is>
      </c>
    </row>
    <row r="29">
      <c r="A29" t="inlineStr">
        <is>
          <t>PCT_COLLECT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X</t>
        </is>
      </c>
      <c r="G29" t="inlineStr">
        <is>
          <t/>
        </is>
      </c>
    </row>
    <row r="30">
      <c r="A30" t="inlineStr">
        <is>
          <t>PCT_DIPTERA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X</t>
        </is>
      </c>
      <c r="G30" t="inlineStr">
        <is>
          <t/>
        </is>
      </c>
    </row>
    <row r="31">
      <c r="A31" t="inlineStr">
        <is>
          <t>PCT_EPHEMEROPTERA</t>
        </is>
      </c>
      <c r="B31" t="inlineStr">
        <is>
          <t>X</t>
        </is>
      </c>
      <c r="C31" t="inlineStr">
        <is>
          <t/>
        </is>
      </c>
      <c r="D31" t="inlineStr">
        <is>
          <t/>
        </is>
      </c>
      <c r="E31" t="inlineStr">
        <is>
          <t>X</t>
        </is>
      </c>
      <c r="F31" t="inlineStr">
        <is>
          <t/>
        </is>
      </c>
      <c r="G31" t="inlineStr">
        <is>
          <t>X</t>
        </is>
      </c>
    </row>
    <row r="32">
      <c r="A32" t="inlineStr">
        <is>
          <t>PCT_EPHEMEROPTERA_R</t>
        </is>
      </c>
      <c r="B32" t="inlineStr">
        <is>
          <t/>
        </is>
      </c>
      <c r="C32" t="inlineStr">
        <is>
          <t>X</t>
        </is>
      </c>
      <c r="D32" t="inlineStr">
        <is>
          <t/>
        </is>
      </c>
      <c r="E32" t="inlineStr">
        <is>
          <t/>
        </is>
      </c>
      <c r="F32" t="inlineStr">
        <is>
          <t>X</t>
        </is>
      </c>
      <c r="G32" t="inlineStr">
        <is>
          <t/>
        </is>
      </c>
    </row>
    <row r="33">
      <c r="A33" t="inlineStr">
        <is>
          <t>PCT_EPT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X</t>
        </is>
      </c>
      <c r="G33" t="inlineStr">
        <is>
          <t/>
        </is>
      </c>
    </row>
    <row r="34">
      <c r="A34" t="inlineStr">
        <is>
          <t>PCT_EPT_TAXA_RICH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X</t>
        </is>
      </c>
    </row>
    <row r="35">
      <c r="A35" t="inlineStr">
        <is>
          <t>PCT_GATHER</t>
        </is>
      </c>
      <c r="B35" t="inlineStr">
        <is>
          <t/>
        </is>
      </c>
      <c r="C35" t="inlineStr">
        <is>
          <t/>
        </is>
      </c>
      <c r="D35" t="inlineStr">
        <is>
          <t>X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PCT_PLECOPTERA</t>
        </is>
      </c>
      <c r="B36" t="inlineStr">
        <is>
          <t/>
        </is>
      </c>
      <c r="C36" t="inlineStr">
        <is>
          <t/>
        </is>
      </c>
      <c r="D36" t="inlineStr">
        <is>
          <t>X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PCT_SCRAPER</t>
        </is>
      </c>
      <c r="B37" t="inlineStr">
        <is>
          <t>X</t>
        </is>
      </c>
      <c r="C37" t="inlineStr">
        <is>
          <t/>
        </is>
      </c>
      <c r="D37" t="inlineStr">
        <is>
          <t/>
        </is>
      </c>
      <c r="E37" t="inlineStr">
        <is>
          <t>X</t>
        </is>
      </c>
      <c r="F37" t="inlineStr">
        <is>
          <t/>
        </is>
      </c>
      <c r="G37" t="inlineStr">
        <is>
          <t>X</t>
        </is>
      </c>
    </row>
    <row r="38">
      <c r="A38" t="inlineStr">
        <is>
          <t>PCT_SWIMMER</t>
        </is>
      </c>
      <c r="B38" t="inlineStr">
        <is>
          <t>X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>PCT_TRICHOPTERA_NO_TOL</t>
        </is>
      </c>
      <c r="B39" t="inlineStr">
        <is>
          <t/>
        </is>
      </c>
      <c r="C39" t="inlineStr">
        <is>
          <t/>
        </is>
      </c>
      <c r="D39" t="inlineStr">
        <is>
          <t>X</t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>SW</t>
        </is>
      </c>
      <c r="B40" t="inlineStr">
        <is>
          <t>X</t>
        </is>
      </c>
      <c r="C40" t="inlineStr">
        <is>
          <t/>
        </is>
      </c>
      <c r="D40" t="inlineStr">
        <is>
          <t/>
        </is>
      </c>
      <c r="E40" t="inlineStr">
        <is>
          <t>X</t>
        </is>
      </c>
      <c r="F40" t="inlineStr">
        <is>
          <t>X</t>
        </is>
      </c>
      <c r="G40" t="inlineStr">
        <is>
          <t>X</t>
        </is>
      </c>
    </row>
    <row r="41">
      <c r="A41" t="inlineStr">
        <is>
          <t>TAXA_RICH_R</t>
        </is>
      </c>
      <c r="B41" t="inlineStr">
        <is>
          <t/>
        </is>
      </c>
      <c r="C41" t="inlineStr">
        <is>
          <t>X</t>
        </is>
      </c>
      <c r="D41" t="inlineStr">
        <is>
          <t>X</t>
        </is>
      </c>
      <c r="E41" t="inlineStr">
        <is>
          <t>X</t>
        </is>
      </c>
      <c r="F41" t="inlineStr">
        <is>
          <t>X</t>
        </is>
      </c>
      <c r="G41" t="inlineStr">
        <is>
          <t/>
        </is>
      </c>
    </row>
    <row r="42">
      <c r="A42" t="inlineStr">
        <is>
          <t>Table 10. Chessie BIBI Metric Selection by Ecoregion.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>For the Mid-Atlantic Coastal Plain and Southeastern Coastal Plain regions, a version of the Coastal Plain</t>
        </is>
      </c>
    </row>
    <row r="44">
      <c r="A44" t="inlineStr">
        <is>
          <t>Macroinvertebrate Index (CPMI) developed by the Mid-Atlantic Coastal Streams Workgroup and adapted</t>
        </is>
      </c>
    </row>
    <row r="45">
      <c r="A45" t="inlineStr">
        <is>
          <t>to family-level taxonomic identifications for the Virginia Department of Environmental Quality was used to</t>
        </is>
      </c>
    </row>
    <row r="46">
      <c r="A46" t="inlineStr">
        <is>
          <t>score region data (Maxted et. al.2000). For the remaining ecoregions a task group of the CBP Non-Tidal</t>
        </is>
      </c>
    </row>
    <row r="47">
      <c r="A47" t="inlineStr">
        <is>
          <t>Data Analysis Workgroup developed scoring thresholds for metrics according to their similarity to</t>
        </is>
      </c>
      <c r="G47" t="inlineStr">
        <is>
          <t/>
        </is>
      </c>
    </row>
    <row r="48">
      <c r="A48" t="inlineStr">
        <is>
          <t>Reference sites in each bioregion (areas with different geomorphologic traits). All metrics are scored on a</t>
        </is>
      </c>
    </row>
    <row r="49">
      <c r="A49" t="inlineStr">
        <is>
          <t>0 to 100 scale and Index total scores are rated on a 5-tiered scale.</t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54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</row>
  </sheetData>
  <mergeCells>
    <mergeCell ref="A2:G2"/>
    <mergeCell ref="A3:G3"/>
    <mergeCell ref="A4:G4"/>
    <mergeCell ref="B5:E5"/>
    <mergeCell ref="B6:C6"/>
    <mergeCell ref="E6:F6"/>
    <mergeCell ref="B7:C7"/>
    <mergeCell ref="E7:F7"/>
    <mergeCell ref="B8:C8"/>
    <mergeCell ref="E8:G8"/>
    <mergeCell ref="B9:C9"/>
    <mergeCell ref="E9:G9"/>
    <mergeCell ref="A10:G10"/>
    <mergeCell ref="A11:G11"/>
    <mergeCell ref="A12:G12"/>
    <mergeCell ref="A13:G13"/>
    <mergeCell ref="A14:G14"/>
    <mergeCell ref="A15:G15"/>
    <mergeCell ref="A16:G16"/>
    <mergeCell ref="A42:C42"/>
    <mergeCell ref="A43:G43"/>
    <mergeCell ref="A44:G44"/>
    <mergeCell ref="A45:G45"/>
    <mergeCell ref="A46:G46"/>
    <mergeCell ref="A47:F47"/>
    <mergeCell ref="A48:G48"/>
    <mergeCell ref="A49:D49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57 of 170”</t>
        </is>
      </c>
    </row>
    <row r="3">
      <c r="A3" t="inlineStr">
        <is>
          <t>Table: 56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/>
        </is>
      </c>
      <c r="B6" t="inlineStr">
        <is>
          <t>Phytoplankton</t>
        </is>
      </c>
    </row>
    <row r="7">
      <c r="A7" t="inlineStr">
        <is>
          <t>P-IBI</t>
        </is>
      </c>
      <c r="B7" t="inlineStr">
        <is>
          <t>Community Condition</t>
        </is>
      </c>
    </row>
    <row r="8">
      <c r="A8" t="inlineStr">
        <is>
          <t>&gt;67</t>
        </is>
      </c>
      <c r="B8" t="inlineStr">
        <is>
          <t>Good</t>
        </is>
      </c>
    </row>
    <row r="9">
      <c r="A9" t="inlineStr">
        <is>
          <t>67-50</t>
        </is>
      </c>
      <c r="B9" t="inlineStr">
        <is>
          <t>Fair-Good</t>
        </is>
      </c>
    </row>
    <row r="10">
      <c r="A10" t="inlineStr">
        <is>
          <t>49-30</t>
        </is>
      </c>
      <c r="B10" t="inlineStr">
        <is>
          <t>Fair</t>
        </is>
      </c>
    </row>
    <row r="11">
      <c r="A11" t="inlineStr">
        <is>
          <t>17-29</t>
        </is>
      </c>
      <c r="B11" t="inlineStr">
        <is>
          <t>Poor</t>
        </is>
      </c>
    </row>
    <row r="12">
      <c r="A12" t="inlineStr">
        <is>
          <t>
    </t>
        </is>
      </c>
      <c r="B12" t="inlineStr">
        <is>
          <t>Very Poor</t>
        </is>
      </c>
    </row>
    <row r="13">
      <c r="A13" t="inlineStr">
        <is>
          <t>Table 11. Chessie B-IBI Ranges and Macroinvertebrate Community Condition</t>
        </is>
      </c>
    </row>
    <row r="14">
      <c r="A14" t="inlineStr">
        <is>
          <t>For full details on calculation protocol for all calculated metrics and scoring of the Chesapeake Bay basin-</t>
        </is>
      </c>
    </row>
    <row r="15">
      <c r="A15" t="inlineStr">
        <is>
          <t>wide Benthic Index of Biological Integrity please see the document Development of a Basin-wide Benthic</t>
        </is>
      </c>
    </row>
    <row r="16">
      <c r="A16" t="inlineStr">
        <is>
          <t>Index of Biotic Integrity for Non-Tidal Streams and Wadeable Rivers in the Chesapeake Bay Watershed:</t>
        </is>
      </c>
    </row>
    <row r="17">
      <c r="A17" t="inlineStr">
        <is>
          <t>Final Report to the Chesapeake Bay Program Non- Tidal Water Quality Workgroup. at the following</t>
        </is>
      </c>
    </row>
    <row r="18">
      <c r="A18" t="inlineStr">
        <is>
          <t>locations:</t>
        </is>
      </c>
      <c r="B18" t="inlineStr">
        <is>
          <t/>
        </is>
      </c>
    </row>
    <row r="19">
      <c r="A19" t="inlineStr">
        <is>
          <t>http://www.chesapeakebay.net/documents/17686/chessiebibi_finalreport_05_09_2011.pdf</t>
        </is>
      </c>
    </row>
    <row r="20">
      <c r="A20" t="inlineStr">
        <is>
          <t>http://www.potomacriver.org/cms/publicationspdf/ICPRB11-01.pdf</t>
        </is>
      </c>
    </row>
    <row r="21">
      <c r="A21" t="inlineStr">
        <is>
          <t/>
        </is>
      </c>
      <c r="B21" t="inlineStr">
        <is>
          <t>55</t>
        </is>
      </c>
    </row>
  </sheetData>
  <mergeCells>
    <mergeCell ref="A2:B2"/>
    <mergeCell ref="A3:B3"/>
    <mergeCell ref="A4:B4"/>
    <mergeCell ref="A5:B5"/>
    <mergeCell ref="A13:B13"/>
    <mergeCell ref="A14:B14"/>
    <mergeCell ref="A15:B15"/>
    <mergeCell ref="A16:B16"/>
    <mergeCell ref="A17:B17"/>
    <mergeCell ref="A19:B19"/>
    <mergeCell ref="A20:B20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58 of 170”</t>
        </is>
      </c>
    </row>
    <row r="3">
      <c r="A3" t="inlineStr">
        <is>
          <t>Table: 57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REFERENCES</t>
        </is>
      </c>
    </row>
    <row r="7">
      <c r="A7" t="inlineStr">
        <is>
          <t>Alden, R.W., R.C. Dahiya and R.J. Young. (1982). A method for the enumeration of zooplankton samples.</t>
        </is>
      </c>
    </row>
    <row r="8">
      <c r="A8" t="inlineStr">
        <is>
          <t>Journal of Experimental Marine Biology and Ecology 59:185-209.</t>
        </is>
      </c>
    </row>
    <row r="9">
      <c r="A9" t="inlineStr">
        <is>
          <t>Alden, R., H. Marshall, and K. Sellner. (1997). Phytoplankton indicators within the Chesapeake Bay</t>
        </is>
      </c>
    </row>
    <row r="10">
      <c r="A10" t="inlineStr">
        <is>
          <t>Monitoring Program. Old Dominion University Research Foundation, AMRL Tech. Rpt. 3051. Norfolk,</t>
        </is>
      </c>
    </row>
    <row r="11">
      <c r="A11" t="inlineStr">
        <is>
          <t>Va.,112 pp.</t>
        </is>
      </c>
    </row>
    <row r="12">
      <c r="A12" t="inlineStr">
        <is>
          <t>Alden, R. W., III, D. M. Dauer, J. A. Ranasinghe, L. C. Scott, and R. J. Llansó. (2002). Statistical</t>
        </is>
      </c>
    </row>
    <row r="13">
      <c r="A13" t="inlineStr">
        <is>
          <t>verification of the Chesapeake Bay Benthic Index of Biotic Integrity. Environmetrics, 13:473-498.</t>
        </is>
      </c>
    </row>
    <row r="14">
      <c r="A14" t="inlineStr">
        <is>
          <t>Astin, L.E. (2006). Data synthesis and bioindicator development for nontidal streams in the interstate</t>
        </is>
      </c>
    </row>
    <row r="15">
      <c r="A15" t="inlineStr">
        <is>
          <t>Potomac River basin, USA. Ecological Indicators, 6: 664-685.</t>
        </is>
      </c>
    </row>
    <row r="16">
      <c r="A16" t="inlineStr">
        <is>
          <t>Barbour, M. T., J. Gerritsen, G. E. Griffith, R. Frydenborg, E. McCarron, J. S. White, and M. L. Bastian.</t>
        </is>
      </c>
    </row>
    <row r="17">
      <c r="A17" t="inlineStr">
        <is>
          <t>(1996). A framework for biological criteria for Florida streams using benthic macroinvertebrates. Journal</t>
        </is>
      </c>
    </row>
    <row r="18">
      <c r="A18" t="inlineStr">
        <is>
          <t>of the North American Benthological Society 15:185-211.</t>
        </is>
      </c>
    </row>
    <row r="19">
      <c r="A19" t="inlineStr">
        <is>
          <t>Barbour, M.T., J. Gerritsen, B.D. Snyder, and J.B. Stribling. (1999). Rapid Bioassessment Protocols for</t>
        </is>
      </c>
    </row>
    <row r="20">
      <c r="A20" t="inlineStr">
        <is>
          <t>Usein Streams and Wadeable Rivers: Periphyton, Benthic Macroinvertebrates and Fish, Second Edition.</t>
        </is>
      </c>
    </row>
    <row r="21">
      <c r="A21" t="inlineStr">
        <is>
          <t>EPA 841-B-99-002. U.S. Environmental Protection Agency; Office of Water; Washington,D.C. Available</t>
        </is>
      </c>
    </row>
    <row r="22">
      <c r="A22" t="inlineStr">
        <is>
          <t>online at: http://www.epa.gov/owow/monitoring/rbp/download.html</t>
        </is>
      </c>
    </row>
    <row r="23">
      <c r="A23" t="inlineStr">
        <is>
          <t>Bianchi, F., Acri, F., Bernardi, A., Beron, A., Boldrin, A., Camatti, E., Cassin, D., &amp; Comaschi, A. (2003).</t>
        </is>
      </c>
    </row>
    <row r="24">
      <c r="A24" t="inlineStr">
        <is>
          <t>Can Phytoplankton communities be considered as bio-indicators of Water Quality in the Lagoon of</t>
        </is>
      </c>
    </row>
    <row r="25">
      <c r="A25" t="inlineStr">
        <is>
          <t>Venice? Marine Pollution Bulletin, 46, 964-971.</t>
        </is>
      </c>
    </row>
    <row r="26">
      <c r="A26" t="inlineStr">
        <is>
          <t>Buchanan, C., R.V. Lacouture, H.G. Marshall, M. Olson, J. Johnson. (2005). Phytoplankton reference</t>
        </is>
      </c>
    </row>
    <row r="27">
      <c r="A27" t="inlineStr">
        <is>
          <t>communities for Chesapeake Bay and its tidal tributaries. Estuaries 28(1): 138-159.</t>
        </is>
      </c>
    </row>
    <row r="28">
      <c r="A28" t="inlineStr">
        <is>
          <t>Buchanan, C., K. Foreman, J. Johnson, and A. Griggs. (2011). Development of a Basin-wide Benthic</t>
        </is>
      </c>
    </row>
    <row r="29">
      <c r="A29" t="inlineStr">
        <is>
          <t>Index of Biotic Integrity for Non-Tidal Streams and Wadeable Rivers in the Chesapeake Bay Watershed:</t>
        </is>
      </c>
    </row>
    <row r="30">
      <c r="A30" t="inlineStr">
        <is>
          <t>Final Report to the Chesapeake Bay Program Non- Tidal Water Quality Workgroup. ICPRB Report 11-1.</t>
        </is>
      </c>
    </row>
    <row r="31">
      <c r="A31" t="inlineStr">
        <is>
          <t>Report prepared for the US Environmental Protection Agency, Chesapeake Bay Program</t>
        </is>
      </c>
    </row>
    <row r="32">
      <c r="A32" t="inlineStr">
        <is>
          <t>Carpenter, K., Johnson, J.M. and Buchanan, C. (2006) An index of biotic integrity based on the summer</t>
        </is>
      </c>
    </row>
    <row r="33">
      <c r="A33" t="inlineStr">
        <is>
          <t>polyhaline zooplankton community of the Chesapeake Bay. Marine Environmental Research 62:165-180</t>
        </is>
      </c>
    </row>
    <row r="34">
      <c r="A34" t="inlineStr">
        <is>
          <t>Jordan, S. J, &amp; Vass, P. A. (2000). An Index of Ecosystem Integrity for Northern Chesapeake Bay.</t>
        </is>
      </c>
    </row>
    <row r="35">
      <c r="A35" t="inlineStr">
        <is>
          <t>Environmental Science &amp; Policy, 3, S59-S88.</t>
        </is>
      </c>
    </row>
    <row r="36">
      <c r="A36" t="inlineStr">
        <is>
          <t>Lacouture, R. V., J. M. Johnson, C. Buchanan, and H. G. Marshall (2006) Phytoplankton Index of Biotic</t>
        </is>
      </c>
    </row>
    <row r="37">
      <c r="A37" t="inlineStr">
        <is>
          <t>Integrity for Chesapeake Bay and its Tidal Tributaries Estuaries, Vol. 29, No.4, pgs. 598-616.</t>
        </is>
      </c>
    </row>
    <row r="38">
      <c r="A38" t="inlineStr">
        <is>
          <t>Lenat, D. R. (1993). A biotic index for the southeastern United States: derivation and list of tolerance</t>
        </is>
      </c>
    </row>
    <row r="39">
      <c r="A39" t="inlineStr">
        <is>
          <t>values, with criteria for assigning water-quality ratings. Journal of the North American Benthological</t>
        </is>
      </c>
    </row>
    <row r="40">
      <c r="A40" t="inlineStr">
        <is>
          <t>Society 12:279-290.</t>
        </is>
      </c>
    </row>
    <row r="41">
      <c r="A41" t="inlineStr">
        <is>
          <t>Marshall, H. G., R. V. Lacouture, C. Buchanan, and J. M. Johnson. (2006). Phytoplankton assemblages</t>
        </is>
      </c>
    </row>
    <row r="42">
      <c r="A42" t="inlineStr">
        <is>
          <t>associated with water quality and salinity regions in Chesapeake Bay, USA. Estuarine, Coastal and Shelf</t>
        </is>
      </c>
    </row>
    <row r="43">
      <c r="A43" t="inlineStr">
        <is>
          <t>Science 69:10-18.</t>
        </is>
      </c>
    </row>
    <row r="44">
      <c r="A44" t="inlineStr">
        <is>
          <t>56</t>
        </is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59 of 170”</t>
        </is>
      </c>
    </row>
    <row r="3">
      <c r="A3" t="inlineStr">
        <is>
          <t>Table: 58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Maxted, J., M. Barbour, J. Gerritsen, V. Poretti, N. Primrose, A. Silvia, D. Penrose, and R.</t>
        </is>
      </c>
    </row>
    <row r="7">
      <c r="A7" t="inlineStr">
        <is>
          <t>Renfrow.(2000). Assessment framework for mid-Atlantic coastal plain streams using benthic</t>
        </is>
      </c>
    </row>
    <row r="8">
      <c r="A8" t="inlineStr">
        <is>
          <t>macroinvertebrates. Journal of American Benthological Society, 19 (1): 128-144.</t>
        </is>
      </c>
    </row>
    <row r="9">
      <c r="A9" t="inlineStr">
        <is>
          <t>Omernik, J.M. (1995). Ecoregions: a spatial framework for environmental management, in Davis, W.S.</t>
        </is>
      </c>
    </row>
    <row r="10">
      <c r="A10" t="inlineStr">
        <is>
          <t>and Simon, T.P. (eds.), Biological assessment and criteria, tools for water resource planning and decision</t>
        </is>
      </c>
    </row>
    <row r="11">
      <c r="A11" t="inlineStr">
        <is>
          <t>making. Lewis Publishers, Boca Raton, Florida. p. 31-47.</t>
        </is>
      </c>
    </row>
    <row r="12">
      <c r="A12" t="inlineStr">
        <is>
          <t>Pearson , T. H. and R. Rosenberg. (1978). Macrobenthic succession in relation to organic enrichment</t>
        </is>
      </c>
    </row>
    <row r="13">
      <c r="A13" t="inlineStr">
        <is>
          <t>and pollution of the marine environment. Oceanography and Marine Biology Annual Review 16:229-311.</t>
        </is>
      </c>
    </row>
    <row r="14">
      <c r="A14" t="inlineStr">
        <is>
          <t>Ranasinghe, J. A., S. B. Weisberg, D. M. Dauer, L. C. Schaffner, R. J. Diaz, and J. B. Frithsen. (1994).</t>
        </is>
      </c>
    </row>
    <row r="15">
      <c r="A15" t="inlineStr">
        <is>
          <t>Chesapeake Bay Benthic Community Restoration Goals. Prepared for the U.S. EPA Chesapeake Bay</t>
        </is>
      </c>
    </row>
    <row r="16">
      <c r="A16" t="inlineStr">
        <is>
          <t>Program Office, the Governor’s Council on Chesapeake Bay Research Fund, and the Maryland</t>
        </is>
      </c>
    </row>
    <row r="17">
      <c r="A17" t="inlineStr">
        <is>
          <t>Department of Natural Resources by Versar, Inc., Columbia, MD.</t>
        </is>
      </c>
    </row>
    <row r="18">
      <c r="A18" t="inlineStr">
        <is>
          <t>Shannon, C. E. (1948). A mathematical theory of communication. Bell System Technology Journal</t>
        </is>
      </c>
    </row>
    <row r="19">
      <c r="A19" t="inlineStr">
        <is>
          <t>27:379-423, and 623-656.</t>
        </is>
      </c>
      <c r="B19" t="inlineStr">
        <is>
          <t/>
        </is>
      </c>
    </row>
    <row r="20">
      <c r="A20" t="inlineStr">
        <is>
          <t>Symposium on the Classification of Brackish Waters. (1958).The Venice System for the classification of</t>
        </is>
      </c>
    </row>
    <row r="21">
      <c r="A21" t="inlineStr">
        <is>
          <t>marine waters according to salinity. Oikos 9:311-312.</t>
        </is>
      </c>
    </row>
    <row r="22">
      <c r="A22" t="inlineStr">
        <is>
          <t>US Environmental Protection Agency. (1988). Chesapeake Bay Living Resources Monitoring Plan,</t>
        </is>
      </c>
    </row>
    <row r="23">
      <c r="A23" t="inlineStr">
        <is>
          <t>Agreement Commitment Report. Chesapeake Bay Program, Annapolis, Maryland, 94pp.</t>
        </is>
      </c>
    </row>
    <row r="24">
      <c r="A24" t="inlineStr">
        <is>
          <t>US Environmental Protection Agency. (1989).</t>
        </is>
      </c>
      <c r="B24" t="inlineStr">
        <is>
          <t>Living Resources Data Management Plan, Revision 1.</t>
        </is>
      </c>
    </row>
    <row r="25">
      <c r="A25" t="inlineStr">
        <is>
          <t>Chesapeake Bay Program, Annapolis, MD, CBP/TRS 33/89.</t>
        </is>
      </c>
    </row>
    <row r="26">
      <c r="A26" t="inlineStr">
        <is>
          <t>US Environmental Protection Agency. (1993). Chesapeake Bay Program Data Management Plan.</t>
        </is>
      </c>
    </row>
    <row r="27">
      <c r="A27" t="inlineStr">
        <is>
          <t>Chesapeake Bay Program, Annapolis, MD.</t>
        </is>
      </c>
      <c r="B27" t="inlineStr">
        <is>
          <t/>
        </is>
      </c>
    </row>
    <row r="28">
      <c r="A28" t="inlineStr">
        <is>
          <t>US Environmental Protection Agency.</t>
        </is>
      </c>
      <c r="B28" t="inlineStr">
        <is>
          <t>(2003). Ambient water quality criteria for dissolved oxygen, water</t>
        </is>
      </c>
    </row>
    <row r="29">
      <c r="A29" t="inlineStr">
        <is>
          <t>clarity and chlorophyll a for the Chesapeake Bay and its tidal tributaries. EPA 903-R-03-002.</t>
        </is>
      </c>
    </row>
    <row r="30">
      <c r="A30" t="inlineStr">
        <is>
          <t>US Environmental Protection Agency. (2010). Western Ecology Division Ecoregion Maps and GIS</t>
        </is>
      </c>
    </row>
    <row r="31">
      <c r="A31" t="inlineStr">
        <is>
          <t>Resources. US EPA Level IV ecoregion. Available online at:</t>
        </is>
      </c>
    </row>
    <row r="32">
      <c r="A32" t="inlineStr">
        <is>
          <t>(http://www.epa.gov/wed/pages/ecoregions.htm)</t>
        </is>
      </c>
    </row>
    <row r="33">
      <c r="A33" t="inlineStr">
        <is>
          <t>Roman, S. (1997). Access Databases-Design and Programming. O'Reilly&amp; Associates, Sebatopol, CA.</t>
        </is>
      </c>
    </row>
    <row r="34">
      <c r="A34" t="inlineStr">
        <is>
          <t>Vannote, R. L., G. W. Minshall, K. W. Cummins, J. R. Sedell, and C. E. Cushing. (1980). The River</t>
        </is>
      </c>
    </row>
    <row r="35">
      <c r="A35" t="inlineStr">
        <is>
          <t>Continuum Concept. Can. J. Fish. Aquat. Sci. 37:130-137.</t>
        </is>
      </c>
    </row>
    <row r="36">
      <c r="A36" t="inlineStr">
        <is>
          <t>Weisberg, S. B., J. A. Ranasinghe, D. M. Dauer, L. C. Schaffner, R. J. Diaz, and J. B. Frithsen. (1997).</t>
        </is>
      </c>
    </row>
    <row r="37">
      <c r="A37" t="inlineStr">
        <is>
          <t>An estuarine benthic index of biotic integrity (B-IBI) for the Chesapeake Bay. Estuaries 20:149-158.</t>
        </is>
      </c>
    </row>
    <row r="38">
      <c r="A38" t="inlineStr">
        <is>
          <t>Williams M.R., B.J. Longstaff, C. Buchanan, R. Llanso, and W.C. Dennison. (2009) Development and</t>
        </is>
      </c>
    </row>
    <row r="39">
      <c r="A39" t="inlineStr">
        <is>
          <t>evaluation of a spatially-explicit index of Chesapeake Bay health. Mar. Poll. Bull. 59(1-3):14–25</t>
        </is>
      </c>
    </row>
    <row r="40">
      <c r="A40" t="inlineStr">
        <is>
          <t/>
        </is>
      </c>
      <c r="B40" t="inlineStr">
        <is>
          <t>57</t>
        </is>
      </c>
    </row>
  </sheetData>
  <mergeCells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0:B20"/>
    <mergeCell ref="A21:B21"/>
    <mergeCell ref="A22:B22"/>
    <mergeCell ref="A23:B23"/>
    <mergeCell ref="A25:B25"/>
    <mergeCell ref="A26:B26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170”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Geographic Information System Resources</t>
        </is>
      </c>
    </row>
    <row r="7">
      <c r="A7" t="inlineStr">
        <is>
          <t>The Chesapeake Bay Program Data Center has made available many of its GIS data layers. The</t>
        </is>
      </c>
    </row>
    <row r="8">
      <c r="A8" t="inlineStr">
        <is>
          <t>available data layers cover a wide range of topic areas including habitats, fish passage, Bay</t>
        </is>
      </c>
    </row>
    <row r="9">
      <c r="A9" t="inlineStr">
        <is>
          <t>bathymetry and political boundaries. Data are available online as GIS data layers</t>
        </is>
      </c>
    </row>
    <row r="10">
      <c r="A10" t="inlineStr">
        <is>
          <t>(ftp://ftp.chesapeakebay.net/pub/Geographic/), static maps</t>
        </is>
      </c>
    </row>
    <row r="11">
      <c r="A11" t="inlineStr">
        <is>
          <t>(http://www.chesapeakebay.net/maps) or via the Internet mapping tool Chesapeake Stat</t>
        </is>
      </c>
    </row>
    <row r="12">
      <c r="A12" t="inlineStr">
        <is>
          <t>(http://stat.chesapeakebay.net/).</t>
        </is>
      </c>
    </row>
    <row r="13">
      <c r="A13" t="inlineStr">
        <is>
          <t>4</t>
        </is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60 of 170”</t>
        </is>
      </c>
    </row>
    <row r="3">
      <c r="A3" t="inlineStr">
        <is>
          <t>Table: 59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58</t>
        </is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61 of 170”</t>
        </is>
      </c>
    </row>
    <row r="3">
      <c r="A3" t="inlineStr">
        <is>
          <t>Table: 60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APPENDIX A – DATA SET STRUCTURES FOR</t>
        </is>
      </c>
    </row>
    <row r="7">
      <c r="A7" t="inlineStr">
        <is>
          <t>AVAILABLE CIMS/CDE DATA</t>
        </is>
      </c>
    </row>
    <row r="8">
      <c r="A8" t="inlineStr">
        <is>
          <t>June 2012</t>
        </is>
      </c>
    </row>
    <row r="9">
      <c r="A9" t="inlineStr">
        <is>
          <t>This appendix lists the field names, attributes and descriptions for the phytoplankton, zooplankton and</t>
        </is>
      </c>
    </row>
    <row r="10">
      <c r="A10" t="inlineStr">
        <is>
          <t>tidal and non-tidal benthos data available through www.chesapeakebay.net. Note that these data</t>
        </is>
      </c>
    </row>
    <row r="11">
      <c r="A11" t="inlineStr">
        <is>
          <t>structures represent query output and not represent the underlying structures of the relational databases</t>
        </is>
      </c>
    </row>
    <row r="12">
      <c r="A12" t="inlineStr">
        <is>
          <t>from which the data is being served. If you are interested in more details about the actual relational</t>
        </is>
      </c>
    </row>
    <row r="13">
      <c r="A13" t="inlineStr">
        <is>
          <t>databases please contact the Living Resources Data Manager. For complete data documentation, please</t>
        </is>
      </c>
    </row>
    <row r="14">
      <c r="A14" t="inlineStr">
        <is>
          <t>see the data documentation files that accompany the data sets.</t>
        </is>
      </c>
    </row>
    <row r="15">
      <c r="A15" t="inlineStr">
        <is>
          <t>DISCLAIMER NOTICE: The CBP web page and all data documentation clearly request that data users</t>
        </is>
      </c>
    </row>
    <row r="16">
      <c r="A16" t="inlineStr">
        <is>
          <t>acknowledge the original monitoring programs as the data originators in publications they reference or</t>
        </is>
      </c>
    </row>
    <row r="17">
      <c r="A17" t="inlineStr">
        <is>
          <t>use the databases. Although these data have been processed successfully on a computer system at the</t>
        </is>
      </c>
    </row>
    <row r="18">
      <c r="A18" t="inlineStr">
        <is>
          <t>Chesapeake Bay Program, no warranty expressed or implied is made regarding the accuracy or utility of</t>
        </is>
      </c>
    </row>
    <row r="19">
      <c r="A19" t="inlineStr">
        <is>
          <t>the data on any other system or for general or scientific purposes, nor shall the act of distribution</t>
        </is>
      </c>
    </row>
    <row r="20">
      <c r="A20" t="inlineStr">
        <is>
          <t>constitute any such warranty. This disclaimer applies both to individual use of the data and aggregate use</t>
        </is>
      </c>
    </row>
    <row r="21">
      <c r="A21" t="inlineStr">
        <is>
          <t>with other data. It is strongly recommended that careful attention be paid to the contents of the data</t>
        </is>
      </c>
    </row>
    <row r="22">
      <c r="A22" t="inlineStr">
        <is>
          <t>documentation file associated with these data. The Chesapeake Bay Program shall not be held liable for</t>
        </is>
      </c>
    </row>
    <row r="23">
      <c r="A23" t="inlineStr">
        <is>
          <t>improper or incorrect use of the data described and/or contained herein.</t>
        </is>
      </c>
    </row>
    <row r="24">
      <c r="A24" t="inlineStr">
        <is>
          <t>59</t>
        </is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62 of 170”</t>
        </is>
      </c>
    </row>
    <row r="3">
      <c r="A3" t="inlineStr">
        <is>
          <t>Table: 61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The 2012 Users Guide to CBP Biological Monitoring Data</t>
        </is>
      </c>
    </row>
    <row r="6">
      <c r="A6" t="inlineStr">
        <is>
          <t>Table A-1.</t>
        </is>
      </c>
      <c r="B6" t="inlineStr">
        <is>
          <t>Station Information File Format for All Plankton Data</t>
        </is>
      </c>
    </row>
    <row r="7">
      <c r="A7" t="inlineStr">
        <is>
          <t>This included phytoplankton, phytoplankton, mesozooplankton, microzooplankton, gelatinous zooplankton</t>
        </is>
      </c>
    </row>
    <row r="8">
      <c r="A8" t="inlineStr">
        <is>
          <t>and primary production data.</t>
        </is>
      </c>
      <c r="D8" t="inlineStr">
        <is>
          <t/>
        </is>
      </c>
      <c r="E8" t="inlineStr">
        <is>
          <t/>
        </is>
      </c>
    </row>
    <row r="9">
      <c r="A9" t="inlineStr">
        <is>
          <t>Field Name</t>
        </is>
      </c>
      <c r="B9" t="inlineStr">
        <is>
          <t>Type</t>
        </is>
      </c>
      <c r="C9" t="inlineStr">
        <is>
          <t>Width</t>
        </is>
      </c>
      <c r="D9" t="inlineStr">
        <is>
          <t>Description</t>
        </is>
      </c>
      <c r="E9" t="inlineStr">
        <is>
          <t/>
        </is>
      </c>
    </row>
    <row r="10">
      <c r="A10" t="inlineStr">
        <is>
          <t>STATION</t>
        </is>
      </c>
      <c r="B10" t="inlineStr">
        <is>
          <t>Text</t>
        </is>
      </c>
      <c r="C10" t="inlineStr">
        <is>
          <t>15</t>
        </is>
      </c>
      <c r="D10" t="inlineStr">
        <is>
          <t>Sampling Station</t>
        </is>
      </c>
    </row>
    <row r="11">
      <c r="A11" t="inlineStr">
        <is>
          <t>LATITUDE</t>
        </is>
      </c>
      <c r="B11" t="inlineStr">
        <is>
          <t>Number</t>
        </is>
      </c>
      <c r="C11" t="inlineStr">
        <is>
          <t>8.5</t>
        </is>
      </c>
      <c r="D11" t="inlineStr">
        <is>
          <t>Latitude in Decimal Degrees (NAD83)</t>
        </is>
      </c>
    </row>
    <row r="12">
      <c r="A12" t="inlineStr">
        <is>
          <t>LONGITUDE</t>
        </is>
      </c>
      <c r="B12" t="inlineStr">
        <is>
          <t>Number</t>
        </is>
      </c>
      <c r="C12" t="inlineStr">
        <is>
          <t>8.5</t>
        </is>
      </c>
      <c r="D12" t="inlineStr">
        <is>
          <t>Longitude in Decimal Degrees (NAD83)</t>
        </is>
      </c>
    </row>
    <row r="13">
      <c r="A13" t="inlineStr">
        <is>
          <t>LL_DATUM</t>
        </is>
      </c>
      <c r="B13" t="inlineStr">
        <is>
          <t>Text</t>
        </is>
      </c>
      <c r="C13" t="inlineStr">
        <is>
          <t>5</t>
        </is>
      </c>
      <c r="D13" t="inlineStr">
        <is>
          <t>Latitude-Longitude Datum Code</t>
        </is>
      </c>
    </row>
    <row r="14">
      <c r="A14" t="inlineStr">
        <is>
          <t>DESCRIPTION</t>
        </is>
      </c>
      <c r="B14" t="inlineStr">
        <is>
          <t>Text</t>
        </is>
      </c>
      <c r="C14" t="inlineStr">
        <is>
          <t>225</t>
        </is>
      </c>
      <c r="D14" t="inlineStr">
        <is>
          <t>Sampling Station Description</t>
        </is>
      </c>
    </row>
    <row r="15">
      <c r="A15" t="inlineStr">
        <is>
          <t>WATER_BODY</t>
        </is>
      </c>
      <c r="B15" t="inlineStr">
        <is>
          <t>Text</t>
        </is>
      </c>
      <c r="C15" t="inlineStr">
        <is>
          <t>50</t>
        </is>
      </c>
      <c r="D15" t="inlineStr">
        <is>
          <t>Water Body Description</t>
        </is>
      </c>
    </row>
    <row r="16">
      <c r="A16" t="inlineStr">
        <is>
          <t>CBP_BASIN</t>
        </is>
      </c>
      <c r="B16" t="inlineStr">
        <is>
          <t>Text</t>
        </is>
      </c>
      <c r="C16" t="inlineStr">
        <is>
          <t>30</t>
        </is>
      </c>
      <c r="D16" t="inlineStr">
        <is>
          <t>Chesapeake Bay Program Basin</t>
        </is>
      </c>
    </row>
    <row r="17">
      <c r="A17" t="inlineStr">
        <is>
          <t>TS_BASIN</t>
        </is>
      </c>
      <c r="B17" t="inlineStr">
        <is>
          <t>Text</t>
        </is>
      </c>
      <c r="C17" t="inlineStr">
        <is>
          <t>30</t>
        </is>
      </c>
      <c r="D17" t="inlineStr">
        <is>
          <t>Tributary Strategy Basin Designation</t>
        </is>
      </c>
    </row>
    <row r="18">
      <c r="A18" t="inlineStr">
        <is>
          <t>BASIN</t>
        </is>
      </c>
      <c r="B18" t="inlineStr">
        <is>
          <t>Text</t>
        </is>
      </c>
      <c r="C18" t="inlineStr">
        <is>
          <t>30</t>
        </is>
      </c>
      <c r="D18" t="inlineStr">
        <is>
          <t>Major Basin Code</t>
        </is>
      </c>
    </row>
    <row r="19">
      <c r="A19" t="inlineStr">
        <is>
          <t>SUBBASIN</t>
        </is>
      </c>
      <c r="B19" t="inlineStr">
        <is>
          <t>Text</t>
        </is>
      </c>
      <c r="C19" t="inlineStr">
        <is>
          <t>30</t>
        </is>
      </c>
      <c r="D19" t="inlineStr">
        <is>
          <t>Subbasin Code</t>
        </is>
      </c>
      <c r="E19" t="inlineStr">
        <is>
          <t/>
        </is>
      </c>
    </row>
    <row r="20">
      <c r="A20" t="inlineStr">
        <is>
          <t>FALL_LINE</t>
        </is>
      </c>
      <c r="B20" t="inlineStr">
        <is>
          <t>Text</t>
        </is>
      </c>
      <c r="C20" t="inlineStr">
        <is>
          <t>2</t>
        </is>
      </c>
      <c r="D20" t="inlineStr">
        <is>
          <t>Fall Line Designation</t>
        </is>
      </c>
    </row>
    <row r="21">
      <c r="A21" t="inlineStr">
        <is>
          <t>The following field may also appear in a downloaded data set:</t>
        </is>
      </c>
    </row>
    <row r="22">
      <c r="A22" t="inlineStr">
        <is>
          <t>Name</t>
        </is>
      </c>
      <c r="B22" t="inlineStr">
        <is>
          <t>Type</t>
        </is>
      </c>
      <c r="C22" t="inlineStr">
        <is>
          <t>Width</t>
        </is>
      </c>
      <c r="D22" t="inlineStr">
        <is>
          <t>Description</t>
        </is>
      </c>
      <c r="E22" t="inlineStr">
        <is>
          <t/>
        </is>
      </c>
    </row>
    <row r="23">
      <c r="A23" t="inlineStr">
        <is>
          <t>HUC8</t>
        </is>
      </c>
      <c r="B23" t="inlineStr">
        <is>
          <t>Text</t>
        </is>
      </c>
      <c r="C23" t="inlineStr">
        <is>
          <t>8</t>
        </is>
      </c>
      <c r="D23" t="inlineStr">
        <is>
          <t>USGS Eight Digit Hydrologic Unit Code</t>
        </is>
      </c>
    </row>
    <row r="24">
      <c r="A24" t="inlineStr">
        <is>
          <t>CATALOGING_UNIT_DESCRIPTION</t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/>
        </is>
      </c>
      <c r="B25" t="inlineStr">
        <is>
          <t>Text</t>
        </is>
      </c>
      <c r="C25" t="inlineStr">
        <is>
          <t>50</t>
        </is>
      </c>
      <c r="D25" t="inlineStr">
        <is>
          <t>USGS Cataloging Unit Code Description</t>
        </is>
      </c>
    </row>
    <row r="26">
      <c r="A26" t="inlineStr">
        <is>
          <t>FIPS</t>
        </is>
      </c>
      <c r="B26" t="inlineStr">
        <is>
          <t>Text</t>
        </is>
      </c>
      <c r="C26" t="inlineStr">
        <is>
          <t>5</t>
        </is>
      </c>
      <c r="D26" t="inlineStr">
        <is>
          <t>Federal Information Processing Code</t>
        </is>
      </c>
    </row>
    <row r="27">
      <c r="A27" t="inlineStr">
        <is>
          <t>STATE</t>
        </is>
      </c>
      <c r="B27" t="inlineStr">
        <is>
          <t>Text</t>
        </is>
      </c>
      <c r="C27" t="inlineStr">
        <is>
          <t>3</t>
        </is>
      </c>
      <c r="D27" t="inlineStr">
        <is>
          <t>Federal Information Processing Code State Designation</t>
        </is>
      </c>
    </row>
    <row r="28">
      <c r="A28" t="inlineStr">
        <is>
          <t>COUNTY_CITY</t>
        </is>
      </c>
      <c r="B28" t="inlineStr">
        <is>
          <t>Text</t>
        </is>
      </c>
      <c r="C28" t="inlineStr">
        <is>
          <t>30</t>
        </is>
      </c>
      <c r="D28" t="inlineStr">
        <is>
          <t>Federal Information Processing Code City/County Designation</t>
        </is>
      </c>
    </row>
    <row r="29">
      <c r="A29" t="inlineStr">
        <is>
          <t>LL_DATUM</t>
        </is>
      </c>
      <c r="B29" t="inlineStr">
        <is>
          <t>Text</t>
        </is>
      </c>
      <c r="C29" t="inlineStr">
        <is>
          <t>5</t>
        </is>
      </c>
      <c r="D29" t="inlineStr">
        <is>
          <t>Latitude and Longitude Geographic Datum</t>
        </is>
      </c>
    </row>
    <row r="30">
      <c r="A30" t="inlineStr">
        <is>
          <t>CBSEG_2003</t>
        </is>
      </c>
      <c r="B30" t="inlineStr">
        <is>
          <t>Text</t>
        </is>
      </c>
      <c r="C30" t="inlineStr">
        <is>
          <t>6</t>
        </is>
      </c>
      <c r="D30" t="inlineStr">
        <is>
          <t>2003 Chesapeake Bay Segment Designation</t>
        </is>
      </c>
    </row>
    <row r="31">
      <c r="A31" t="inlineStr">
        <is>
          <t>CBSEG_2003_DESCRIPTION</t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/>
        </is>
      </c>
      <c r="B32" t="inlineStr">
        <is>
          <t>Text</t>
        </is>
      </c>
      <c r="C32" t="inlineStr">
        <is>
          <t>50</t>
        </is>
      </c>
      <c r="D32" t="inlineStr">
        <is>
          <t>2003 Chesapeake Bay Segment Designation Description</t>
        </is>
      </c>
    </row>
    <row r="33">
      <c r="A33" t="inlineStr">
        <is>
          <t>Table A-2.</t>
        </is>
      </c>
      <c r="B33" t="inlineStr">
        <is>
          <t>Event Data File Format for All Plankton Data</t>
        </is>
      </c>
    </row>
    <row r="34">
      <c r="A34" t="inlineStr">
        <is>
          <t>This included phytoplankton, phytoplankton, mesozooplankton, microzooplankton, gelatinous zooplankton</t>
        </is>
      </c>
    </row>
    <row r="35">
      <c r="A35" t="inlineStr">
        <is>
          <t>and primary production data.</t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>Field Name</t>
        </is>
      </c>
      <c r="B36" t="inlineStr">
        <is>
          <t>Type</t>
        </is>
      </c>
      <c r="C36" t="inlineStr">
        <is>
          <t>Width</t>
        </is>
      </c>
      <c r="D36" t="inlineStr">
        <is>
          <t>Description</t>
        </is>
      </c>
      <c r="E36" t="inlineStr">
        <is>
          <t/>
        </is>
      </c>
    </row>
    <row r="37">
      <c r="A37" t="inlineStr">
        <is>
          <t>SURVEY_ID</t>
        </is>
      </c>
      <c r="B37" t="inlineStr">
        <is>
          <t>Number</t>
        </is>
      </c>
      <c r="C37" t="inlineStr">
        <is>
          <t>8</t>
        </is>
      </c>
      <c r="D37" t="inlineStr">
        <is>
          <t>Database Generated Event Identification Number</t>
        </is>
      </c>
    </row>
    <row r="38">
      <c r="A38" t="inlineStr">
        <is>
          <t>DATA_TYPE</t>
        </is>
      </c>
      <c r="B38" t="inlineStr">
        <is>
          <t>Text</t>
        </is>
      </c>
      <c r="C38" t="inlineStr">
        <is>
          <t>3</t>
        </is>
      </c>
      <c r="D38" t="inlineStr">
        <is>
          <t>Sample Type Code</t>
        </is>
      </c>
    </row>
    <row r="39">
      <c r="A39" t="inlineStr">
        <is>
          <t>SOURCE</t>
        </is>
      </c>
      <c r="B39" t="inlineStr">
        <is>
          <t>Text</t>
        </is>
      </c>
      <c r="C39" t="inlineStr">
        <is>
          <t>10</t>
        </is>
      </c>
      <c r="D39" t="inlineStr">
        <is>
          <t>Data Collection Agency</t>
        </is>
      </c>
    </row>
    <row r="40">
      <c r="A40" t="inlineStr">
        <is>
          <t>SAMPLE_TYPE</t>
        </is>
      </c>
      <c r="B40" t="inlineStr">
        <is>
          <t>Text</t>
        </is>
      </c>
      <c r="C40" t="inlineStr">
        <is>
          <t>2</t>
        </is>
      </c>
      <c r="D40" t="inlineStr">
        <is>
          <t>Collection Type</t>
        </is>
      </c>
      <c r="E40" t="inlineStr">
        <is>
          <t/>
        </is>
      </c>
    </row>
    <row r="41">
      <c r="A41" t="inlineStr">
        <is>
          <t>SAMPLE_DATE</t>
        </is>
      </c>
      <c r="B41" t="inlineStr">
        <is>
          <t>Date/Time</t>
        </is>
      </c>
      <c r="D41" t="inlineStr">
        <is>
          <t/>
        </is>
      </c>
      <c r="E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8</t>
        </is>
      </c>
      <c r="D42" t="inlineStr">
        <is>
          <t>Sampling date</t>
        </is>
      </c>
      <c r="E42" t="inlineStr">
        <is>
          <t>(MM/DD/YYYY)</t>
        </is>
      </c>
    </row>
    <row r="43">
      <c r="A43" t="inlineStr">
        <is>
          <t>LAYER</t>
        </is>
      </c>
      <c r="B43" t="inlineStr">
        <is>
          <t>Text</t>
        </is>
      </c>
      <c r="C43" t="inlineStr">
        <is>
          <t>3</t>
        </is>
      </c>
      <c r="D43" t="inlineStr">
        <is>
          <t>Layer of Water Column in Which Sample Was Taken</t>
        </is>
      </c>
    </row>
    <row r="44">
      <c r="A44" t="inlineStr">
        <is>
          <t>LATITUDE</t>
        </is>
      </c>
      <c r="B44" t="inlineStr">
        <is>
          <t>Number</t>
        </is>
      </c>
      <c r="C44" t="inlineStr">
        <is>
          <t>8.5</t>
        </is>
      </c>
      <c r="D44" t="inlineStr">
        <is>
          <t>Latitude in Decimal Degrees (NAD83)</t>
        </is>
      </c>
    </row>
    <row r="45">
      <c r="A45" t="inlineStr">
        <is>
          <t>LONGITUDE</t>
        </is>
      </c>
      <c r="B45" t="inlineStr">
        <is>
          <t>Number</t>
        </is>
      </c>
      <c r="C45" t="inlineStr">
        <is>
          <t>8.5</t>
        </is>
      </c>
      <c r="D45" t="inlineStr">
        <is>
          <t>Longitude in Decimal Degrees (NAD83)</t>
        </is>
      </c>
    </row>
    <row r="46">
      <c r="A46" t="inlineStr">
        <is>
          <t>P_DEPTH</t>
        </is>
      </c>
      <c r="B46" t="inlineStr">
        <is>
          <t>Number</t>
        </is>
      </c>
      <c r="C46" t="inlineStr">
        <is>
          <t>8.1</t>
        </is>
      </c>
      <c r="D46" t="inlineStr">
        <is>
          <t>Composite Sample Cut-Off Depth</t>
        </is>
      </c>
    </row>
    <row r="47">
      <c r="A47" t="inlineStr">
        <is>
          <t>R_DATE</t>
        </is>
      </c>
      <c r="B47" t="inlineStr">
        <is>
          <t>Date/Time</t>
        </is>
      </c>
      <c r="D47" t="inlineStr">
        <is>
          <t/>
        </is>
      </c>
      <c r="E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8</t>
        </is>
      </c>
      <c r="D48" t="inlineStr">
        <is>
          <t>Data Version Date (MM/DD/YYYY)</t>
        </is>
      </c>
    </row>
    <row r="49">
      <c r="A49" t="inlineStr">
        <is>
          <t>SALZONE</t>
        </is>
      </c>
      <c r="B49" t="inlineStr">
        <is>
          <t>Text</t>
        </is>
      </c>
      <c r="C49" t="inlineStr">
        <is>
          <t>2</t>
        </is>
      </c>
      <c r="D49" t="inlineStr">
        <is>
          <t>Salinity Zone</t>
        </is>
      </c>
      <c r="E49" t="inlineStr">
        <is>
          <t/>
        </is>
      </c>
    </row>
    <row r="50">
      <c r="A50" t="inlineStr">
        <is>
          <t>SAMPLE_VOLUME Number</t>
        </is>
      </c>
      <c r="C50" t="inlineStr">
        <is>
          <t>8.3</t>
        </is>
      </c>
      <c r="D50" t="inlineStr">
        <is>
          <t>Total Volume of Sample</t>
        </is>
      </c>
    </row>
    <row r="51">
      <c r="A51" t="inlineStr">
        <is>
          <t>UNITS</t>
        </is>
      </c>
      <c r="B51" t="inlineStr">
        <is>
          <t>Text</t>
        </is>
      </c>
      <c r="C51" t="inlineStr">
        <is>
          <t>15</t>
        </is>
      </c>
      <c r="D51" t="inlineStr">
        <is>
          <t>Reporting Units of Sample Volume</t>
        </is>
      </c>
    </row>
    <row r="52">
      <c r="A52" t="inlineStr">
        <is>
          <t>STATION</t>
        </is>
      </c>
      <c r="B52" t="inlineStr">
        <is>
          <t>Text</t>
        </is>
      </c>
      <c r="C52" t="inlineStr">
        <is>
          <t>15</t>
        </is>
      </c>
      <c r="D52" t="inlineStr">
        <is>
          <t>Sampling Station</t>
        </is>
      </c>
    </row>
    <row r="53">
      <c r="A53" t="inlineStr">
        <is>
          <t>TOTAL_DEPTH</t>
        </is>
      </c>
      <c r="B53" t="inlineStr">
        <is>
          <t>Number</t>
        </is>
      </c>
      <c r="C53" t="inlineStr">
        <is>
          <t>8.1</t>
        </is>
      </c>
      <c r="D53" t="inlineStr">
        <is>
          <t>Total Station Depth (meters)</t>
        </is>
      </c>
    </row>
    <row r="54">
      <c r="A54" t="inlineStr">
        <is>
          <t>SAMPLE_TIME</t>
        </is>
      </c>
      <c r="B54" t="inlineStr">
        <is>
          <t>Date/Time</t>
        </is>
      </c>
      <c r="D54" t="inlineStr">
        <is>
          <t/>
        </is>
      </c>
      <c r="E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>8</t>
        </is>
      </c>
      <c r="D55" t="inlineStr">
        <is>
          <t>Sample Collection Time (HHMM )</t>
        </is>
      </c>
    </row>
    <row r="56">
      <c r="A56" t="inlineStr">
        <is>
          <t>The following field may also appear in a downloaded data set:</t>
        </is>
      </c>
    </row>
    <row r="57">
      <c r="A57" t="inlineStr">
        <is>
          <t>Name</t>
        </is>
      </c>
      <c r="B57" t="inlineStr">
        <is>
          <t>Type</t>
        </is>
      </c>
      <c r="C57" t="inlineStr">
        <is>
          <t>Width</t>
        </is>
      </c>
      <c r="D57" t="inlineStr">
        <is>
          <t>Description</t>
        </is>
      </c>
      <c r="E57" t="inlineStr">
        <is>
          <t/>
        </is>
      </c>
    </row>
    <row r="58">
      <c r="A58" t="inlineStr">
        <is>
          <t>BASIN</t>
        </is>
      </c>
      <c r="B58" t="inlineStr">
        <is>
          <t>Text</t>
        </is>
      </c>
      <c r="C58" t="inlineStr">
        <is>
          <t>20</t>
        </is>
      </c>
      <c r="D58" t="inlineStr">
        <is>
          <t>Chesapeake Bay Basin Designation</t>
        </is>
      </c>
    </row>
    <row r="59">
      <c r="A59" t="inlineStr">
        <is>
          <t>HUC8</t>
        </is>
      </c>
      <c r="B59" t="inlineStr">
        <is>
          <t>Text</t>
        </is>
      </c>
      <c r="C59" t="inlineStr">
        <is>
          <t>8</t>
        </is>
      </c>
      <c r="D59" t="inlineStr">
        <is>
          <t>USGS Eight Digit Hydrologic Unit Code</t>
        </is>
      </c>
    </row>
    <row r="60">
      <c r="A60" t="inlineStr">
        <is>
          <t>CATALOGING_UNIT_DESCRIPTION</t>
        </is>
      </c>
      <c r="D60" t="inlineStr">
        <is>
          <t/>
        </is>
      </c>
      <c r="E60" t="inlineStr">
        <is>
          <t/>
        </is>
      </c>
    </row>
    <row r="61">
      <c r="A61" t="inlineStr">
        <is>
          <t/>
        </is>
      </c>
      <c r="B61" t="inlineStr">
        <is>
          <t>Text</t>
        </is>
      </c>
      <c r="C61" t="inlineStr">
        <is>
          <t>50</t>
        </is>
      </c>
      <c r="D61" t="inlineStr">
        <is>
          <t>USGS Cataloging Unit Code Description</t>
        </is>
      </c>
    </row>
    <row r="62">
      <c r="A62" t="inlineStr">
        <is>
          <t>FIPS</t>
        </is>
      </c>
      <c r="B62" t="inlineStr">
        <is>
          <t>Text</t>
        </is>
      </c>
      <c r="C62" t="inlineStr">
        <is>
          <t>5</t>
        </is>
      </c>
      <c r="D62" t="inlineStr">
        <is>
          <t>Federal Information Processing Code</t>
        </is>
      </c>
    </row>
    <row r="63">
      <c r="A63" t="inlineStr">
        <is>
          <t>STATE</t>
        </is>
      </c>
      <c r="B63" t="inlineStr">
        <is>
          <t>Text</t>
        </is>
      </c>
      <c r="C63" t="inlineStr">
        <is>
          <t>3</t>
        </is>
      </c>
      <c r="D63" t="inlineStr">
        <is>
          <t>Federal Information Processing Code State Designation</t>
        </is>
      </c>
    </row>
    <row r="64">
      <c r="A64" t="inlineStr">
        <is>
          <t>COUNTY_CITY</t>
        </is>
      </c>
      <c r="B64" t="inlineStr">
        <is>
          <t>Text</t>
        </is>
      </c>
      <c r="C64" t="inlineStr">
        <is>
          <t>30</t>
        </is>
      </c>
      <c r="D64" t="inlineStr">
        <is>
          <t>Federal Information Processing Code City/County Designation</t>
        </is>
      </c>
    </row>
    <row r="65">
      <c r="A65" t="inlineStr">
        <is>
          <t>CBSEG_2003</t>
        </is>
      </c>
      <c r="B65" t="inlineStr">
        <is>
          <t>Text</t>
        </is>
      </c>
      <c r="C65" t="inlineStr">
        <is>
          <t>6</t>
        </is>
      </c>
      <c r="D65" t="inlineStr">
        <is>
          <t>2003 Chesapeake Bay Segment Designation</t>
        </is>
      </c>
    </row>
    <row r="66">
      <c r="A66" t="inlineStr">
        <is>
          <t>CBSEG_2003_DESCRIPTION</t>
        </is>
      </c>
      <c r="D66" t="inlineStr">
        <is>
          <t/>
        </is>
      </c>
      <c r="E66" t="inlineStr">
        <is>
          <t/>
        </is>
      </c>
    </row>
    <row r="67">
      <c r="A67" t="inlineStr">
        <is>
          <t/>
        </is>
      </c>
      <c r="B67" t="inlineStr">
        <is>
          <t>Text</t>
        </is>
      </c>
      <c r="C67" t="inlineStr">
        <is>
          <t>50</t>
        </is>
      </c>
      <c r="D67" t="inlineStr">
        <is>
          <t>2003 Chesapeake Bay Segment Designation Description</t>
        </is>
      </c>
    </row>
    <row r="68">
      <c r="A68" t="inlineStr">
        <is>
          <t/>
        </is>
      </c>
      <c r="B68" t="inlineStr">
        <is>
          <t/>
        </is>
      </c>
      <c r="C68" t="inlineStr">
        <is>
          <t/>
        </is>
      </c>
      <c r="D68" t="inlineStr">
        <is>
          <t/>
        </is>
      </c>
      <c r="E68" t="inlineStr">
        <is>
          <t>60</t>
        </is>
      </c>
    </row>
  </sheetData>
  <mergeCells>
    <mergeCell ref="A2:E2"/>
    <mergeCell ref="A3:E3"/>
    <mergeCell ref="A4:E4"/>
    <mergeCell ref="C5:E5"/>
    <mergeCell ref="B6:E6"/>
    <mergeCell ref="A7:E7"/>
    <mergeCell ref="A8:C8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0:E20"/>
    <mergeCell ref="A21:E21"/>
    <mergeCell ref="D23:E23"/>
    <mergeCell ref="A24:C24"/>
    <mergeCell ref="D25:E25"/>
    <mergeCell ref="D26:E26"/>
    <mergeCell ref="D27:E27"/>
    <mergeCell ref="D28:E28"/>
    <mergeCell ref="D29:E29"/>
    <mergeCell ref="D30:E30"/>
    <mergeCell ref="A31:C31"/>
    <mergeCell ref="D32:E32"/>
    <mergeCell ref="B33:E33"/>
    <mergeCell ref="A34:E34"/>
    <mergeCell ref="A35:C35"/>
    <mergeCell ref="D37:E37"/>
    <mergeCell ref="D38:E38"/>
    <mergeCell ref="D39:E39"/>
    <mergeCell ref="B41:C41"/>
    <mergeCell ref="D43:E43"/>
    <mergeCell ref="D44:E44"/>
    <mergeCell ref="D45:E45"/>
    <mergeCell ref="D46:E46"/>
    <mergeCell ref="B47:C47"/>
    <mergeCell ref="D48:E48"/>
    <mergeCell ref="A50:B50"/>
    <mergeCell ref="D50:E50"/>
    <mergeCell ref="D51:E51"/>
    <mergeCell ref="D52:E52"/>
    <mergeCell ref="D53:E53"/>
    <mergeCell ref="B54:C54"/>
    <mergeCell ref="D55:E55"/>
    <mergeCell ref="A56:E56"/>
    <mergeCell ref="D58:E58"/>
    <mergeCell ref="D59:E59"/>
    <mergeCell ref="A60:C60"/>
    <mergeCell ref="D61:E61"/>
    <mergeCell ref="D62:E62"/>
    <mergeCell ref="D63:E63"/>
    <mergeCell ref="D64:E64"/>
    <mergeCell ref="D65:E65"/>
    <mergeCell ref="A66:C66"/>
    <mergeCell ref="D67:E6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63 of 170”</t>
        </is>
      </c>
    </row>
    <row r="3">
      <c r="A3" t="inlineStr">
        <is>
          <t>Table: 62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The 2012 Users Guide to CBP Biological Monitoring Data</t>
        </is>
      </c>
    </row>
    <row r="6">
      <c r="A6" t="inlineStr">
        <is>
          <t>Table A-3.</t>
        </is>
      </c>
      <c r="B6" t="inlineStr">
        <is>
          <t>Phytoplankton and Picoplankton Count Data File Format</t>
        </is>
      </c>
    </row>
    <row r="7">
      <c r="A7" t="inlineStr">
        <is>
          <t>Field Name</t>
        </is>
      </c>
      <c r="B7" t="inlineStr">
        <is>
          <t>Type</t>
        </is>
      </c>
      <c r="C7" t="inlineStr">
        <is>
          <t>Width</t>
        </is>
      </c>
      <c r="D7" t="inlineStr">
        <is>
          <t>Description</t>
        </is>
      </c>
    </row>
    <row r="8">
      <c r="A8" t="inlineStr">
        <is>
          <t>SURVEY_ID</t>
        </is>
      </c>
      <c r="B8" t="inlineStr">
        <is>
          <t>Number</t>
        </is>
      </c>
      <c r="C8" t="inlineStr">
        <is>
          <t>8</t>
        </is>
      </c>
      <c r="D8" t="inlineStr">
        <is>
          <t>Database Generated Event Identification Number</t>
        </is>
      </c>
    </row>
    <row r="9">
      <c r="A9" t="inlineStr">
        <is>
          <t>SOURCE</t>
        </is>
      </c>
      <c r="B9" t="inlineStr">
        <is>
          <t>Text</t>
        </is>
      </c>
      <c r="C9" t="inlineStr">
        <is>
          <t>10</t>
        </is>
      </c>
      <c r="D9" t="inlineStr">
        <is>
          <t>Data Collection Agency</t>
        </is>
      </c>
    </row>
    <row r="10">
      <c r="A10" t="inlineStr">
        <is>
          <t>SAMPLE_TYPE</t>
        </is>
      </c>
      <c r="B10" t="inlineStr">
        <is>
          <t>Text</t>
        </is>
      </c>
      <c r="C10" t="inlineStr">
        <is>
          <t>2</t>
        </is>
      </c>
      <c r="D10" t="inlineStr">
        <is>
          <t>Collection Type</t>
        </is>
      </c>
    </row>
    <row r="11">
      <c r="A11" t="inlineStr">
        <is>
          <t>STATION</t>
        </is>
      </c>
      <c r="B11" t="inlineStr">
        <is>
          <t>Text</t>
        </is>
      </c>
      <c r="C11" t="inlineStr">
        <is>
          <t>15</t>
        </is>
      </c>
      <c r="D11" t="inlineStr">
        <is>
          <t>Sampling Station</t>
        </is>
      </c>
    </row>
    <row r="12">
      <c r="A12" t="inlineStr">
        <is>
          <t>SAMPLE_DATE</t>
        </is>
      </c>
      <c r="B12" t="inlineStr">
        <is>
          <t>Date/Time</t>
        </is>
      </c>
      <c r="D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8</t>
        </is>
      </c>
      <c r="D13" t="inlineStr">
        <is>
          <t>Sampling Date (MM/DD/YYYY)</t>
        </is>
      </c>
    </row>
    <row r="14">
      <c r="A14" t="inlineStr">
        <is>
          <t>LAYER</t>
        </is>
      </c>
      <c r="B14" t="inlineStr">
        <is>
          <t>Text</t>
        </is>
      </c>
      <c r="C14" t="inlineStr">
        <is>
          <t>3</t>
        </is>
      </c>
      <c r="D14" t="inlineStr">
        <is>
          <t>Layer of Water Column in Which Sample Was Taken</t>
        </is>
      </c>
    </row>
    <row r="15">
      <c r="A15" t="inlineStr">
        <is>
          <t>SAMPLE_NUMBER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/>
        </is>
      </c>
      <c r="B16" t="inlineStr">
        <is>
          <t>Number</t>
        </is>
      </c>
      <c r="C16" t="inlineStr">
        <is>
          <t>8</t>
        </is>
      </c>
      <c r="D16" t="inlineStr">
        <is>
          <t>Sample Number</t>
        </is>
      </c>
    </row>
    <row r="17">
      <c r="A17" t="inlineStr">
        <is>
          <t>GMETHOD</t>
        </is>
      </c>
      <c r="B17" t="inlineStr">
        <is>
          <t>Text</t>
        </is>
      </c>
      <c r="C17" t="inlineStr">
        <is>
          <t>3</t>
        </is>
      </c>
      <c r="D17" t="inlineStr">
        <is>
          <t>Chesapeake Bay Program Gear Method Code</t>
        </is>
      </c>
    </row>
    <row r="18">
      <c r="A18" t="inlineStr">
        <is>
          <t>TSN</t>
        </is>
      </c>
      <c r="B18" t="inlineStr">
        <is>
          <t>Text</t>
        </is>
      </c>
      <c r="C18" t="inlineStr">
        <is>
          <t>7</t>
        </is>
      </c>
      <c r="D18" t="inlineStr">
        <is>
          <t>ITIS Taxon Serial Number</t>
        </is>
      </c>
    </row>
    <row r="19">
      <c r="A19" t="inlineStr">
        <is>
          <t>LATIN_NAME</t>
        </is>
      </c>
      <c r="B19" t="inlineStr">
        <is>
          <t>Text</t>
        </is>
      </c>
      <c r="C19" t="inlineStr">
        <is>
          <t>45</t>
        </is>
      </c>
      <c r="D19" t="inlineStr">
        <is>
          <t>Species Latin Name</t>
        </is>
      </c>
    </row>
    <row r="20">
      <c r="A20" t="inlineStr">
        <is>
          <t>SIZE</t>
        </is>
      </c>
      <c r="B20" t="inlineStr">
        <is>
          <t>Text</t>
        </is>
      </c>
      <c r="C20" t="inlineStr">
        <is>
          <t>30</t>
        </is>
      </c>
      <c r="D20" t="inlineStr">
        <is>
          <t>Cell Size Groupings when taken</t>
        </is>
      </c>
    </row>
    <row r="21">
      <c r="A21" t="inlineStr">
        <is>
          <t>METHOD</t>
        </is>
      </c>
      <c r="B21" t="inlineStr">
        <is>
          <t>Text</t>
        </is>
      </c>
      <c r="C21" t="inlineStr">
        <is>
          <t>8</t>
        </is>
      </c>
      <c r="D21" t="inlineStr">
        <is>
          <t>Chesapeake Bay Program Sample Analysis Code</t>
        </is>
      </c>
    </row>
    <row r="22">
      <c r="A22" t="inlineStr">
        <is>
          <t>PARAMETER</t>
        </is>
      </c>
      <c r="B22" t="inlineStr">
        <is>
          <t>Text</t>
        </is>
      </c>
      <c r="C22" t="inlineStr">
        <is>
          <t>15</t>
        </is>
      </c>
      <c r="D22" t="inlineStr">
        <is>
          <t>Sampling Parameter Name</t>
        </is>
      </c>
    </row>
    <row r="23">
      <c r="A23" t="inlineStr">
        <is>
          <t>VALUE</t>
        </is>
      </c>
      <c r="B23" t="inlineStr">
        <is>
          <t>Number</t>
        </is>
      </c>
      <c r="C23" t="inlineStr">
        <is>
          <t>12.4</t>
        </is>
      </c>
      <c r="D23" t="inlineStr">
        <is>
          <t>Sampling Parameter Value</t>
        </is>
      </c>
    </row>
    <row r="24">
      <c r="A24" t="inlineStr">
        <is>
          <t>UNITS</t>
        </is>
      </c>
      <c r="B24" t="inlineStr">
        <is>
          <t>Text</t>
        </is>
      </c>
      <c r="C24" t="inlineStr">
        <is>
          <t>15</t>
        </is>
      </c>
      <c r="D24" t="inlineStr">
        <is>
          <t>Sampling Parameter Reporting Units</t>
        </is>
      </c>
    </row>
    <row r="25">
      <c r="A25" t="inlineStr">
        <is>
          <t>NODCCODE</t>
        </is>
      </c>
      <c r="B25" t="inlineStr">
        <is>
          <t>Text</t>
        </is>
      </c>
      <c r="C25" t="inlineStr">
        <is>
          <t>12</t>
        </is>
      </c>
      <c r="D25" t="inlineStr">
        <is>
          <t>National Oceanographic Data Center Species Code</t>
        </is>
      </c>
    </row>
    <row r="26">
      <c r="A26" t="inlineStr">
        <is>
          <t>SPEC_CODE</t>
        </is>
      </c>
      <c r="B26" t="inlineStr">
        <is>
          <t>Text</t>
        </is>
      </c>
      <c r="C26" t="inlineStr">
        <is>
          <t>14</t>
        </is>
      </c>
      <c r="D26" t="inlineStr">
        <is>
          <t>In-House Species Code</t>
        </is>
      </c>
    </row>
    <row r="27">
      <c r="A27" t="inlineStr">
        <is>
          <t>SER_NUM</t>
        </is>
      </c>
      <c r="B27" t="inlineStr">
        <is>
          <t>Text</t>
        </is>
      </c>
      <c r="C27" t="inlineStr">
        <is>
          <t>12</t>
        </is>
      </c>
      <c r="D27" t="inlineStr">
        <is>
          <t>Sample Serial Number</t>
        </is>
      </c>
    </row>
    <row r="28">
      <c r="A28" t="inlineStr">
        <is>
          <t>R_DATE</t>
        </is>
      </c>
      <c r="B28" t="inlineStr">
        <is>
          <t>Date/Time</t>
        </is>
      </c>
      <c r="D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8</t>
        </is>
      </c>
      <c r="D29" t="inlineStr">
        <is>
          <t>Version Date of Data (MM/DD/YYYY)</t>
        </is>
      </c>
    </row>
    <row r="30">
      <c r="A30" t="inlineStr">
        <is>
          <t>The following field may also appear in a downloaded data set:</t>
        </is>
      </c>
    </row>
    <row r="31">
      <c r="A31" t="inlineStr">
        <is>
          <t>Name</t>
        </is>
      </c>
      <c r="B31" t="inlineStr">
        <is>
          <t>Type</t>
        </is>
      </c>
      <c r="C31" t="inlineStr">
        <is>
          <t>Width</t>
        </is>
      </c>
      <c r="D31" t="inlineStr">
        <is>
          <t>Description</t>
        </is>
      </c>
    </row>
    <row r="32">
      <c r="A32" t="inlineStr">
        <is>
          <t>BASIN</t>
        </is>
      </c>
      <c r="B32" t="inlineStr">
        <is>
          <t>Text</t>
        </is>
      </c>
      <c r="C32" t="inlineStr">
        <is>
          <t>20</t>
        </is>
      </c>
      <c r="D32" t="inlineStr">
        <is>
          <t>Chesapeake Bay Basin Designation</t>
        </is>
      </c>
    </row>
    <row r="33">
      <c r="A33" t="inlineStr">
        <is>
          <t>HUC8</t>
        </is>
      </c>
      <c r="B33" t="inlineStr">
        <is>
          <t>Text</t>
        </is>
      </c>
      <c r="C33" t="inlineStr">
        <is>
          <t>8</t>
        </is>
      </c>
      <c r="D33" t="inlineStr">
        <is>
          <t>USGS Eight Digit Hydrologic Unit Code</t>
        </is>
      </c>
    </row>
    <row r="34">
      <c r="A34" t="inlineStr">
        <is>
          <t>CATALOGING_UNIT_DESCRIPTION</t>
        </is>
      </c>
      <c r="D34" t="inlineStr">
        <is>
          <t/>
        </is>
      </c>
    </row>
    <row r="35">
      <c r="A35" t="inlineStr">
        <is>
          <t/>
        </is>
      </c>
      <c r="B35" t="inlineStr">
        <is>
          <t>Text</t>
        </is>
      </c>
      <c r="C35" t="inlineStr">
        <is>
          <t>50</t>
        </is>
      </c>
      <c r="D35" t="inlineStr">
        <is>
          <t>USGS Cataloging Unit Code Description</t>
        </is>
      </c>
    </row>
    <row r="36">
      <c r="A36" t="inlineStr">
        <is>
          <t>FIPS</t>
        </is>
      </c>
      <c r="B36" t="inlineStr">
        <is>
          <t>Text</t>
        </is>
      </c>
      <c r="C36" t="inlineStr">
        <is>
          <t>5</t>
        </is>
      </c>
      <c r="D36" t="inlineStr">
        <is>
          <t>Federal Information Processing Code</t>
        </is>
      </c>
    </row>
    <row r="37">
      <c r="A37" t="inlineStr">
        <is>
          <t>STATE</t>
        </is>
      </c>
      <c r="B37" t="inlineStr">
        <is>
          <t>Text</t>
        </is>
      </c>
      <c r="C37" t="inlineStr">
        <is>
          <t>3</t>
        </is>
      </c>
      <c r="D37" t="inlineStr">
        <is>
          <t>Federal Information Processing Code State Designation</t>
        </is>
      </c>
    </row>
    <row r="38">
      <c r="A38" t="inlineStr">
        <is>
          <t>COUNTY_CITY</t>
        </is>
      </c>
      <c r="B38" t="inlineStr">
        <is>
          <t>Text</t>
        </is>
      </c>
      <c r="C38" t="inlineStr">
        <is>
          <t>30</t>
        </is>
      </c>
      <c r="D38" t="inlineStr">
        <is>
          <t>Federal Information Processing Code City/County Designation</t>
        </is>
      </c>
    </row>
    <row r="39">
      <c r="A39" t="inlineStr">
        <is>
          <t>CBSEG_2003</t>
        </is>
      </c>
      <c r="B39" t="inlineStr">
        <is>
          <t>Text</t>
        </is>
      </c>
      <c r="C39" t="inlineStr">
        <is>
          <t>6</t>
        </is>
      </c>
      <c r="D39" t="inlineStr">
        <is>
          <t>2003 Chesapeake Bay Segment Designation</t>
        </is>
      </c>
    </row>
    <row r="40">
      <c r="A40" t="inlineStr">
        <is>
          <t>CBSEG_2003_DESCRIPTION</t>
        </is>
      </c>
      <c r="D40" t="inlineStr">
        <is>
          <t/>
        </is>
      </c>
    </row>
    <row r="41">
      <c r="A41" t="inlineStr">
        <is>
          <t/>
        </is>
      </c>
      <c r="B41" t="inlineStr">
        <is>
          <t>Text</t>
        </is>
      </c>
      <c r="C41" t="inlineStr">
        <is>
          <t>50</t>
        </is>
      </c>
      <c r="D41" t="inlineStr">
        <is>
          <t>2003 Chesapeake Bay Segment Designation Description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>61</t>
        </is>
      </c>
    </row>
  </sheetData>
  <mergeCells>
    <mergeCell ref="A2:D2"/>
    <mergeCell ref="A3:D3"/>
    <mergeCell ref="A4:D4"/>
    <mergeCell ref="C5:D5"/>
    <mergeCell ref="B6:D6"/>
    <mergeCell ref="B12:C12"/>
    <mergeCell ref="B28:C28"/>
    <mergeCell ref="A30:D30"/>
    <mergeCell ref="A34:C34"/>
    <mergeCell ref="A40:C40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64 of 170”</t>
        </is>
      </c>
    </row>
    <row r="3">
      <c r="A3" t="inlineStr">
        <is>
          <t>Table: 63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The 2012 Users Guide to CBP Biological Monitoring Data</t>
        </is>
      </c>
    </row>
    <row r="6">
      <c r="A6" t="inlineStr">
        <is>
          <t>Table A-4.</t>
        </is>
      </c>
      <c r="B6" t="inlineStr">
        <is>
          <t>Primary Production Data File Format</t>
        </is>
      </c>
    </row>
    <row r="7">
      <c r="A7" t="inlineStr">
        <is>
          <t>Field Name</t>
        </is>
      </c>
      <c r="B7" t="inlineStr">
        <is>
          <t>Type</t>
        </is>
      </c>
      <c r="C7" t="inlineStr">
        <is>
          <t>Width</t>
        </is>
      </c>
      <c r="D7" t="inlineStr">
        <is>
          <t>Description</t>
        </is>
      </c>
    </row>
    <row r="8">
      <c r="A8" t="inlineStr">
        <is>
          <t>SURVEY_ID</t>
        </is>
      </c>
      <c r="B8" t="inlineStr">
        <is>
          <t>Number</t>
        </is>
      </c>
      <c r="C8" t="inlineStr">
        <is>
          <t>8</t>
        </is>
      </c>
      <c r="D8" t="inlineStr">
        <is>
          <t>Database Generated Event Identification Number</t>
        </is>
      </c>
    </row>
    <row r="9">
      <c r="A9" t="inlineStr">
        <is>
          <t>SOURCE</t>
        </is>
      </c>
      <c r="B9" t="inlineStr">
        <is>
          <t>Text</t>
        </is>
      </c>
      <c r="C9" t="inlineStr">
        <is>
          <t>10</t>
        </is>
      </c>
      <c r="D9" t="inlineStr">
        <is>
          <t>Data Collection Agency</t>
        </is>
      </c>
    </row>
    <row r="10">
      <c r="A10" t="inlineStr">
        <is>
          <t>SAMPLE_TYPE</t>
        </is>
      </c>
      <c r="B10" t="inlineStr">
        <is>
          <t>Text</t>
        </is>
      </c>
      <c r="C10" t="inlineStr">
        <is>
          <t>2</t>
        </is>
      </c>
      <c r="D10" t="inlineStr">
        <is>
          <t>Collection Type</t>
        </is>
      </c>
    </row>
    <row r="11">
      <c r="A11" t="inlineStr">
        <is>
          <t>STATION</t>
        </is>
      </c>
      <c r="B11" t="inlineStr">
        <is>
          <t>Text</t>
        </is>
      </c>
      <c r="C11" t="inlineStr">
        <is>
          <t>15</t>
        </is>
      </c>
      <c r="D11" t="inlineStr">
        <is>
          <t>Sampling Station</t>
        </is>
      </c>
    </row>
    <row r="12">
      <c r="A12" t="inlineStr">
        <is>
          <t>SAMPLE_DATE</t>
        </is>
      </c>
      <c r="B12" t="inlineStr">
        <is>
          <t>Date/Time</t>
        </is>
      </c>
      <c r="D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8</t>
        </is>
      </c>
      <c r="D13" t="inlineStr">
        <is>
          <t>Sample Date (MM/DD/YYYY)</t>
        </is>
      </c>
    </row>
    <row r="14">
      <c r="A14" t="inlineStr">
        <is>
          <t>LAYER</t>
        </is>
      </c>
      <c r="B14" t="inlineStr">
        <is>
          <t>Text</t>
        </is>
      </c>
      <c r="C14" t="inlineStr">
        <is>
          <t>3</t>
        </is>
      </c>
      <c r="D14" t="inlineStr">
        <is>
          <t>Layer in Water Column from Which Sample Was Taken</t>
        </is>
      </c>
    </row>
    <row r="15">
      <c r="A15" t="inlineStr">
        <is>
          <t>SAMPLE_NUMBER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/>
        </is>
      </c>
      <c r="B16" t="inlineStr">
        <is>
          <t>Number</t>
        </is>
      </c>
      <c r="C16" t="inlineStr">
        <is>
          <t>8</t>
        </is>
      </c>
      <c r="D16" t="inlineStr">
        <is>
          <t>Sample Number</t>
        </is>
      </c>
    </row>
    <row r="17">
      <c r="A17" t="inlineStr">
        <is>
          <t>GMETHOD</t>
        </is>
      </c>
      <c r="B17" t="inlineStr">
        <is>
          <t>Text</t>
        </is>
      </c>
      <c r="C17" t="inlineStr">
        <is>
          <t>3</t>
        </is>
      </c>
      <c r="D17" t="inlineStr">
        <is>
          <t>Chesapeake Bay Program Gear Method Code</t>
        </is>
      </c>
    </row>
    <row r="18">
      <c r="A18" t="inlineStr">
        <is>
          <t>CARBFIX</t>
        </is>
      </c>
      <c r="B18" t="inlineStr">
        <is>
          <t>Number</t>
        </is>
      </c>
      <c r="C18" t="inlineStr">
        <is>
          <t>8.2</t>
        </is>
      </c>
      <c r="D18" t="inlineStr">
        <is>
          <t>Carbon Fixation Value</t>
        </is>
      </c>
    </row>
    <row r="19">
      <c r="A19" t="inlineStr">
        <is>
          <t>UNITS</t>
        </is>
      </c>
      <c r="B19" t="inlineStr">
        <is>
          <t>Text</t>
        </is>
      </c>
      <c r="C19" t="inlineStr">
        <is>
          <t>15</t>
        </is>
      </c>
      <c r="D19" t="inlineStr">
        <is>
          <t>Carbon Fixation Reporting Units</t>
        </is>
      </c>
    </row>
    <row r="20">
      <c r="A20" t="inlineStr">
        <is>
          <t>QUALIFIER</t>
        </is>
      </c>
      <c r="B20" t="inlineStr">
        <is>
          <t>Text</t>
        </is>
      </c>
      <c r="C20" t="inlineStr">
        <is>
          <t>7</t>
        </is>
      </c>
      <c r="D20" t="inlineStr">
        <is>
          <t>Detection Limit Qualifiers</t>
        </is>
      </c>
    </row>
    <row r="21">
      <c r="A21" t="inlineStr">
        <is>
          <t>METHOD</t>
        </is>
      </c>
      <c r="B21" t="inlineStr">
        <is>
          <t>Text</t>
        </is>
      </c>
      <c r="C21" t="inlineStr">
        <is>
          <t>8</t>
        </is>
      </c>
      <c r="D21" t="inlineStr">
        <is>
          <t>Chesapeake Bay Program Analytical Method Code</t>
        </is>
      </c>
    </row>
    <row r="22">
      <c r="A22" t="inlineStr">
        <is>
          <t>CHLA</t>
        </is>
      </c>
      <c r="B22" t="inlineStr">
        <is>
          <t>Number</t>
        </is>
      </c>
      <c r="C22" t="inlineStr">
        <is>
          <t>8.2</t>
        </is>
      </c>
      <c r="D22" t="inlineStr">
        <is>
          <t>Chlorophyll A μ/L)</t>
        </is>
      </c>
    </row>
    <row r="23">
      <c r="A23" t="inlineStr">
        <is>
          <t>ASMRATIO</t>
        </is>
      </c>
      <c r="B23" t="inlineStr">
        <is>
          <t>Number</t>
        </is>
      </c>
      <c r="C23" t="inlineStr">
        <is>
          <t>8.2</t>
        </is>
      </c>
      <c r="D23" t="inlineStr">
        <is>
          <t>Production Efficiency (μg-C/μg-Chl)</t>
        </is>
      </c>
    </row>
    <row r="24">
      <c r="A24" t="inlineStr">
        <is>
          <t>SER_NUM</t>
        </is>
      </c>
      <c r="B24" t="inlineStr">
        <is>
          <t>Text</t>
        </is>
      </c>
      <c r="C24" t="inlineStr">
        <is>
          <t>12</t>
        </is>
      </c>
      <c r="D24" t="inlineStr">
        <is>
          <t>Sample Serial Number</t>
        </is>
      </c>
    </row>
    <row r="25">
      <c r="A25" t="inlineStr">
        <is>
          <t>R_DATE</t>
        </is>
      </c>
      <c r="B25" t="inlineStr">
        <is>
          <t>Date/Time</t>
        </is>
      </c>
      <c r="D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8</t>
        </is>
      </c>
      <c r="D26" t="inlineStr">
        <is>
          <t>Data Version Date (MM/DD/YYYY)</t>
        </is>
      </c>
    </row>
    <row r="27">
      <c r="A27" t="inlineStr">
        <is>
          <t>The following field may also appear in a downloaded data set:</t>
        </is>
      </c>
    </row>
    <row r="28">
      <c r="A28" t="inlineStr">
        <is>
          <t>Name</t>
        </is>
      </c>
      <c r="B28" t="inlineStr">
        <is>
          <t>Type</t>
        </is>
      </c>
      <c r="C28" t="inlineStr">
        <is>
          <t>Width</t>
        </is>
      </c>
      <c r="D28" t="inlineStr">
        <is>
          <t>Description</t>
        </is>
      </c>
    </row>
    <row r="29">
      <c r="A29" t="inlineStr">
        <is>
          <t>BASIN</t>
        </is>
      </c>
      <c r="B29" t="inlineStr">
        <is>
          <t>Text</t>
        </is>
      </c>
      <c r="C29" t="inlineStr">
        <is>
          <t>20</t>
        </is>
      </c>
      <c r="D29" t="inlineStr">
        <is>
          <t>Chesapeake Bay Basin Designation</t>
        </is>
      </c>
    </row>
    <row r="30">
      <c r="A30" t="inlineStr">
        <is>
          <t>HUC8</t>
        </is>
      </c>
      <c r="B30" t="inlineStr">
        <is>
          <t>Text</t>
        </is>
      </c>
      <c r="C30" t="inlineStr">
        <is>
          <t>8</t>
        </is>
      </c>
      <c r="D30" t="inlineStr">
        <is>
          <t>USGS Eight Digit Hydrologic Unit Code</t>
        </is>
      </c>
    </row>
    <row r="31">
      <c r="A31" t="inlineStr">
        <is>
          <t>CATALOGING_UNIT_DESCRIPTION</t>
        </is>
      </c>
      <c r="D31" t="inlineStr">
        <is>
          <t/>
        </is>
      </c>
    </row>
    <row r="32">
      <c r="A32" t="inlineStr">
        <is>
          <t/>
        </is>
      </c>
      <c r="B32" t="inlineStr">
        <is>
          <t>Text</t>
        </is>
      </c>
      <c r="C32" t="inlineStr">
        <is>
          <t>50</t>
        </is>
      </c>
      <c r="D32" t="inlineStr">
        <is>
          <t>USGS Cataloging Unit Code Description</t>
        </is>
      </c>
    </row>
    <row r="33">
      <c r="A33" t="inlineStr">
        <is>
          <t>FIPS</t>
        </is>
      </c>
      <c r="B33" t="inlineStr">
        <is>
          <t>Text</t>
        </is>
      </c>
      <c r="C33" t="inlineStr">
        <is>
          <t>5</t>
        </is>
      </c>
      <c r="D33" t="inlineStr">
        <is>
          <t>Federal Information Processing Code</t>
        </is>
      </c>
    </row>
    <row r="34">
      <c r="A34" t="inlineStr">
        <is>
          <t>STATE</t>
        </is>
      </c>
      <c r="B34" t="inlineStr">
        <is>
          <t>Text</t>
        </is>
      </c>
      <c r="C34" t="inlineStr">
        <is>
          <t>3</t>
        </is>
      </c>
      <c r="D34" t="inlineStr">
        <is>
          <t>Federal Information Processing Code State Designation</t>
        </is>
      </c>
    </row>
    <row r="35">
      <c r="A35" t="inlineStr">
        <is>
          <t>COUNTY_CITY</t>
        </is>
      </c>
      <c r="B35" t="inlineStr">
        <is>
          <t>Text</t>
        </is>
      </c>
      <c r="C35" t="inlineStr">
        <is>
          <t>30</t>
        </is>
      </c>
      <c r="D35" t="inlineStr">
        <is>
          <t>Federal Information Processing Code City/County Designation</t>
        </is>
      </c>
    </row>
    <row r="36">
      <c r="A36" t="inlineStr">
        <is>
          <t>CBSEG_2003</t>
        </is>
      </c>
      <c r="B36" t="inlineStr">
        <is>
          <t>Text</t>
        </is>
      </c>
      <c r="C36" t="inlineStr">
        <is>
          <t>6</t>
        </is>
      </c>
      <c r="D36" t="inlineStr">
        <is>
          <t>2003 Chesapeake Bay Segment Designation</t>
        </is>
      </c>
    </row>
    <row r="37">
      <c r="A37" t="inlineStr">
        <is>
          <t>CBSEG_2003_DESCRIPTION</t>
        </is>
      </c>
      <c r="D37" t="inlineStr">
        <is>
          <t/>
        </is>
      </c>
    </row>
    <row r="38">
      <c r="A38" t="inlineStr">
        <is>
          <t/>
        </is>
      </c>
      <c r="B38" t="inlineStr">
        <is>
          <t>Text</t>
        </is>
      </c>
      <c r="C38" t="inlineStr">
        <is>
          <t>50</t>
        </is>
      </c>
      <c r="D38" t="inlineStr">
        <is>
          <t>2003 Chesapeake Bay Segment Designation Description</t>
        </is>
      </c>
    </row>
    <row r="39">
      <c r="A39" t="inlineStr">
        <is>
          <t>Table A-5.</t>
        </is>
      </c>
      <c r="B39" t="inlineStr">
        <is>
          <t>Microzooplankton, Mesozooplankton and Gelatinous Zooplankton Count Data File Format</t>
        </is>
      </c>
    </row>
    <row r="40">
      <c r="A40" t="inlineStr">
        <is>
          <t>Field Name</t>
        </is>
      </c>
      <c r="B40" t="inlineStr">
        <is>
          <t>Type</t>
        </is>
      </c>
      <c r="C40" t="inlineStr">
        <is>
          <t>Width</t>
        </is>
      </c>
      <c r="D40" t="inlineStr">
        <is>
          <t>Description</t>
        </is>
      </c>
    </row>
    <row r="41">
      <c r="A41" t="inlineStr">
        <is>
          <t>SURVEY_ID</t>
        </is>
      </c>
      <c r="B41" t="inlineStr">
        <is>
          <t>Number</t>
        </is>
      </c>
      <c r="C41" t="inlineStr">
        <is>
          <t>8</t>
        </is>
      </c>
      <c r="D41" t="inlineStr">
        <is>
          <t>Database Generated Event Identification Number</t>
        </is>
      </c>
    </row>
    <row r="42">
      <c r="A42" t="inlineStr">
        <is>
          <t>SOURCE</t>
        </is>
      </c>
      <c r="B42" t="inlineStr">
        <is>
          <t>Text</t>
        </is>
      </c>
      <c r="C42" t="inlineStr">
        <is>
          <t>10</t>
        </is>
      </c>
      <c r="D42" t="inlineStr">
        <is>
          <t>Data Collection Agency</t>
        </is>
      </c>
    </row>
    <row r="43">
      <c r="A43" t="inlineStr">
        <is>
          <t>STATION</t>
        </is>
      </c>
      <c r="B43" t="inlineStr">
        <is>
          <t>Text</t>
        </is>
      </c>
      <c r="C43" t="inlineStr">
        <is>
          <t>15</t>
        </is>
      </c>
      <c r="D43" t="inlineStr">
        <is>
          <t>Sampling Station</t>
        </is>
      </c>
    </row>
    <row r="44">
      <c r="A44" t="inlineStr">
        <is>
          <t>SAMPLE_DATE</t>
        </is>
      </c>
      <c r="B44" t="inlineStr">
        <is>
          <t>Date/Time</t>
        </is>
      </c>
      <c r="D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8</t>
        </is>
      </c>
      <c r="D45" t="inlineStr">
        <is>
          <t>Sampling Date (MM/DD/YYYY)</t>
        </is>
      </c>
    </row>
    <row r="46">
      <c r="A46" t="inlineStr">
        <is>
          <t>LAYER</t>
        </is>
      </c>
      <c r="B46" t="inlineStr">
        <is>
          <t>Text</t>
        </is>
      </c>
      <c r="C46" t="inlineStr">
        <is>
          <t>3</t>
        </is>
      </c>
      <c r="D46" t="inlineStr">
        <is>
          <t>Layer in Water Column from Which Sample was taken</t>
        </is>
      </c>
    </row>
    <row r="47">
      <c r="A47" t="inlineStr">
        <is>
          <t>SAMPLE_NUMBER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</row>
    <row r="48">
      <c r="A48" t="inlineStr">
        <is>
          <t/>
        </is>
      </c>
      <c r="B48" t="inlineStr">
        <is>
          <t>Number</t>
        </is>
      </c>
      <c r="C48" t="inlineStr">
        <is>
          <t>8</t>
        </is>
      </c>
      <c r="D48" t="inlineStr">
        <is>
          <t>Sample Number</t>
        </is>
      </c>
    </row>
    <row r="49">
      <c r="A49" t="inlineStr">
        <is>
          <t>GMETHOD</t>
        </is>
      </c>
      <c r="B49" t="inlineStr">
        <is>
          <t>Text</t>
        </is>
      </c>
      <c r="C49" t="inlineStr">
        <is>
          <t>3</t>
        </is>
      </c>
      <c r="D49" t="inlineStr">
        <is>
          <t>Chesapeake Bay Program Sampling Gear Code</t>
        </is>
      </c>
    </row>
    <row r="50">
      <c r="A50" t="inlineStr">
        <is>
          <t>TSN</t>
        </is>
      </c>
      <c r="B50" t="inlineStr">
        <is>
          <t>Text</t>
        </is>
      </c>
      <c r="C50" t="inlineStr">
        <is>
          <t>7</t>
        </is>
      </c>
      <c r="D50" t="inlineStr">
        <is>
          <t>ITIS Taxon Serial Number</t>
        </is>
      </c>
    </row>
    <row r="51">
      <c r="A51" t="inlineStr">
        <is>
          <t>LATIN_NAME</t>
        </is>
      </c>
      <c r="B51" t="inlineStr">
        <is>
          <t>Text</t>
        </is>
      </c>
      <c r="C51" t="inlineStr">
        <is>
          <t>45</t>
        </is>
      </c>
      <c r="D51" t="inlineStr">
        <is>
          <t>Species Latin Name</t>
        </is>
      </c>
    </row>
    <row r="52">
      <c r="A52" t="inlineStr">
        <is>
          <t>LIFE_STAGE</t>
        </is>
      </c>
      <c r="B52" t="inlineStr">
        <is>
          <t>Text</t>
        </is>
      </c>
      <c r="C52" t="inlineStr">
        <is>
          <t>50</t>
        </is>
      </c>
      <c r="D52" t="inlineStr">
        <is>
          <t>Life Stage of Individual</t>
        </is>
      </c>
    </row>
    <row r="53">
      <c r="A53" t="inlineStr">
        <is>
          <t>METHOD</t>
        </is>
      </c>
      <c r="B53" t="inlineStr">
        <is>
          <t>Text</t>
        </is>
      </c>
      <c r="C53" t="inlineStr">
        <is>
          <t>8</t>
        </is>
      </c>
      <c r="D53" t="inlineStr">
        <is>
          <t>Parameter Method Analysis Code</t>
        </is>
      </c>
    </row>
    <row r="54">
      <c r="A54" t="inlineStr">
        <is>
          <t>PARAMETER</t>
        </is>
      </c>
      <c r="B54" t="inlineStr">
        <is>
          <t>Text</t>
        </is>
      </c>
      <c r="C54" t="inlineStr">
        <is>
          <t>10</t>
        </is>
      </c>
      <c r="D54" t="inlineStr">
        <is>
          <t>Parameter Name</t>
        </is>
      </c>
    </row>
    <row r="55">
      <c r="A55" t="inlineStr">
        <is>
          <t>VALUE</t>
        </is>
      </c>
      <c r="B55" t="inlineStr">
        <is>
          <t>Number</t>
        </is>
      </c>
      <c r="C55" t="inlineStr">
        <is>
          <t>12.3</t>
        </is>
      </c>
      <c r="D55" t="inlineStr">
        <is>
          <t>Parameter Value</t>
        </is>
      </c>
    </row>
    <row r="56">
      <c r="A56" t="inlineStr">
        <is>
          <t>UNITS</t>
        </is>
      </c>
      <c r="B56" t="inlineStr">
        <is>
          <t>Text</t>
        </is>
      </c>
      <c r="C56" t="inlineStr">
        <is>
          <t>15</t>
        </is>
      </c>
      <c r="D56" t="inlineStr">
        <is>
          <t>Parameter Reporting Units.</t>
        </is>
      </c>
    </row>
    <row r="57">
      <c r="A57" t="inlineStr">
        <is>
          <t>NODCCODE</t>
        </is>
      </c>
      <c r="B57" t="inlineStr">
        <is>
          <t>Text</t>
        </is>
      </c>
      <c r="C57" t="inlineStr">
        <is>
          <t>12</t>
        </is>
      </c>
      <c r="D57" t="inlineStr">
        <is>
          <t>NODC Species Code</t>
        </is>
      </c>
    </row>
    <row r="58">
      <c r="A58" t="inlineStr">
        <is>
          <t>SPEC_CODE</t>
        </is>
      </c>
      <c r="B58" t="inlineStr">
        <is>
          <t>Text</t>
        </is>
      </c>
      <c r="C58" t="inlineStr">
        <is>
          <t>14</t>
        </is>
      </c>
      <c r="D58" t="inlineStr">
        <is>
          <t>Source Species Taxon Code</t>
        </is>
      </c>
    </row>
    <row r="59">
      <c r="A59" t="inlineStr">
        <is>
          <t>R_DATE</t>
        </is>
      </c>
      <c r="B59" t="inlineStr">
        <is>
          <t>Date/Time</t>
        </is>
      </c>
      <c r="D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>8</t>
        </is>
      </c>
      <c r="D60" t="inlineStr">
        <is>
          <t>Version Date of Data (MM/DD/YYYY)</t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>62</t>
        </is>
      </c>
    </row>
  </sheetData>
  <mergeCells>
    <mergeCell ref="A2:D2"/>
    <mergeCell ref="A3:D3"/>
    <mergeCell ref="A4:D4"/>
    <mergeCell ref="B6:D6"/>
    <mergeCell ref="B12:C12"/>
    <mergeCell ref="B25:C25"/>
    <mergeCell ref="A27:D27"/>
    <mergeCell ref="A31:C31"/>
    <mergeCell ref="A37:C37"/>
    <mergeCell ref="B39:D39"/>
    <mergeCell ref="B44:C44"/>
    <mergeCell ref="B59:C59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65 of 170”</t>
        </is>
      </c>
    </row>
    <row r="3">
      <c r="A3" t="inlineStr">
        <is>
          <t>Table: 64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The 2012 Users Guide to CBP Biological Monitoring Data</t>
        </is>
      </c>
    </row>
    <row r="6">
      <c r="A6" t="inlineStr">
        <is>
          <t>Table A-5.</t>
        </is>
      </c>
      <c r="B6" t="inlineStr">
        <is>
          <t>Microzooplankton, Mesozooplankton and Gelatinous Zooplankton Count Data File Format-</t>
        </is>
      </c>
    </row>
    <row r="7">
      <c r="A7" t="inlineStr">
        <is>
          <t>Continued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The following field may also appear in a downloaded data set:</t>
        </is>
      </c>
    </row>
    <row r="9">
      <c r="A9" t="inlineStr">
        <is>
          <t>Name</t>
        </is>
      </c>
      <c r="B9" t="inlineStr">
        <is>
          <t>Type</t>
        </is>
      </c>
      <c r="C9" t="inlineStr">
        <is>
          <t>Width</t>
        </is>
      </c>
      <c r="D9" t="inlineStr">
        <is>
          <t>Description</t>
        </is>
      </c>
      <c r="F9" t="inlineStr">
        <is>
          <t/>
        </is>
      </c>
    </row>
    <row r="10">
      <c r="A10" t="inlineStr">
        <is>
          <t>BASIN</t>
        </is>
      </c>
      <c r="B10" t="inlineStr">
        <is>
          <t>Text</t>
        </is>
      </c>
      <c r="C10" t="inlineStr">
        <is>
          <t/>
        </is>
      </c>
      <c r="D10" t="inlineStr">
        <is>
          <t>20</t>
        </is>
      </c>
      <c r="E10" t="inlineStr">
        <is>
          <t>Chesapeake Bay Basin Designation</t>
        </is>
      </c>
    </row>
    <row r="11">
      <c r="A11" t="inlineStr">
        <is>
          <t>HUC8</t>
        </is>
      </c>
      <c r="B11" t="inlineStr">
        <is>
          <t>Text</t>
        </is>
      </c>
      <c r="C11" t="inlineStr">
        <is>
          <t/>
        </is>
      </c>
      <c r="D11" t="inlineStr">
        <is>
          <t>8</t>
        </is>
      </c>
      <c r="E11" t="inlineStr">
        <is>
          <t>USGS Eight Digit Hydrologic Unit Code</t>
        </is>
      </c>
    </row>
    <row r="12">
      <c r="A12" t="inlineStr">
        <is>
          <t>CATALOGING_UNIT_DESCRIPTION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/>
        </is>
      </c>
      <c r="B13" t="inlineStr">
        <is>
          <t>Text</t>
        </is>
      </c>
      <c r="C13" t="inlineStr">
        <is>
          <t/>
        </is>
      </c>
      <c r="D13" t="inlineStr">
        <is>
          <t>50</t>
        </is>
      </c>
      <c r="E13" t="inlineStr">
        <is>
          <t>USGS Cataloging Unit Code Description</t>
        </is>
      </c>
    </row>
    <row r="14">
      <c r="A14" t="inlineStr">
        <is>
          <t>FIPS</t>
        </is>
      </c>
      <c r="B14" t="inlineStr">
        <is>
          <t>Text</t>
        </is>
      </c>
      <c r="C14" t="inlineStr">
        <is>
          <t/>
        </is>
      </c>
      <c r="D14" t="inlineStr">
        <is>
          <t>5</t>
        </is>
      </c>
      <c r="E14" t="inlineStr">
        <is>
          <t>Federal Information Processing Code</t>
        </is>
      </c>
    </row>
    <row r="15">
      <c r="A15" t="inlineStr">
        <is>
          <t>STATE</t>
        </is>
      </c>
      <c r="B15" t="inlineStr">
        <is>
          <t>Text</t>
        </is>
      </c>
      <c r="C15" t="inlineStr">
        <is>
          <t/>
        </is>
      </c>
      <c r="D15" t="inlineStr">
        <is>
          <t>3</t>
        </is>
      </c>
      <c r="E15" t="inlineStr">
        <is>
          <t>Federal Information Processing Code State Designation</t>
        </is>
      </c>
    </row>
    <row r="16">
      <c r="A16" t="inlineStr">
        <is>
          <t>COUNTY_CITY</t>
        </is>
      </c>
      <c r="B16" t="inlineStr">
        <is>
          <t/>
        </is>
      </c>
      <c r="C16" t="inlineStr">
        <is>
          <t>Text</t>
        </is>
      </c>
      <c r="D16" t="inlineStr">
        <is>
          <t/>
        </is>
      </c>
      <c r="E16" t="inlineStr">
        <is>
          <t>30</t>
        </is>
      </c>
      <c r="F16" t="inlineStr">
        <is>
          <t>Federal Information Processing Code City/County Designation</t>
        </is>
      </c>
    </row>
    <row r="17">
      <c r="A17" t="inlineStr">
        <is>
          <t>CBSEG_2003</t>
        </is>
      </c>
      <c r="B17" t="inlineStr">
        <is>
          <t>Text</t>
        </is>
      </c>
      <c r="C17" t="inlineStr">
        <is>
          <t/>
        </is>
      </c>
      <c r="D17" t="inlineStr">
        <is>
          <t>6</t>
        </is>
      </c>
      <c r="E17" t="inlineStr">
        <is>
          <t>2003 Chesapeake Bay Segment Designation</t>
        </is>
      </c>
    </row>
    <row r="18">
      <c r="A18" t="inlineStr">
        <is>
          <t>CBSEG_2003_DESCRIPTION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/>
        </is>
      </c>
      <c r="B19" t="inlineStr">
        <is>
          <t>Text</t>
        </is>
      </c>
      <c r="C19" t="inlineStr">
        <is>
          <t/>
        </is>
      </c>
      <c r="D19" t="inlineStr">
        <is>
          <t>50</t>
        </is>
      </c>
      <c r="E19" t="inlineStr">
        <is>
          <t>2003 Chesapeake Bay Segment Designation Description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63</t>
        </is>
      </c>
    </row>
  </sheetData>
  <mergeCells>
    <mergeCell ref="A2:F2"/>
    <mergeCell ref="A3:F3"/>
    <mergeCell ref="A4:F4"/>
    <mergeCell ref="C5:F5"/>
    <mergeCell ref="B6:F6"/>
    <mergeCell ref="A8:F8"/>
    <mergeCell ref="D9:E9"/>
    <mergeCell ref="E10:F10"/>
    <mergeCell ref="E11:F11"/>
    <mergeCell ref="A12:C12"/>
    <mergeCell ref="E13:F13"/>
    <mergeCell ref="E14:F14"/>
    <mergeCell ref="E15:F15"/>
    <mergeCell ref="E17:F17"/>
    <mergeCell ref="A18:C18"/>
    <mergeCell ref="E19:F19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66 of 170”</t>
        </is>
      </c>
    </row>
    <row r="3">
      <c r="A3" t="inlineStr">
        <is>
          <t>Table: 65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The 2012 Users Guide to CBP Biological Monitoring Data</t>
        </is>
      </c>
    </row>
    <row r="6">
      <c r="A6" t="inlineStr">
        <is>
          <t>Table A-6.</t>
        </is>
      </c>
      <c r="B6" t="inlineStr">
        <is>
          <t>Composite Phytoplankton Metric Data File Format</t>
        </is>
      </c>
    </row>
    <row r="7">
      <c r="A7" t="inlineStr">
        <is>
          <t>Field Name</t>
        </is>
      </c>
      <c r="B7" t="inlineStr">
        <is>
          <t>Type</t>
        </is>
      </c>
      <c r="C7" t="inlineStr">
        <is>
          <t>Width</t>
        </is>
      </c>
      <c r="D7" t="inlineStr">
        <is>
          <t>Description</t>
        </is>
      </c>
    </row>
    <row r="8">
      <c r="A8" t="inlineStr">
        <is>
          <t>SURVEY_ID</t>
        </is>
      </c>
      <c r="B8" t="inlineStr">
        <is>
          <t>Number</t>
        </is>
      </c>
      <c r="C8" t="inlineStr">
        <is>
          <t>8</t>
        </is>
      </c>
      <c r="D8" t="inlineStr">
        <is>
          <t>Database Generated Event Identification Number</t>
        </is>
      </c>
    </row>
    <row r="9">
      <c r="A9" t="inlineStr">
        <is>
          <t>STATION</t>
        </is>
      </c>
      <c r="B9" t="inlineStr">
        <is>
          <t>Text</t>
        </is>
      </c>
      <c r="C9" t="inlineStr">
        <is>
          <t>15</t>
        </is>
      </c>
      <c r="D9" t="inlineStr">
        <is>
          <t>CBP Sampling Station</t>
        </is>
      </c>
    </row>
    <row r="10">
      <c r="A10" t="inlineStr">
        <is>
          <t>SAMPLE_DATE</t>
        </is>
      </c>
      <c r="B10" t="inlineStr">
        <is>
          <t>Date/Time</t>
        </is>
      </c>
      <c r="C10" t="inlineStr">
        <is>
          <t>8</t>
        </is>
      </c>
      <c r="D10" t="inlineStr">
        <is>
          <t>Phytoplankton Sampling Date</t>
        </is>
      </c>
    </row>
    <row r="11">
      <c r="A11" t="inlineStr">
        <is>
          <t>SAMPLE_TIME</t>
        </is>
      </c>
      <c r="B11" t="inlineStr">
        <is>
          <t>Date/Time</t>
        </is>
      </c>
      <c r="C11" t="inlineStr">
        <is>
          <t>8</t>
        </is>
      </c>
      <c r="D11" t="inlineStr">
        <is>
          <t>Phytoplankton Sampling Time</t>
        </is>
      </c>
    </row>
    <row r="12">
      <c r="A12" t="inlineStr">
        <is>
          <t>UP_DATE</t>
        </is>
      </c>
      <c r="B12" t="inlineStr">
        <is>
          <t>Date/Time</t>
        </is>
      </c>
      <c r="C12" t="inlineStr">
        <is>
          <t>8</t>
        </is>
      </c>
      <c r="D12" t="inlineStr">
        <is>
          <t>Upper End of 3 Day Data Matching Window</t>
        </is>
      </c>
    </row>
    <row r="13">
      <c r="A13" t="inlineStr">
        <is>
          <t>DN_DATE</t>
        </is>
      </c>
      <c r="B13" t="inlineStr">
        <is>
          <t>Date/Time</t>
        </is>
      </c>
      <c r="C13" t="inlineStr">
        <is>
          <t>8</t>
        </is>
      </c>
      <c r="D13" t="inlineStr">
        <is>
          <t>Lower End of 3 Day Data Matching Window</t>
        </is>
      </c>
    </row>
    <row r="14">
      <c r="A14" t="inlineStr">
        <is>
          <t>WQ_DATE</t>
        </is>
      </c>
      <c r="B14" t="inlineStr">
        <is>
          <t>Date/Time</t>
        </is>
      </c>
      <c r="C14" t="inlineStr">
        <is>
          <t>8</t>
        </is>
      </c>
      <c r="D14" t="inlineStr">
        <is>
          <t>Water Quality Sampling Date</t>
        </is>
      </c>
    </row>
    <row r="15">
      <c r="A15" t="inlineStr">
        <is>
          <t>SEASON</t>
        </is>
      </c>
      <c r="B15" t="inlineStr">
        <is>
          <t>Text</t>
        </is>
      </c>
      <c r="C15" t="inlineStr">
        <is>
          <t>6</t>
        </is>
      </c>
      <c r="D15" t="inlineStr">
        <is>
          <t>CBP Season Designation</t>
        </is>
      </c>
    </row>
    <row r="16">
      <c r="A16" t="inlineStr">
        <is>
          <t>IBI_LAYER</t>
        </is>
      </c>
      <c r="B16" t="inlineStr">
        <is>
          <t>Text</t>
        </is>
      </c>
      <c r="C16" t="inlineStr">
        <is>
          <t>2</t>
        </is>
      </c>
      <c r="D16" t="inlineStr">
        <is>
          <t>Sample Layer</t>
        </is>
      </c>
    </row>
    <row r="17">
      <c r="A17" t="inlineStr">
        <is>
          <t>IBI_SALZONE</t>
        </is>
      </c>
      <c r="B17" t="inlineStr">
        <is>
          <t>Text</t>
        </is>
      </c>
      <c r="C17" t="inlineStr">
        <is>
          <t>1</t>
        </is>
      </c>
      <c r="D17" t="inlineStr">
        <is>
          <t>Water Layer Salinity Zone Designation</t>
        </is>
      </c>
    </row>
    <row r="18">
      <c r="A18" t="inlineStr">
        <is>
          <t>CHL_SURF</t>
        </is>
      </c>
      <c r="B18" t="inlineStr">
        <is>
          <t>Number</t>
        </is>
      </c>
      <c r="C18" t="inlineStr">
        <is>
          <t>12.4</t>
        </is>
      </c>
      <c r="D18" t="inlineStr">
        <is>
          <t>Surface Chlorophyll A (0.5 M) μG/L</t>
        </is>
      </c>
    </row>
    <row r="19">
      <c r="A19" t="inlineStr">
        <is>
          <t>CHLORO_ABUND</t>
        </is>
      </c>
      <c r="B19" t="inlineStr">
        <is>
          <t>Number</t>
        </is>
      </c>
      <c r="C19" t="inlineStr">
        <is>
          <t>12.4</t>
        </is>
      </c>
      <c r="D19" t="inlineStr">
        <is>
          <t>Chlorophyte Abundance in Number/Liter</t>
        </is>
      </c>
    </row>
    <row r="20">
      <c r="A20" t="inlineStr">
        <is>
          <t>CHLORO_BIOMASS</t>
        </is>
      </c>
      <c r="B20" t="inlineStr">
        <is>
          <t>Number</t>
        </is>
      </c>
      <c r="C20" t="inlineStr">
        <is>
          <t>12.4</t>
        </is>
      </c>
      <c r="D20" t="inlineStr">
        <is>
          <t>Chlorophyte Biomass in μG Carbon/Liter</t>
        </is>
      </c>
    </row>
    <row r="21">
      <c r="A21" t="inlineStr">
        <is>
          <t>CHRYSO_ABUND</t>
        </is>
      </c>
      <c r="B21" t="inlineStr">
        <is>
          <t>Number</t>
        </is>
      </c>
      <c r="C21" t="inlineStr">
        <is>
          <t>12.4</t>
        </is>
      </c>
      <c r="D21" t="inlineStr">
        <is>
          <t>Chrysophyte Abundance in Number/Liter</t>
        </is>
      </c>
    </row>
    <row r="22">
      <c r="A22" t="inlineStr">
        <is>
          <t>CHRYSO_BIOMASS</t>
        </is>
      </c>
      <c r="B22" t="inlineStr">
        <is>
          <t>Number</t>
        </is>
      </c>
      <c r="C22" t="inlineStr">
        <is>
          <t>12.4</t>
        </is>
      </c>
      <c r="D22" t="inlineStr">
        <is>
          <t>Chrysophyte Biomass in μG Carbon/Liter</t>
        </is>
      </c>
    </row>
    <row r="23">
      <c r="A23" t="inlineStr">
        <is>
          <t>COCHLODINIUM_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>HET_ABUND</t>
        </is>
      </c>
      <c r="B24" t="inlineStr">
        <is>
          <t>Number</t>
        </is>
      </c>
      <c r="C24" t="inlineStr">
        <is>
          <t>12.4</t>
        </is>
      </c>
      <c r="D24" t="inlineStr">
        <is>
          <t>Cochlodinium Abundance in Number/Liter</t>
        </is>
      </c>
    </row>
    <row r="25">
      <c r="A25" t="inlineStr">
        <is>
          <t>COCHLODINIUM_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>HET_BIOMASS</t>
        </is>
      </c>
      <c r="B26" t="inlineStr">
        <is>
          <t>Number</t>
        </is>
      </c>
      <c r="C26" t="inlineStr">
        <is>
          <t>12.4</t>
        </is>
      </c>
      <c r="D26" t="inlineStr">
        <is>
          <t>Cochlodinium Biomass in μG Carbon/Liter</t>
        </is>
      </c>
    </row>
    <row r="27">
      <c r="A27" t="inlineStr">
        <is>
          <t>CRYPTO_ABUND</t>
        </is>
      </c>
      <c r="B27" t="inlineStr">
        <is>
          <t>Number</t>
        </is>
      </c>
      <c r="C27" t="inlineStr">
        <is>
          <t>12.4</t>
        </is>
      </c>
      <c r="D27" t="inlineStr">
        <is>
          <t>Cryptophyte Abundance in Number/Liter</t>
        </is>
      </c>
    </row>
    <row r="28">
      <c r="A28" t="inlineStr">
        <is>
          <t>CRYPTO_BIOMASS</t>
        </is>
      </c>
      <c r="B28" t="inlineStr">
        <is>
          <t>Number</t>
        </is>
      </c>
      <c r="C28" t="inlineStr">
        <is>
          <t>12.4</t>
        </is>
      </c>
      <c r="D28" t="inlineStr">
        <is>
          <t>Cryptophyte Biomass in μG Carbon/Liter</t>
        </is>
      </c>
    </row>
    <row r="29">
      <c r="A29" t="inlineStr">
        <is>
          <t>CYANO_ABUND</t>
        </is>
      </c>
      <c r="B29" t="inlineStr">
        <is>
          <t>Number</t>
        </is>
      </c>
      <c r="C29" t="inlineStr">
        <is>
          <t>12.4</t>
        </is>
      </c>
      <c r="D29" t="inlineStr">
        <is>
          <t>Cyanophyte Abundance in Number/Liter</t>
        </is>
      </c>
    </row>
    <row r="30">
      <c r="A30" t="inlineStr">
        <is>
          <t>CYANO_BIOMASS</t>
        </is>
      </c>
      <c r="B30" t="inlineStr">
        <is>
          <t>Number</t>
        </is>
      </c>
      <c r="C30" t="inlineStr">
        <is>
          <t>12.4</t>
        </is>
      </c>
      <c r="D30" t="inlineStr">
        <is>
          <t>Cyanophyte Biomass in μG Carbon/Liter</t>
        </is>
      </c>
    </row>
    <row r="31">
      <c r="A31" t="inlineStr">
        <is>
          <t>DIATOM_ABUND</t>
        </is>
      </c>
      <c r="B31" t="inlineStr">
        <is>
          <t>Number</t>
        </is>
      </c>
      <c r="C31" t="inlineStr">
        <is>
          <t>12.4</t>
        </is>
      </c>
      <c r="D31" t="inlineStr">
        <is>
          <t>Diatom Abundance in Number/Liter</t>
        </is>
      </c>
    </row>
    <row r="32">
      <c r="A32" t="inlineStr">
        <is>
          <t>DIATOM_BIOMASS</t>
        </is>
      </c>
      <c r="B32" t="inlineStr">
        <is>
          <t>Number</t>
        </is>
      </c>
      <c r="C32" t="inlineStr">
        <is>
          <t>12.4</t>
        </is>
      </c>
      <c r="D32" t="inlineStr">
        <is>
          <t>Diatom Biomass in μG Carbon/Liter</t>
        </is>
      </c>
    </row>
    <row r="33">
      <c r="A33" t="inlineStr">
        <is>
          <t>DINO_ABUND</t>
        </is>
      </c>
      <c r="B33" t="inlineStr">
        <is>
          <t>Number</t>
        </is>
      </c>
      <c r="C33" t="inlineStr">
        <is>
          <t>12.4</t>
        </is>
      </c>
      <c r="D33" t="inlineStr">
        <is>
          <t>Dinoflaggelate Abundance in Number/Liter</t>
        </is>
      </c>
    </row>
    <row r="34">
      <c r="A34" t="inlineStr">
        <is>
          <t>DINO_BIOMASS</t>
        </is>
      </c>
      <c r="B34" t="inlineStr">
        <is>
          <t>Number</t>
        </is>
      </c>
      <c r="C34" t="inlineStr">
        <is>
          <t>12.4</t>
        </is>
      </c>
      <c r="D34" t="inlineStr">
        <is>
          <t>Dinoflaggelate Biomass in μG Carbon/Liter</t>
        </is>
      </c>
    </row>
    <row r="35">
      <c r="A35" t="inlineStr">
        <is>
          <t>EUGLENO_ABUND</t>
        </is>
      </c>
      <c r="B35" t="inlineStr">
        <is>
          <t>Number</t>
        </is>
      </c>
      <c r="C35" t="inlineStr">
        <is>
          <t>12.4</t>
        </is>
      </c>
      <c r="D35" t="inlineStr">
        <is>
          <t>Euglenophyte Abundance in Number/Liter</t>
        </is>
      </c>
    </row>
    <row r="36">
      <c r="A36" t="inlineStr">
        <is>
          <t>EUGLENO_BIOMASS</t>
        </is>
      </c>
      <c r="B36" t="inlineStr">
        <is>
          <t>Number</t>
        </is>
      </c>
      <c r="C36" t="inlineStr">
        <is>
          <t>12.4</t>
        </is>
      </c>
      <c r="D36" t="inlineStr">
        <is>
          <t>Euglenophyte Biomass in μG Carbon/Liter</t>
        </is>
      </c>
    </row>
    <row r="37">
      <c r="A37" t="inlineStr">
        <is>
          <t>HAPTO_ABUND</t>
        </is>
      </c>
      <c r="B37" t="inlineStr">
        <is>
          <t>Number</t>
        </is>
      </c>
      <c r="C37" t="inlineStr">
        <is>
          <t>12.4</t>
        </is>
      </c>
      <c r="D37" t="inlineStr">
        <is>
          <t>Haptophyte Abundance in Number/Liter</t>
        </is>
      </c>
    </row>
    <row r="38">
      <c r="A38" t="inlineStr">
        <is>
          <t>HAPTO_BIOMASS</t>
        </is>
      </c>
      <c r="B38" t="inlineStr">
        <is>
          <t>Number</t>
        </is>
      </c>
      <c r="C38" t="inlineStr">
        <is>
          <t>12.4</t>
        </is>
      </c>
      <c r="D38" t="inlineStr">
        <is>
          <t>Haptophyte Biomass in μG Carbon/Liter</t>
        </is>
      </c>
    </row>
    <row r="39">
      <c r="A39" t="inlineStr">
        <is>
          <t>MICROCYSTIS_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</row>
    <row r="40">
      <c r="A40" t="inlineStr">
        <is>
          <t>AER_ABUND</t>
        </is>
      </c>
      <c r="B40" t="inlineStr">
        <is>
          <t>Number</t>
        </is>
      </c>
      <c r="C40" t="inlineStr">
        <is>
          <t>12.4</t>
        </is>
      </c>
      <c r="D40" t="inlineStr">
        <is>
          <t>Microcystis Abundance in Number/Liter</t>
        </is>
      </c>
    </row>
    <row r="41">
      <c r="A41" t="inlineStr">
        <is>
          <t>MICROCYSTIS_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</row>
    <row r="42">
      <c r="A42" t="inlineStr">
        <is>
          <t>AER_BIOMASS</t>
        </is>
      </c>
      <c r="B42" t="inlineStr">
        <is>
          <t>Number</t>
        </is>
      </c>
      <c r="C42" t="inlineStr">
        <is>
          <t>12.4</t>
        </is>
      </c>
      <c r="D42" t="inlineStr">
        <is>
          <t>Microcystis Biomass in μG Carbon/Liter</t>
        </is>
      </c>
    </row>
    <row r="43">
      <c r="A43" t="inlineStr">
        <is>
          <t>PICO_ABUND</t>
        </is>
      </c>
      <c r="B43" t="inlineStr">
        <is>
          <t>Number</t>
        </is>
      </c>
      <c r="C43" t="inlineStr">
        <is>
          <t>12.4</t>
        </is>
      </c>
      <c r="D43" t="inlineStr">
        <is>
          <t>Picoplankton Abundance in Number/Liter</t>
        </is>
      </c>
    </row>
    <row r="44">
      <c r="A44" t="inlineStr">
        <is>
          <t>PICO_BIOMASS</t>
        </is>
      </c>
      <c r="B44" t="inlineStr">
        <is>
          <t>Number</t>
        </is>
      </c>
      <c r="C44" t="inlineStr">
        <is>
          <t>12.4</t>
        </is>
      </c>
      <c r="D44" t="inlineStr">
        <is>
          <t>Picoplankton Biomass in μG Carbon/Liter</t>
        </is>
      </c>
    </row>
    <row r="45">
      <c r="A45" t="inlineStr">
        <is>
          <t>PRASINO_ABUND</t>
        </is>
      </c>
      <c r="B45" t="inlineStr">
        <is>
          <t>Number</t>
        </is>
      </c>
      <c r="C45" t="inlineStr">
        <is>
          <t>12.4</t>
        </is>
      </c>
      <c r="D45" t="inlineStr">
        <is>
          <t>Prasinophyte Abundance in Number/Liter</t>
        </is>
      </c>
    </row>
    <row r="46">
      <c r="A46" t="inlineStr">
        <is>
          <t>PRASINO_BIOMASS</t>
        </is>
      </c>
      <c r="B46" t="inlineStr">
        <is>
          <t>Number</t>
        </is>
      </c>
      <c r="C46" t="inlineStr">
        <is>
          <t>12.4</t>
        </is>
      </c>
      <c r="D46" t="inlineStr">
        <is>
          <t>Prasinophyte Biomass in μG Carbon/Liter</t>
        </is>
      </c>
    </row>
    <row r="47">
      <c r="A47" t="inlineStr">
        <is>
          <t>PROROCENTRUM_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</row>
    <row r="48">
      <c r="A48" t="inlineStr">
        <is>
          <t>MIN_ABUND</t>
        </is>
      </c>
      <c r="B48" t="inlineStr">
        <is>
          <t>Number</t>
        </is>
      </c>
      <c r="C48" t="inlineStr">
        <is>
          <t>12.4</t>
        </is>
      </c>
      <c r="D48" t="inlineStr">
        <is>
          <t>Prorocentrum Minimum Abundance in Number/Liter</t>
        </is>
      </c>
    </row>
    <row r="49">
      <c r="A49" t="inlineStr">
        <is>
          <t>PROROCENTRUM_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</row>
    <row r="50">
      <c r="A50" t="inlineStr">
        <is>
          <t>MIN_BIOMASS</t>
        </is>
      </c>
      <c r="B50" t="inlineStr">
        <is>
          <t>Number</t>
        </is>
      </c>
      <c r="C50" t="inlineStr">
        <is>
          <t>12.4</t>
        </is>
      </c>
      <c r="D50" t="inlineStr">
        <is>
          <t>Prorocentrum Minimum Biomass in μG Carbon/Liter</t>
        </is>
      </c>
    </row>
    <row r="51">
      <c r="A51" t="inlineStr">
        <is>
          <t>TOT_ABUND</t>
        </is>
      </c>
      <c r="B51" t="inlineStr">
        <is>
          <t>Number</t>
        </is>
      </c>
      <c r="C51" t="inlineStr">
        <is>
          <t>12.4</t>
        </is>
      </c>
      <c r="D51" t="inlineStr">
        <is>
          <t>Total Phytoplankton Abundance in Number/Liter</t>
        </is>
      </c>
    </row>
    <row r="52">
      <c r="A52" t="inlineStr">
        <is>
          <t>TOT_BIOMASS</t>
        </is>
      </c>
      <c r="B52" t="inlineStr">
        <is>
          <t>Number</t>
        </is>
      </c>
      <c r="C52" t="inlineStr">
        <is>
          <t>12.4</t>
        </is>
      </c>
      <c r="D52" t="inlineStr">
        <is>
          <t>Total Phytoplankton Biomass in μG Carbon/Liter</t>
        </is>
      </c>
    </row>
    <row r="53">
      <c r="A53" t="inlineStr">
        <is>
          <t>SALINITY</t>
        </is>
      </c>
      <c r="B53" t="inlineStr">
        <is>
          <t>Number</t>
        </is>
      </c>
      <c r="C53" t="inlineStr">
        <is>
          <t>12.4</t>
        </is>
      </c>
      <c r="D53" t="inlineStr">
        <is>
          <t>Average Layer Salinity in PSU</t>
        </is>
      </c>
    </row>
    <row r="54">
      <c r="A54" t="inlineStr">
        <is>
          <t>PO4</t>
        </is>
      </c>
      <c r="B54" t="inlineStr">
        <is>
          <t>Number</t>
        </is>
      </c>
      <c r="C54" t="inlineStr">
        <is>
          <t>12.4</t>
        </is>
      </c>
      <c r="D54" t="inlineStr">
        <is>
          <t>Average Layer PO4 in MG/L</t>
        </is>
      </c>
    </row>
    <row r="55">
      <c r="A55" t="inlineStr">
        <is>
          <t>DIN</t>
        </is>
      </c>
      <c r="B55" t="inlineStr">
        <is>
          <t>Number</t>
        </is>
      </c>
      <c r="C55" t="inlineStr">
        <is>
          <t>12.4</t>
        </is>
      </c>
      <c r="D55" t="inlineStr">
        <is>
          <t>Average Layer Dissolved Organic N (NO2+NO3+NH4) In MG/L</t>
        </is>
      </c>
    </row>
    <row r="56">
      <c r="A56" t="inlineStr">
        <is>
          <t>SECCHI</t>
        </is>
      </c>
      <c r="B56" t="inlineStr">
        <is>
          <t>Number</t>
        </is>
      </c>
      <c r="C56" t="inlineStr">
        <is>
          <t>12.4</t>
        </is>
      </c>
      <c r="D56" t="inlineStr">
        <is>
          <t>Secchi Depth in Meters</t>
        </is>
      </c>
    </row>
    <row r="57">
      <c r="A57" t="inlineStr">
        <is>
          <t>SECCHI_RANK</t>
        </is>
      </c>
      <c r="B57" t="inlineStr">
        <is>
          <t>Text</t>
        </is>
      </c>
      <c r="C57" t="inlineStr">
        <is>
          <t>8</t>
        </is>
      </c>
      <c r="D57" t="inlineStr">
        <is>
          <t>Secchi Depth Rank-Relative Status Method</t>
        </is>
      </c>
    </row>
    <row r="58">
      <c r="A58" t="inlineStr">
        <is>
          <t>PO4_RANK</t>
        </is>
      </c>
      <c r="B58" t="inlineStr">
        <is>
          <t>Text</t>
        </is>
      </c>
      <c r="C58" t="inlineStr">
        <is>
          <t>8</t>
        </is>
      </c>
      <c r="D58" t="inlineStr">
        <is>
          <t>PO4 Rank-Tom Fisher Nutrient Limitation Thresholds</t>
        </is>
      </c>
    </row>
    <row r="59">
      <c r="A59" t="inlineStr">
        <is>
          <t>DIN_RANK</t>
        </is>
      </c>
      <c r="B59" t="inlineStr">
        <is>
          <t>Text</t>
        </is>
      </c>
      <c r="C59" t="inlineStr">
        <is>
          <t>8</t>
        </is>
      </c>
      <c r="D59" t="inlineStr">
        <is>
          <t>DIN Rank-Tom Fisher Nutrient Limitation Thresholds</t>
        </is>
      </c>
    </row>
    <row r="60">
      <c r="A60" t="inlineStr">
        <is>
          <t>CHLA</t>
        </is>
      </c>
      <c r="B60" t="inlineStr">
        <is>
          <t>Number</t>
        </is>
      </c>
      <c r="C60" t="inlineStr">
        <is>
          <t>12.4</t>
        </is>
      </c>
      <c r="D60" t="inlineStr">
        <is>
          <t>Average Layer Chlorophyll a in μG /L</t>
        </is>
      </c>
    </row>
    <row r="61">
      <c r="A61" t="inlineStr">
        <is>
          <t>DO_VALUE</t>
        </is>
      </c>
      <c r="B61" t="inlineStr">
        <is>
          <t>Number</t>
        </is>
      </c>
      <c r="C61" t="inlineStr">
        <is>
          <t>12.4</t>
        </is>
      </c>
      <c r="D61" t="inlineStr">
        <is>
          <t>Average Layer Dissolved Oxygen in MG/L</t>
        </is>
      </c>
    </row>
    <row r="62">
      <c r="A62" t="inlineStr">
        <is>
          <t>DOC</t>
        </is>
      </c>
      <c r="B62" t="inlineStr">
        <is>
          <t>Number</t>
        </is>
      </c>
      <c r="C62" t="inlineStr">
        <is>
          <t>12.4</t>
        </is>
      </c>
      <c r="D62" t="inlineStr">
        <is>
          <t>Average Layer Dissolved Organic Carbon in MG/L</t>
        </is>
      </c>
    </row>
    <row r="63">
      <c r="A63" t="inlineStr">
        <is>
          <t>PC</t>
        </is>
      </c>
      <c r="B63" t="inlineStr">
        <is>
          <t>Number</t>
        </is>
      </c>
      <c r="C63" t="inlineStr">
        <is>
          <t>12.4</t>
        </is>
      </c>
      <c r="D63" t="inlineStr">
        <is>
          <t>Average Layer Particulate Carbon in MG/L</t>
        </is>
      </c>
    </row>
    <row r="64">
      <c r="A64" t="inlineStr">
        <is>
          <t>PHEO</t>
        </is>
      </c>
      <c r="B64" t="inlineStr">
        <is>
          <t>Number</t>
        </is>
      </c>
      <c r="C64" t="inlineStr">
        <is>
          <t>12.4</t>
        </is>
      </c>
      <c r="D64" t="inlineStr">
        <is>
          <t>Average Layer Pheophytin In μG /L</t>
        </is>
      </c>
    </row>
    <row r="65">
      <c r="A65" t="inlineStr">
        <is>
          <t>TSS</t>
        </is>
      </c>
      <c r="B65" t="inlineStr">
        <is>
          <t>Number</t>
        </is>
      </c>
      <c r="C65" t="inlineStr">
        <is>
          <t>12.4</t>
        </is>
      </c>
      <c r="D65" t="inlineStr">
        <is>
          <t>Average Layer Total Suspended Solids MG/L</t>
        </is>
      </c>
    </row>
    <row r="66">
      <c r="A66" t="inlineStr">
        <is>
          <t>WTEMP</t>
        </is>
      </c>
      <c r="B66" t="inlineStr">
        <is>
          <t>Number</t>
        </is>
      </c>
      <c r="C66" t="inlineStr">
        <is>
          <t>12.4</t>
        </is>
      </c>
      <c r="D66" t="inlineStr">
        <is>
          <t>Average Layer Water Temp Degrees Celsius</t>
        </is>
      </c>
    </row>
    <row r="67">
      <c r="A67" t="inlineStr">
        <is>
          <t>TOC</t>
        </is>
      </c>
      <c r="B67" t="inlineStr">
        <is>
          <t>Number</t>
        </is>
      </c>
      <c r="C67" t="inlineStr">
        <is>
          <t>12.4</t>
        </is>
      </c>
      <c r="D67" t="inlineStr">
        <is>
          <t>Average Layer Total Organic Carbon in MG/L</t>
        </is>
      </c>
    </row>
    <row r="68">
      <c r="A68" t="inlineStr">
        <is>
          <t>BIOMASS_CHL_RATIO Number</t>
        </is>
      </c>
      <c r="C68" t="inlineStr">
        <is>
          <t>12.2</t>
        </is>
      </c>
      <c r="D68" t="inlineStr">
        <is>
          <t>Total Phytoplankton Biomass to Surface Chlorophyll Ratio</t>
        </is>
      </c>
    </row>
    <row r="69">
      <c r="A69" t="inlineStr">
        <is>
          <t>CELL_SIZE</t>
        </is>
      </c>
      <c r="B69" t="inlineStr">
        <is>
          <t>Number</t>
        </is>
      </c>
      <c r="C69" t="inlineStr">
        <is>
          <t>12.2</t>
        </is>
      </c>
      <c r="D69" t="inlineStr">
        <is>
          <t>Average Cell Size PG/Cell</t>
        </is>
      </c>
    </row>
    <row r="70">
      <c r="A70" t="inlineStr">
        <is>
          <t>CRYPTO_BIO_PCT</t>
        </is>
      </c>
      <c r="B70" t="inlineStr">
        <is>
          <t>Number</t>
        </is>
      </c>
      <c r="C70" t="inlineStr">
        <is>
          <t>12.2</t>
        </is>
      </c>
      <c r="D70" t="inlineStr">
        <is>
          <t>Percent Cryptophyte Biomass</t>
        </is>
      </c>
    </row>
    <row r="71">
      <c r="A71" t="inlineStr">
        <is>
          <t>CYANO_BIO_PCT</t>
        </is>
      </c>
      <c r="B71" t="inlineStr">
        <is>
          <t>Number</t>
        </is>
      </c>
      <c r="C71" t="inlineStr">
        <is>
          <t>12.2</t>
        </is>
      </c>
      <c r="D71" t="inlineStr">
        <is>
          <t>Percent Cyanophyte Biomass</t>
        </is>
      </c>
    </row>
    <row r="72">
      <c r="A72" t="inlineStr">
        <is>
          <t>DIATOM_BIO_PCT</t>
        </is>
      </c>
      <c r="B72" t="inlineStr">
        <is>
          <t>Number</t>
        </is>
      </c>
      <c r="C72" t="inlineStr">
        <is>
          <t>12.2</t>
        </is>
      </c>
      <c r="D72" t="inlineStr">
        <is>
          <t>Percent Diatom Biomass</t>
        </is>
      </c>
    </row>
    <row r="73">
      <c r="A73" t="inlineStr">
        <is>
          <t>DINO_BIO_PCT</t>
        </is>
      </c>
      <c r="B73" t="inlineStr">
        <is>
          <t>Number</t>
        </is>
      </c>
      <c r="C73" t="inlineStr">
        <is>
          <t>12.2</t>
        </is>
      </c>
      <c r="D73" t="inlineStr">
        <is>
          <t>Percent Dinoflaggelate Biomass</t>
        </is>
      </c>
    </row>
    <row r="74">
      <c r="A74" t="inlineStr">
        <is>
          <t>WQ_CATEGORY</t>
        </is>
      </c>
      <c r="B74" t="inlineStr">
        <is>
          <t>Text</t>
        </is>
      </c>
      <c r="C74" t="inlineStr">
        <is>
          <t>20</t>
        </is>
      </c>
      <c r="D74" t="inlineStr">
        <is>
          <t>Fisher Water Quality Category</t>
        </is>
      </c>
    </row>
    <row r="75">
      <c r="A75" t="inlineStr">
        <is>
          <t/>
        </is>
      </c>
      <c r="B75" t="inlineStr">
        <is>
          <t/>
        </is>
      </c>
      <c r="C75" t="inlineStr">
        <is>
          <t/>
        </is>
      </c>
      <c r="D75" t="inlineStr">
        <is>
          <t>64</t>
        </is>
      </c>
    </row>
  </sheetData>
  <mergeCells>
    <mergeCell ref="A2:D2"/>
    <mergeCell ref="A3:D3"/>
    <mergeCell ref="A4:D4"/>
    <mergeCell ref="C5:D5"/>
    <mergeCell ref="B6:D6"/>
    <mergeCell ref="A68:B68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67 of 170”</t>
        </is>
      </c>
    </row>
    <row r="3">
      <c r="A3" t="inlineStr">
        <is>
          <t>Table: 66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The 2012 Users Guide to CBP Biological Monitoring Data</t>
        </is>
      </c>
    </row>
    <row r="6">
      <c r="A6" t="inlineStr">
        <is>
          <t>Table A-6.</t>
        </is>
      </c>
      <c r="B6" t="inlineStr">
        <is>
          <t>Composite Phytoplankton Metric Data File Format-Continued</t>
        </is>
      </c>
    </row>
    <row r="7">
      <c r="A7" t="inlineStr">
        <is>
          <t>Field Name</t>
        </is>
      </c>
      <c r="B7" t="inlineStr">
        <is>
          <t>Type</t>
        </is>
      </c>
      <c r="D7" t="inlineStr">
        <is>
          <t>Width</t>
        </is>
      </c>
      <c r="E7" t="inlineStr">
        <is>
          <t>Description</t>
        </is>
      </c>
    </row>
    <row r="8">
      <c r="A8" t="inlineStr">
        <is>
          <t>LATITUDE</t>
        </is>
      </c>
      <c r="B8" t="inlineStr">
        <is>
          <t>Number</t>
        </is>
      </c>
      <c r="D8" t="inlineStr">
        <is>
          <t>8.5</t>
        </is>
      </c>
      <c r="E8" t="inlineStr">
        <is>
          <t>Latitude in Decimal Degrees (NAD83)</t>
        </is>
      </c>
    </row>
    <row r="9">
      <c r="A9" t="inlineStr">
        <is>
          <t>LONGITUDE</t>
        </is>
      </c>
      <c r="B9" t="inlineStr">
        <is>
          <t>Number</t>
        </is>
      </c>
      <c r="D9" t="inlineStr">
        <is>
          <t>8.5</t>
        </is>
      </c>
      <c r="E9" t="inlineStr">
        <is>
          <t>Longitude in Decimal Degrees (NAD83)</t>
        </is>
      </c>
    </row>
    <row r="10">
      <c r="A10" t="inlineStr">
        <is>
          <t>The following field may also appear in a downloaded data set:</t>
        </is>
      </c>
    </row>
    <row r="11">
      <c r="A11" t="inlineStr">
        <is>
          <t>Name</t>
        </is>
      </c>
      <c r="B11" t="inlineStr">
        <is>
          <t>Type</t>
        </is>
      </c>
      <c r="C11" t="inlineStr">
        <is>
          <t>Width</t>
        </is>
      </c>
      <c r="D11" t="inlineStr">
        <is>
          <t>Description</t>
        </is>
      </c>
      <c r="E11" t="inlineStr">
        <is>
          <t/>
        </is>
      </c>
    </row>
    <row r="12">
      <c r="A12" t="inlineStr">
        <is>
          <t>BASIN</t>
        </is>
      </c>
      <c r="B12" t="inlineStr">
        <is>
          <t>Text</t>
        </is>
      </c>
      <c r="C12" t="inlineStr">
        <is>
          <t/>
        </is>
      </c>
      <c r="D12" t="inlineStr">
        <is>
          <t>20</t>
        </is>
      </c>
      <c r="E12" t="inlineStr">
        <is>
          <t>Chesapeake Bay Basin Designation</t>
        </is>
      </c>
    </row>
    <row r="13">
      <c r="A13" t="inlineStr">
        <is>
          <t>HUC8</t>
        </is>
      </c>
      <c r="B13" t="inlineStr">
        <is>
          <t>Text</t>
        </is>
      </c>
      <c r="C13" t="inlineStr">
        <is>
          <t/>
        </is>
      </c>
      <c r="D13" t="inlineStr">
        <is>
          <t>8</t>
        </is>
      </c>
      <c r="E13" t="inlineStr">
        <is>
          <t>USGS Eight Digit Hydrologic Unit Code</t>
        </is>
      </c>
    </row>
    <row r="14">
      <c r="A14" t="inlineStr">
        <is>
          <t>CATALOGING_UNIT_DESCRIPTION</t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/>
        </is>
      </c>
      <c r="B15" t="inlineStr">
        <is>
          <t>Text</t>
        </is>
      </c>
      <c r="C15" t="inlineStr">
        <is>
          <t/>
        </is>
      </c>
      <c r="D15" t="inlineStr">
        <is>
          <t>50</t>
        </is>
      </c>
      <c r="E15" t="inlineStr">
        <is>
          <t>USGS Cataloging Unit Code Description</t>
        </is>
      </c>
    </row>
    <row r="16">
      <c r="A16" t="inlineStr">
        <is>
          <t>FIPS</t>
        </is>
      </c>
      <c r="B16" t="inlineStr">
        <is>
          <t>Text</t>
        </is>
      </c>
      <c r="C16" t="inlineStr">
        <is>
          <t/>
        </is>
      </c>
      <c r="D16" t="inlineStr">
        <is>
          <t>5</t>
        </is>
      </c>
      <c r="E16" t="inlineStr">
        <is>
          <t>Federal Information Processing Code</t>
        </is>
      </c>
    </row>
    <row r="17">
      <c r="A17" t="inlineStr">
        <is>
          <t>STATE</t>
        </is>
      </c>
      <c r="B17" t="inlineStr">
        <is>
          <t>Text</t>
        </is>
      </c>
      <c r="C17" t="inlineStr">
        <is>
          <t/>
        </is>
      </c>
      <c r="D17" t="inlineStr">
        <is>
          <t>3</t>
        </is>
      </c>
      <c r="E17" t="inlineStr">
        <is>
          <t>Federal Information Processing Code State Designation</t>
        </is>
      </c>
    </row>
    <row r="18">
      <c r="A18" t="inlineStr">
        <is>
          <t>COUNTY_CITY</t>
        </is>
      </c>
      <c r="B18" t="inlineStr">
        <is>
          <t>Text</t>
        </is>
      </c>
      <c r="C18" t="inlineStr">
        <is>
          <t/>
        </is>
      </c>
      <c r="D18" t="inlineStr">
        <is>
          <t>30</t>
        </is>
      </c>
      <c r="E18" t="inlineStr">
        <is>
          <t>Federal Information Processing Code City/County Designation</t>
        </is>
      </c>
    </row>
    <row r="19">
      <c r="A19" t="inlineStr">
        <is>
          <t>CBSEG_2003</t>
        </is>
      </c>
      <c r="B19" t="inlineStr">
        <is>
          <t>Text</t>
        </is>
      </c>
      <c r="C19" t="inlineStr">
        <is>
          <t/>
        </is>
      </c>
      <c r="D19" t="inlineStr">
        <is>
          <t>6</t>
        </is>
      </c>
      <c r="E19" t="inlineStr">
        <is>
          <t>2003 Chesapeake Bay Segment Designation</t>
        </is>
      </c>
    </row>
    <row r="20">
      <c r="A20" t="inlineStr">
        <is>
          <t>CBSEG_2003_DESCRIPTION</t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/>
        </is>
      </c>
      <c r="B21" t="inlineStr">
        <is>
          <t>Text</t>
        </is>
      </c>
      <c r="C21" t="inlineStr">
        <is>
          <t/>
        </is>
      </c>
      <c r="D21" t="inlineStr">
        <is>
          <t>50</t>
        </is>
      </c>
      <c r="E21" t="inlineStr">
        <is>
          <t>2003 Chesapeake Bay Segment Designation Description</t>
        </is>
      </c>
    </row>
    <row r="22">
      <c r="A22" t="inlineStr">
        <is>
          <t>Table A-7. Phytoplankton Index of Biotic Integrity Metric Data File Format</t>
        </is>
      </c>
    </row>
    <row r="23">
      <c r="A23" t="inlineStr">
        <is>
          <t>Field Name</t>
        </is>
      </c>
      <c r="B23" t="inlineStr">
        <is>
          <t>Type</t>
        </is>
      </c>
      <c r="C23" t="inlineStr">
        <is>
          <t>Width</t>
        </is>
      </c>
      <c r="D23" t="inlineStr">
        <is>
          <t>Description</t>
        </is>
      </c>
      <c r="E23" t="inlineStr">
        <is>
          <t/>
        </is>
      </c>
    </row>
    <row r="24">
      <c r="A24" t="inlineStr">
        <is>
          <t>SURVEY_ID</t>
        </is>
      </c>
      <c r="B24" t="inlineStr">
        <is>
          <t>Number</t>
        </is>
      </c>
      <c r="C24" t="inlineStr">
        <is>
          <t>8</t>
        </is>
      </c>
      <c r="D24" t="inlineStr">
        <is>
          <t>Database Generated Event Identification Number</t>
        </is>
      </c>
    </row>
    <row r="25">
      <c r="A25" t="inlineStr">
        <is>
          <t>STATION</t>
        </is>
      </c>
      <c r="B25" t="inlineStr">
        <is>
          <t>Text</t>
        </is>
      </c>
      <c r="C25" t="inlineStr">
        <is>
          <t>15</t>
        </is>
      </c>
      <c r="D25" t="inlineStr">
        <is>
          <t>Sampling Station</t>
        </is>
      </c>
    </row>
    <row r="26">
      <c r="A26" t="inlineStr">
        <is>
          <t>SAMPLE_DATE</t>
        </is>
      </c>
      <c r="B26" t="inlineStr">
        <is>
          <t>Date/Time</t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8</t>
        </is>
      </c>
      <c r="D27" t="inlineStr">
        <is>
          <t>Sampling Date (MM/DD/YYYY)</t>
        </is>
      </c>
    </row>
    <row r="28">
      <c r="A28" t="inlineStr">
        <is>
          <t>SAMPLE_TIME</t>
        </is>
      </c>
      <c r="B28" t="inlineStr">
        <is>
          <t>Date/Time</t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8</t>
        </is>
      </c>
      <c r="D29" t="inlineStr">
        <is>
          <t>Sample Collection Time (HHMM)</t>
        </is>
      </c>
    </row>
    <row r="30">
      <c r="A30" t="inlineStr">
        <is>
          <t>IBI_PARAMETER</t>
        </is>
      </c>
      <c r="B30" t="inlineStr">
        <is>
          <t>Text</t>
        </is>
      </c>
      <c r="C30" t="inlineStr">
        <is>
          <t>15</t>
        </is>
      </c>
      <c r="D30" t="inlineStr">
        <is>
          <t>IBI Parameter</t>
        </is>
      </c>
    </row>
    <row r="31">
      <c r="A31" t="inlineStr">
        <is>
          <t>IBI_VALUE</t>
        </is>
      </c>
      <c r="B31" t="inlineStr">
        <is>
          <t>Number</t>
        </is>
      </c>
      <c r="C31" t="inlineStr">
        <is>
          <t>8.4</t>
        </is>
      </c>
      <c r="D31" t="inlineStr">
        <is>
          <t>Parameter Value</t>
        </is>
      </c>
    </row>
    <row r="32">
      <c r="A32" t="inlineStr">
        <is>
          <t>IBI_SCORE</t>
        </is>
      </c>
      <c r="B32" t="inlineStr">
        <is>
          <t>Number</t>
        </is>
      </c>
      <c r="C32" t="inlineStr">
        <is>
          <t>8.0</t>
        </is>
      </c>
      <c r="D32" t="inlineStr">
        <is>
          <t>Value Reporting Units</t>
        </is>
      </c>
    </row>
    <row r="33">
      <c r="A33" t="inlineStr">
        <is>
          <t>IBI_SALZONE</t>
        </is>
      </c>
      <c r="B33" t="inlineStr">
        <is>
          <t>Text</t>
        </is>
      </c>
      <c r="C33" t="inlineStr">
        <is>
          <t>1</t>
        </is>
      </c>
      <c r="D33" t="inlineStr">
        <is>
          <t>Water Layer Salinity Zone Designation</t>
        </is>
      </c>
    </row>
    <row r="34">
      <c r="A34" t="inlineStr">
        <is>
          <t>R_DATE</t>
        </is>
      </c>
      <c r="B34" t="inlineStr">
        <is>
          <t>Date/Time</t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8</t>
        </is>
      </c>
      <c r="D35" t="inlineStr">
        <is>
          <t>Data Version Date (MM/DD/YYYY)</t>
        </is>
      </c>
    </row>
    <row r="36">
      <c r="A36" t="inlineStr">
        <is>
          <t>SEASON</t>
        </is>
      </c>
      <c r="B36" t="inlineStr">
        <is>
          <t>Text</t>
        </is>
      </c>
      <c r="C36" t="inlineStr">
        <is>
          <t>6</t>
        </is>
      </c>
      <c r="D36" t="inlineStr">
        <is>
          <t/>
        </is>
      </c>
      <c r="E36" t="inlineStr">
        <is>
          <t>CBP Season Designation</t>
        </is>
      </c>
    </row>
    <row r="37">
      <c r="A37" t="inlineStr">
        <is>
          <t>DATA_TYPE</t>
        </is>
      </c>
      <c r="B37" t="inlineStr">
        <is>
          <t>Text</t>
        </is>
      </c>
      <c r="C37" t="inlineStr">
        <is>
          <t>3</t>
        </is>
      </c>
      <c r="D37" t="inlineStr">
        <is>
          <t>Sample Type Code</t>
        </is>
      </c>
    </row>
    <row r="38">
      <c r="A38" t="inlineStr">
        <is>
          <t>LATITUDE</t>
        </is>
      </c>
      <c r="B38" t="inlineStr">
        <is>
          <t>Number</t>
        </is>
      </c>
      <c r="C38" t="inlineStr">
        <is>
          <t>8.5</t>
        </is>
      </c>
      <c r="D38" t="inlineStr">
        <is>
          <t>Latitude (Decimal Degrees-NAD83)</t>
        </is>
      </c>
    </row>
    <row r="39">
      <c r="A39" t="inlineStr">
        <is>
          <t>LONGIDUDE</t>
        </is>
      </c>
      <c r="B39" t="inlineStr">
        <is>
          <t>Number</t>
        </is>
      </c>
      <c r="C39" t="inlineStr">
        <is>
          <t>8.5</t>
        </is>
      </c>
      <c r="D39" t="inlineStr">
        <is>
          <t>Longitude (Decimal Degrees-NAD83)</t>
        </is>
      </c>
    </row>
    <row r="40">
      <c r="A40" t="inlineStr">
        <is>
          <t>SITE_TYPE</t>
        </is>
      </c>
      <c r="B40" t="inlineStr">
        <is>
          <t>Text</t>
        </is>
      </c>
      <c r="C40" t="inlineStr">
        <is>
          <t>10</t>
        </is>
      </c>
      <c r="D40" t="inlineStr">
        <is>
          <t>Sampling Site Type</t>
        </is>
      </c>
    </row>
    <row r="41">
      <c r="A41" t="inlineStr">
        <is>
          <t>The following field may also appear in a downloaded data set:</t>
        </is>
      </c>
    </row>
    <row r="42">
      <c r="A42" t="inlineStr">
        <is>
          <t>Name</t>
        </is>
      </c>
      <c r="B42" t="inlineStr">
        <is>
          <t>Type</t>
        </is>
      </c>
      <c r="C42" t="inlineStr">
        <is>
          <t/>
        </is>
      </c>
      <c r="D42" t="inlineStr">
        <is>
          <t>Width</t>
        </is>
      </c>
      <c r="E42" t="inlineStr">
        <is>
          <t>Description</t>
        </is>
      </c>
    </row>
    <row r="43">
      <c r="A43" t="inlineStr">
        <is>
          <t>BASIN</t>
        </is>
      </c>
      <c r="B43" t="inlineStr">
        <is>
          <t>Text</t>
        </is>
      </c>
      <c r="C43" t="inlineStr">
        <is>
          <t/>
        </is>
      </c>
      <c r="D43" t="inlineStr">
        <is>
          <t>20</t>
        </is>
      </c>
      <c r="E43" t="inlineStr">
        <is>
          <t>Chesapeake Bay Basin Designation</t>
        </is>
      </c>
    </row>
    <row r="44">
      <c r="A44" t="inlineStr">
        <is>
          <t>HUC8</t>
        </is>
      </c>
      <c r="B44" t="inlineStr">
        <is>
          <t>Text</t>
        </is>
      </c>
      <c r="C44" t="inlineStr">
        <is>
          <t/>
        </is>
      </c>
      <c r="D44" t="inlineStr">
        <is>
          <t>8</t>
        </is>
      </c>
      <c r="E44" t="inlineStr">
        <is>
          <t>USGS Eight Digit Hydrologic Unit Code</t>
        </is>
      </c>
    </row>
    <row r="45">
      <c r="A45" t="inlineStr">
        <is>
          <t>CATALOGING_UNIT_DESCRIPTION</t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/>
        </is>
      </c>
      <c r="B46" t="inlineStr">
        <is>
          <t>Text</t>
        </is>
      </c>
      <c r="C46" t="inlineStr">
        <is>
          <t/>
        </is>
      </c>
      <c r="D46" t="inlineStr">
        <is>
          <t>50</t>
        </is>
      </c>
      <c r="E46" t="inlineStr">
        <is>
          <t>USGS Cataloging Unit Code Description</t>
        </is>
      </c>
    </row>
    <row r="47">
      <c r="A47" t="inlineStr">
        <is>
          <t>FIPS</t>
        </is>
      </c>
      <c r="B47" t="inlineStr">
        <is>
          <t>Text</t>
        </is>
      </c>
      <c r="C47" t="inlineStr">
        <is>
          <t/>
        </is>
      </c>
      <c r="D47" t="inlineStr">
        <is>
          <t>5</t>
        </is>
      </c>
      <c r="E47" t="inlineStr">
        <is>
          <t>Federal Information Processing Code</t>
        </is>
      </c>
    </row>
    <row r="48">
      <c r="A48" t="inlineStr">
        <is>
          <t>STATE</t>
        </is>
      </c>
      <c r="B48" t="inlineStr">
        <is>
          <t>Text</t>
        </is>
      </c>
      <c r="C48" t="inlineStr">
        <is>
          <t/>
        </is>
      </c>
      <c r="D48" t="inlineStr">
        <is>
          <t>3</t>
        </is>
      </c>
      <c r="E48" t="inlineStr">
        <is>
          <t>Federal Information Processing Code State Designation</t>
        </is>
      </c>
    </row>
    <row r="49">
      <c r="A49" t="inlineStr">
        <is>
          <t>COUNTY_CITY</t>
        </is>
      </c>
      <c r="B49" t="inlineStr">
        <is>
          <t>Text</t>
        </is>
      </c>
      <c r="C49" t="inlineStr">
        <is>
          <t/>
        </is>
      </c>
      <c r="D49" t="inlineStr">
        <is>
          <t>30</t>
        </is>
      </c>
      <c r="E49" t="inlineStr">
        <is>
          <t>Federal Information Processing Code City/County Designation</t>
        </is>
      </c>
    </row>
    <row r="50">
      <c r="A50" t="inlineStr">
        <is>
          <t>CBSEG_2003</t>
        </is>
      </c>
      <c r="B50" t="inlineStr">
        <is>
          <t>Text</t>
        </is>
      </c>
      <c r="C50" t="inlineStr">
        <is>
          <t/>
        </is>
      </c>
      <c r="D50" t="inlineStr">
        <is>
          <t>6</t>
        </is>
      </c>
      <c r="E50" t="inlineStr">
        <is>
          <t>2003 Chesapeake Bay Segment Designation</t>
        </is>
      </c>
    </row>
    <row r="51">
      <c r="A51" t="inlineStr">
        <is>
          <t>CBSEG_2003_DESCRIPTION</t>
        </is>
      </c>
      <c r="D51" t="inlineStr">
        <is>
          <t/>
        </is>
      </c>
      <c r="E51" t="inlineStr">
        <is>
          <t/>
        </is>
      </c>
    </row>
    <row r="52">
      <c r="A52" t="inlineStr">
        <is>
          <t/>
        </is>
      </c>
      <c r="B52" t="inlineStr">
        <is>
          <t>Text</t>
        </is>
      </c>
      <c r="C52" t="inlineStr">
        <is>
          <t/>
        </is>
      </c>
      <c r="D52" t="inlineStr">
        <is>
          <t>50</t>
        </is>
      </c>
      <c r="E52" t="inlineStr">
        <is>
          <t>2003 Chesapeake Bay Segment Designation Description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>65</t>
        </is>
      </c>
    </row>
  </sheetData>
  <mergeCells>
    <mergeCell ref="A2:E2"/>
    <mergeCell ref="A3:E3"/>
    <mergeCell ref="A4:E4"/>
    <mergeCell ref="D5:E5"/>
    <mergeCell ref="B6:E6"/>
    <mergeCell ref="B7:C7"/>
    <mergeCell ref="B8:C8"/>
    <mergeCell ref="B9:C9"/>
    <mergeCell ref="A10:E10"/>
    <mergeCell ref="A14:C14"/>
    <mergeCell ref="A20:C20"/>
    <mergeCell ref="A22:E22"/>
    <mergeCell ref="D24:E24"/>
    <mergeCell ref="D25:E25"/>
    <mergeCell ref="B26:C26"/>
    <mergeCell ref="D27:E27"/>
    <mergeCell ref="B28:C28"/>
    <mergeCell ref="D29:E29"/>
    <mergeCell ref="D30:E30"/>
    <mergeCell ref="D31:E31"/>
    <mergeCell ref="D32:E32"/>
    <mergeCell ref="D33:E33"/>
    <mergeCell ref="B34:C34"/>
    <mergeCell ref="D35:E35"/>
    <mergeCell ref="D37:E37"/>
    <mergeCell ref="D38:E38"/>
    <mergeCell ref="D39:E39"/>
    <mergeCell ref="D40:E40"/>
    <mergeCell ref="A41:E41"/>
    <mergeCell ref="A45:C45"/>
    <mergeCell ref="A51:C5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68 of 170”</t>
        </is>
      </c>
    </row>
    <row r="3">
      <c r="A3" t="inlineStr">
        <is>
          <t>Table: 67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The 2012 Users Guide to CBP Biological Monitoring Data</t>
        </is>
      </c>
    </row>
    <row r="6">
      <c r="A6" t="inlineStr">
        <is>
          <t>Table A-8.</t>
        </is>
      </c>
      <c r="B6" t="inlineStr">
        <is>
          <t>In Situ Fluorescence Data File Format</t>
        </is>
      </c>
    </row>
    <row r="7">
      <c r="A7" t="inlineStr">
        <is>
          <t>FIELD_DATA_INDEX</t>
        </is>
      </c>
      <c r="B7" t="inlineStr">
        <is>
          <t>Number</t>
        </is>
      </c>
      <c r="C7" t="inlineStr">
        <is>
          <t>8</t>
        </is>
      </c>
      <c r="D7" t="inlineStr">
        <is>
          <t>Database Generated Event Identification Number</t>
        </is>
      </c>
    </row>
    <row r="8">
      <c r="A8" t="inlineStr">
        <is>
          <t>SOURCE</t>
        </is>
      </c>
      <c r="B8" t="inlineStr">
        <is>
          <t>Text</t>
        </is>
      </c>
      <c r="C8" t="inlineStr">
        <is>
          <t>10</t>
        </is>
      </c>
      <c r="D8" t="inlineStr">
        <is>
          <t>Data Collection Agency</t>
        </is>
      </c>
    </row>
    <row r="9">
      <c r="A9" t="inlineStr">
        <is>
          <t>SAMPLE_DATE</t>
        </is>
      </c>
      <c r="B9" t="inlineStr">
        <is>
          <t>Date/Time</t>
        </is>
      </c>
      <c r="D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8</t>
        </is>
      </c>
      <c r="D10" t="inlineStr">
        <is>
          <t>Sampling Date (MM/DD/YYYY)</t>
        </is>
      </c>
    </row>
    <row r="11">
      <c r="A11" t="inlineStr">
        <is>
          <t>SAMPLE_TIME</t>
        </is>
      </c>
      <c r="B11" t="inlineStr">
        <is>
          <t>Date/Time</t>
        </is>
      </c>
      <c r="D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8</t>
        </is>
      </c>
      <c r="D12" t="inlineStr">
        <is>
          <t>Sample Collection Time (HH:MM:SS)</t>
        </is>
      </c>
    </row>
    <row r="13">
      <c r="A13" t="inlineStr">
        <is>
          <t>LATITUDE</t>
        </is>
      </c>
      <c r="B13" t="inlineStr">
        <is>
          <t>Number</t>
        </is>
      </c>
      <c r="C13" t="inlineStr">
        <is>
          <t>8.5</t>
        </is>
      </c>
      <c r="D13" t="inlineStr">
        <is>
          <t>Latitude in Decimal Degrees</t>
        </is>
      </c>
    </row>
    <row r="14">
      <c r="A14" t="inlineStr">
        <is>
          <t>LONGITUDE</t>
        </is>
      </c>
      <c r="B14" t="inlineStr">
        <is>
          <t>Number</t>
        </is>
      </c>
      <c r="C14" t="inlineStr">
        <is>
          <t>8.5</t>
        </is>
      </c>
      <c r="D14" t="inlineStr">
        <is>
          <t>Longitude in Decimal Degrees</t>
        </is>
      </c>
    </row>
    <row r="15">
      <c r="A15" t="inlineStr">
        <is>
          <t>STATION</t>
        </is>
      </c>
      <c r="B15" t="inlineStr">
        <is>
          <t>Text</t>
        </is>
      </c>
      <c r="C15" t="inlineStr">
        <is>
          <t>15</t>
        </is>
      </c>
      <c r="D15" t="inlineStr">
        <is>
          <t>Sampling Station</t>
        </is>
      </c>
    </row>
    <row r="16">
      <c r="A16" t="inlineStr">
        <is>
          <t>SAMPLE_TYPE</t>
        </is>
      </c>
      <c r="B16" t="inlineStr">
        <is>
          <t>Text</t>
        </is>
      </c>
      <c r="C16" t="inlineStr">
        <is>
          <t>7</t>
        </is>
      </c>
      <c r="D16" t="inlineStr">
        <is>
          <t>Sample Type</t>
        </is>
      </c>
    </row>
    <row r="17">
      <c r="A17" t="inlineStr">
        <is>
          <t>SAMPLE_DEPTH</t>
        </is>
      </c>
      <c r="B17" t="inlineStr">
        <is>
          <t>Number</t>
        </is>
      </c>
      <c r="C17" t="inlineStr">
        <is>
          <t>8.1</t>
        </is>
      </c>
      <c r="D17" t="inlineStr">
        <is>
          <t>Sample Collection Depth (Meters)</t>
        </is>
      </c>
    </row>
    <row r="18">
      <c r="A18" t="inlineStr">
        <is>
          <t>REPORTING_PARAMETER</t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>Text</t>
        </is>
      </c>
      <c r="C19" t="inlineStr">
        <is>
          <t>10</t>
        </is>
      </c>
      <c r="D19" t="inlineStr">
        <is>
          <t>Reporting Parameter</t>
        </is>
      </c>
    </row>
    <row r="20">
      <c r="A20" t="inlineStr">
        <is>
          <t>REPORTING_VALUE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>Number</t>
        </is>
      </c>
      <c r="C21" t="inlineStr">
        <is>
          <t>8.2</t>
        </is>
      </c>
      <c r="D21" t="inlineStr">
        <is>
          <t>Reporting Parameter Value</t>
        </is>
      </c>
    </row>
    <row r="22">
      <c r="A22" t="inlineStr">
        <is>
          <t>REPORTING_VOLTS</t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Number</t>
        </is>
      </c>
      <c r="C23" t="inlineStr">
        <is>
          <t>8</t>
        </is>
      </c>
      <c r="D23" t="inlineStr">
        <is>
          <t>Instrument Reporting Voltages</t>
        </is>
      </c>
    </row>
    <row r="24">
      <c r="A24" t="inlineStr">
        <is>
          <t>REPORTING_UNITS</t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Text</t>
        </is>
      </c>
      <c r="C25" t="inlineStr">
        <is>
          <t>10</t>
        </is>
      </c>
      <c r="D25" t="inlineStr">
        <is>
          <t>Parameter Reporting Units</t>
        </is>
      </c>
    </row>
    <row r="26">
      <c r="A26" t="inlineStr">
        <is>
          <t>QUALIFIER</t>
        </is>
      </c>
      <c r="B26" t="inlineStr">
        <is>
          <t>Text</t>
        </is>
      </c>
      <c r="C26" t="inlineStr">
        <is>
          <t>10</t>
        </is>
      </c>
      <c r="D26" t="inlineStr">
        <is>
          <t>Chlorophyll A Detection Limit Qualifier</t>
        </is>
      </c>
    </row>
    <row r="27">
      <c r="A27" t="inlineStr">
        <is>
          <t>METHOD</t>
        </is>
      </c>
      <c r="B27" t="inlineStr">
        <is>
          <t>Text</t>
        </is>
      </c>
      <c r="C27" t="inlineStr">
        <is>
          <t>5</t>
        </is>
      </c>
      <c r="D27" t="inlineStr">
        <is>
          <t>Chlorophyll A Method Code</t>
        </is>
      </c>
    </row>
    <row r="28">
      <c r="A28" t="inlineStr">
        <is>
          <t>PROJECT</t>
        </is>
      </c>
      <c r="B28" t="inlineStr">
        <is>
          <t>Text</t>
        </is>
      </c>
      <c r="C28" t="inlineStr">
        <is>
          <t>10</t>
        </is>
      </c>
      <c r="D28" t="inlineStr">
        <is>
          <t>Chesapeake Bay Program Project Identifier</t>
        </is>
      </c>
    </row>
    <row r="29">
      <c r="A29" t="inlineStr">
        <is>
          <t>PROGRAM</t>
        </is>
      </c>
      <c r="B29" t="inlineStr">
        <is>
          <t>Text</t>
        </is>
      </c>
      <c r="C29" t="inlineStr">
        <is>
          <t>10</t>
        </is>
      </c>
      <c r="D29" t="inlineStr">
        <is>
          <t>Chesapeake Bay Program Monitoring Program Identifier</t>
        </is>
      </c>
    </row>
    <row r="30">
      <c r="A30" t="inlineStr">
        <is>
          <t>R_DATE</t>
        </is>
      </c>
      <c r="B30" t="inlineStr">
        <is>
          <t>Date/Time</t>
        </is>
      </c>
      <c r="D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8</t>
        </is>
      </c>
      <c r="D31" t="inlineStr">
        <is>
          <t>Version Date of Data (MM/DD/YYYY)</t>
        </is>
      </c>
    </row>
    <row r="32">
      <c r="A32" t="inlineStr">
        <is>
          <t>HUC8</t>
        </is>
      </c>
      <c r="B32" t="inlineStr">
        <is>
          <t>Text</t>
        </is>
      </c>
      <c r="C32" t="inlineStr">
        <is>
          <t>8</t>
        </is>
      </c>
      <c r="D32" t="inlineStr">
        <is>
          <t>USGS Eight Digit Hydrologic Unit Code</t>
        </is>
      </c>
    </row>
    <row r="33">
      <c r="A33" t="inlineStr">
        <is>
          <t>FIPS</t>
        </is>
      </c>
      <c r="B33" t="inlineStr">
        <is>
          <t>Text</t>
        </is>
      </c>
      <c r="C33" t="inlineStr">
        <is>
          <t>5</t>
        </is>
      </c>
      <c r="D33" t="inlineStr">
        <is>
          <t>Federal Information Processing Code</t>
        </is>
      </c>
    </row>
    <row r="34">
      <c r="A34" t="inlineStr">
        <is>
          <t>LL_DATUM</t>
        </is>
      </c>
      <c r="B34" t="inlineStr">
        <is>
          <t>Text</t>
        </is>
      </c>
      <c r="C34" t="inlineStr">
        <is>
          <t>5</t>
        </is>
      </c>
      <c r="D34" t="inlineStr">
        <is>
          <t>Latitude And Longitude Geographic Datum</t>
        </is>
      </c>
    </row>
    <row r="35">
      <c r="A35" t="inlineStr">
        <is>
          <t>SER_NUM</t>
        </is>
      </c>
      <c r="B35" t="inlineStr">
        <is>
          <t>Text</t>
        </is>
      </c>
      <c r="C35" t="inlineStr">
        <is>
          <t>12</t>
        </is>
      </c>
      <c r="D35" t="inlineStr">
        <is>
          <t>Sample Serial Number</t>
        </is>
      </c>
    </row>
    <row r="36">
      <c r="A36" t="inlineStr">
        <is>
          <t>CBSEG_2003</t>
        </is>
      </c>
      <c r="B36" t="inlineStr">
        <is>
          <t>Text</t>
        </is>
      </c>
      <c r="C36" t="inlineStr">
        <is>
          <t>6</t>
        </is>
      </c>
      <c r="D36" t="inlineStr">
        <is>
          <t>2003 Chesapeake Bay Segment Designation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66</t>
        </is>
      </c>
    </row>
  </sheetData>
  <mergeCells>
    <mergeCell ref="A2:D2"/>
    <mergeCell ref="A3:D3"/>
    <mergeCell ref="A4:D4"/>
    <mergeCell ref="B6:D6"/>
    <mergeCell ref="B9:C9"/>
    <mergeCell ref="B11:C11"/>
    <mergeCell ref="A18:B18"/>
    <mergeCell ref="A20:B20"/>
    <mergeCell ref="A22:B22"/>
    <mergeCell ref="A24:B24"/>
    <mergeCell ref="B30:C30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69 of 170”</t>
        </is>
      </c>
    </row>
    <row r="3">
      <c r="A3" t="inlineStr">
        <is>
          <t>Table: 68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The 2012 Users Guide to CBP Biological Monitoring Data</t>
        </is>
      </c>
    </row>
    <row r="6">
      <c r="A6" t="inlineStr">
        <is>
          <t>Table A-9.</t>
        </is>
      </c>
      <c r="B6" t="inlineStr">
        <is>
          <t>Tidal Benthic Event Data Files</t>
        </is>
      </c>
    </row>
    <row r="7">
      <c r="A7" t="inlineStr">
        <is>
          <t>Field Name</t>
        </is>
      </c>
      <c r="B7" t="inlineStr">
        <is>
          <t>Type</t>
        </is>
      </c>
      <c r="C7" t="inlineStr">
        <is>
          <t>Width</t>
        </is>
      </c>
      <c r="D7" t="inlineStr">
        <is>
          <t>Descriptions</t>
        </is>
      </c>
    </row>
    <row r="8">
      <c r="A8" t="inlineStr">
        <is>
          <t>EVENT_ID</t>
        </is>
      </c>
      <c r="B8" t="inlineStr">
        <is>
          <t>Number</t>
        </is>
      </c>
      <c r="C8" t="inlineStr">
        <is>
          <t>8</t>
        </is>
      </c>
      <c r="D8" t="inlineStr">
        <is>
          <t>Database Generated Event Identification Number</t>
        </is>
      </c>
    </row>
    <row r="9">
      <c r="A9" t="inlineStr">
        <is>
          <t>SOURCE</t>
        </is>
      </c>
      <c r="B9" t="inlineStr">
        <is>
          <t>Text</t>
        </is>
      </c>
      <c r="C9" t="inlineStr">
        <is>
          <t>6</t>
        </is>
      </c>
      <c r="D9" t="inlineStr">
        <is>
          <t>Data Collection Agency</t>
        </is>
      </c>
    </row>
    <row r="10">
      <c r="A10" t="inlineStr">
        <is>
          <t>SAMPLE_DATE</t>
        </is>
      </c>
      <c r="B10" t="inlineStr">
        <is>
          <t>Text</t>
        </is>
      </c>
      <c r="C10" t="inlineStr">
        <is>
          <t>8</t>
        </is>
      </c>
      <c r="D10" t="inlineStr">
        <is>
          <t>Sampling Date (MM/DD/YYYY)</t>
        </is>
      </c>
    </row>
    <row r="11">
      <c r="A11" t="inlineStr">
        <is>
          <t>LATITUDE</t>
        </is>
      </c>
      <c r="B11" t="inlineStr">
        <is>
          <t>Number</t>
        </is>
      </c>
      <c r="C11" t="inlineStr">
        <is>
          <t>8.5</t>
        </is>
      </c>
      <c r="D11" t="inlineStr">
        <is>
          <t>Latitude (Decimal Degrees- NAD83)</t>
        </is>
      </c>
    </row>
    <row r="12">
      <c r="A12" t="inlineStr">
        <is>
          <t>LONGITUDE</t>
        </is>
      </c>
      <c r="B12" t="inlineStr">
        <is>
          <t>Number</t>
        </is>
      </c>
      <c r="C12" t="inlineStr">
        <is>
          <t>8.5</t>
        </is>
      </c>
      <c r="D12" t="inlineStr">
        <is>
          <t>Longitude (Decimal Degrees-NAD83)</t>
        </is>
      </c>
    </row>
    <row r="13">
      <c r="A13" t="inlineStr">
        <is>
          <t>R_DATE</t>
        </is>
      </c>
      <c r="B13" t="inlineStr">
        <is>
          <t>Text</t>
        </is>
      </c>
      <c r="C13" t="inlineStr">
        <is>
          <t>8</t>
        </is>
      </c>
      <c r="D13" t="inlineStr">
        <is>
          <t>Data Version Date (MM/DD/YYYY)</t>
        </is>
      </c>
    </row>
    <row r="14">
      <c r="A14" t="inlineStr">
        <is>
          <t>SITETYPE</t>
        </is>
      </c>
      <c r="B14" t="inlineStr">
        <is>
          <t>Text</t>
        </is>
      </c>
      <c r="C14" t="inlineStr">
        <is>
          <t>4</t>
        </is>
      </c>
      <c r="D14" t="inlineStr">
        <is>
          <t>Sampling Site Type</t>
        </is>
      </c>
    </row>
    <row r="15">
      <c r="A15" t="inlineStr">
        <is>
          <t>STATION</t>
        </is>
      </c>
      <c r="B15" t="inlineStr">
        <is>
          <t>Text</t>
        </is>
      </c>
      <c r="C15" t="inlineStr">
        <is>
          <t>15</t>
        </is>
      </c>
      <c r="D15" t="inlineStr">
        <is>
          <t>Sampling Station</t>
        </is>
      </c>
    </row>
    <row r="16">
      <c r="A16" t="inlineStr">
        <is>
          <t>TOTAL_DEPTH</t>
        </is>
      </c>
      <c r="B16" t="inlineStr">
        <is>
          <t>Number</t>
        </is>
      </c>
      <c r="C16" t="inlineStr">
        <is>
          <t>8.1</t>
        </is>
      </c>
      <c r="D16" t="inlineStr">
        <is>
          <t>Total Station Depth (Meters)</t>
        </is>
      </c>
    </row>
    <row r="17">
      <c r="A17" t="inlineStr">
        <is>
          <t>SAMPLE_TIME</t>
        </is>
      </c>
      <c r="B17" t="inlineStr">
        <is>
          <t>Text</t>
        </is>
      </c>
      <c r="C17" t="inlineStr">
        <is>
          <t>5</t>
        </is>
      </c>
      <c r="D17" t="inlineStr">
        <is>
          <t>Sample Collection Time (HHMM)</t>
        </is>
      </c>
    </row>
    <row r="18">
      <c r="A18" t="inlineStr">
        <is>
          <t>The following field may also appear in a downloaded data set:</t>
        </is>
      </c>
    </row>
    <row r="19">
      <c r="A19" t="inlineStr">
        <is>
          <t>Name</t>
        </is>
      </c>
      <c r="B19" t="inlineStr">
        <is>
          <t>Type</t>
        </is>
      </c>
      <c r="C19" t="inlineStr">
        <is>
          <t>Width</t>
        </is>
      </c>
      <c r="D19" t="inlineStr">
        <is>
          <t>Description</t>
        </is>
      </c>
    </row>
    <row r="20">
      <c r="A20" t="inlineStr">
        <is>
          <t>BASIN</t>
        </is>
      </c>
      <c r="B20" t="inlineStr">
        <is>
          <t>Text</t>
        </is>
      </c>
      <c r="C20" t="inlineStr">
        <is>
          <t>20</t>
        </is>
      </c>
      <c r="D20" t="inlineStr">
        <is>
          <t>Chesapeake Bay Basin Designation</t>
        </is>
      </c>
    </row>
    <row r="21">
      <c r="A21" t="inlineStr">
        <is>
          <t>HUC8</t>
        </is>
      </c>
      <c r="B21" t="inlineStr">
        <is>
          <t>Text</t>
        </is>
      </c>
      <c r="C21" t="inlineStr">
        <is>
          <t>8</t>
        </is>
      </c>
      <c r="D21" t="inlineStr">
        <is>
          <t>USGS Eight Digit Hydrologic Unit Code</t>
        </is>
      </c>
    </row>
    <row r="22">
      <c r="A22" t="inlineStr">
        <is>
          <t>CATALOGING_UNIT_DESCRIPTION</t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/>
        </is>
      </c>
      <c r="B23" t="inlineStr">
        <is>
          <t>Text</t>
        </is>
      </c>
      <c r="C23" t="inlineStr">
        <is>
          <t>50</t>
        </is>
      </c>
      <c r="D23" t="inlineStr">
        <is>
          <t>USGS Cataloging Unit Code Description</t>
        </is>
      </c>
    </row>
    <row r="24">
      <c r="A24" t="inlineStr">
        <is>
          <t>FIPS</t>
        </is>
      </c>
      <c r="B24" t="inlineStr">
        <is>
          <t>Text</t>
        </is>
      </c>
      <c r="C24" t="inlineStr">
        <is>
          <t>5</t>
        </is>
      </c>
      <c r="D24" t="inlineStr">
        <is>
          <t>Federal Information Processing Code</t>
        </is>
      </c>
    </row>
    <row r="25">
      <c r="A25" t="inlineStr">
        <is>
          <t>STATE</t>
        </is>
      </c>
      <c r="B25" t="inlineStr">
        <is>
          <t>Text</t>
        </is>
      </c>
      <c r="C25" t="inlineStr">
        <is>
          <t>3</t>
        </is>
      </c>
      <c r="D25" t="inlineStr">
        <is>
          <t>Federal Information Processing Code State Designation</t>
        </is>
      </c>
    </row>
    <row r="26">
      <c r="A26" t="inlineStr">
        <is>
          <t>COUNTY_CITY</t>
        </is>
      </c>
      <c r="B26" t="inlineStr">
        <is>
          <t>Text</t>
        </is>
      </c>
      <c r="C26" t="inlineStr">
        <is>
          <t>30</t>
        </is>
      </c>
      <c r="D26" t="inlineStr">
        <is>
          <t>Federal Information Processing Code City/County Designation</t>
        </is>
      </c>
    </row>
    <row r="27">
      <c r="A27" t="inlineStr">
        <is>
          <t>CBSEG_2003</t>
        </is>
      </c>
      <c r="B27" t="inlineStr">
        <is>
          <t>Text</t>
        </is>
      </c>
      <c r="C27" t="inlineStr">
        <is>
          <t>6</t>
        </is>
      </c>
      <c r="D27" t="inlineStr">
        <is>
          <t>2003 Chesapeake Bay Segment Designation</t>
        </is>
      </c>
    </row>
    <row r="28">
      <c r="A28" t="inlineStr">
        <is>
          <t>CBSEG_2003_DESCRIPTION</t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/>
        </is>
      </c>
      <c r="B29" t="inlineStr">
        <is>
          <t>Text</t>
        </is>
      </c>
      <c r="C29" t="inlineStr">
        <is>
          <t>50</t>
        </is>
      </c>
      <c r="D29" t="inlineStr">
        <is>
          <t>2003 Chesapeake Bay Segment Designation Description</t>
        </is>
      </c>
    </row>
    <row r="30">
      <c r="A30" t="inlineStr">
        <is>
          <t>Table A-10.</t>
        </is>
      </c>
      <c r="B30" t="inlineStr">
        <is>
          <t>Tidal Benthic Biota Event Data Files</t>
        </is>
      </c>
    </row>
    <row r="31">
      <c r="A31" t="inlineStr">
        <is>
          <t>Field Name</t>
        </is>
      </c>
      <c r="B31" t="inlineStr">
        <is>
          <t>Type</t>
        </is>
      </c>
      <c r="C31" t="inlineStr">
        <is>
          <t>Width</t>
        </is>
      </c>
      <c r="D31" t="inlineStr">
        <is>
          <t>Description</t>
        </is>
      </c>
    </row>
    <row r="32">
      <c r="A32" t="inlineStr">
        <is>
          <t>EVENT_ID</t>
        </is>
      </c>
      <c r="B32" t="inlineStr">
        <is>
          <t>Number</t>
        </is>
      </c>
      <c r="C32" t="inlineStr">
        <is>
          <t>8</t>
        </is>
      </c>
      <c r="D32" t="inlineStr">
        <is>
          <t>Database Generated Event Identification Number</t>
        </is>
      </c>
    </row>
    <row r="33">
      <c r="A33" t="inlineStr">
        <is>
          <t>SOURCE</t>
        </is>
      </c>
      <c r="B33" t="inlineStr">
        <is>
          <t>Text</t>
        </is>
      </c>
      <c r="C33" t="inlineStr">
        <is>
          <t/>
        </is>
      </c>
      <c r="D33" t="inlineStr">
        <is>
          <t>6</t>
        </is>
      </c>
      <c r="E33" t="inlineStr">
        <is>
          <t>Data Collection Agency</t>
        </is>
      </c>
    </row>
    <row r="34">
      <c r="A34" t="inlineStr">
        <is>
          <t>SAMPLE_DATE</t>
        </is>
      </c>
      <c r="B34" t="inlineStr">
        <is>
          <t>Date/Time</t>
        </is>
      </c>
      <c r="D34" t="inlineStr">
        <is>
          <t>8</t>
        </is>
      </c>
      <c r="E34" t="inlineStr">
        <is>
          <t>Sampling Date (MM/DD/YYYY)</t>
        </is>
      </c>
    </row>
    <row r="35">
      <c r="A35" t="inlineStr">
        <is>
          <t>LATITUDE</t>
        </is>
      </c>
      <c r="B35" t="inlineStr">
        <is>
          <t>Number</t>
        </is>
      </c>
      <c r="C35" t="inlineStr">
        <is>
          <t>8.5</t>
        </is>
      </c>
      <c r="D35" t="inlineStr">
        <is>
          <t>Latitude (Decimal Degrees-NAD83)</t>
        </is>
      </c>
    </row>
    <row r="36">
      <c r="A36" t="inlineStr">
        <is>
          <t>LONGITUDE</t>
        </is>
      </c>
      <c r="B36" t="inlineStr">
        <is>
          <t>Number</t>
        </is>
      </c>
      <c r="C36" t="inlineStr">
        <is>
          <t>8.5</t>
        </is>
      </c>
      <c r="D36" t="inlineStr">
        <is>
          <t>Longitude (Decimal Degrees-NAD83)</t>
        </is>
      </c>
    </row>
    <row r="37">
      <c r="A37" t="inlineStr">
        <is>
          <t>PENETR</t>
        </is>
      </c>
      <c r="B37" t="inlineStr">
        <is>
          <t>Number</t>
        </is>
      </c>
      <c r="C37" t="inlineStr">
        <is>
          <t>8.4</t>
        </is>
      </c>
      <c r="D37" t="inlineStr">
        <is>
          <t>Sampling Gear Penetration Depth (cm)</t>
        </is>
      </c>
    </row>
    <row r="38">
      <c r="A38" t="inlineStr">
        <is>
          <t>R_DATE</t>
        </is>
      </c>
      <c r="B38" t="inlineStr">
        <is>
          <t>Date/Time</t>
        </is>
      </c>
      <c r="D38" t="inlineStr">
        <is>
          <t>8</t>
        </is>
      </c>
      <c r="E38" t="inlineStr">
        <is>
          <t>Data Version Date (MM/DD/YYYY)</t>
        </is>
      </c>
    </row>
    <row r="39">
      <c r="A39" t="inlineStr">
        <is>
          <t>SAMPLE_NUMBER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/>
        </is>
      </c>
      <c r="B40" t="inlineStr">
        <is>
          <t>Number</t>
        </is>
      </c>
      <c r="C40" t="inlineStr">
        <is>
          <t>8.0</t>
        </is>
      </c>
      <c r="D40" t="inlineStr">
        <is>
          <t>Sample Number</t>
        </is>
      </c>
    </row>
    <row r="41">
      <c r="A41" t="inlineStr">
        <is>
          <t>SITE_TYPE</t>
        </is>
      </c>
      <c r="B41" t="inlineStr">
        <is>
          <t>Text</t>
        </is>
      </c>
      <c r="C41" t="inlineStr">
        <is>
          <t/>
        </is>
      </c>
      <c r="D41" t="inlineStr">
        <is>
          <t>10</t>
        </is>
      </c>
      <c r="E41" t="inlineStr">
        <is>
          <t>Sampling Site Type</t>
        </is>
      </c>
    </row>
    <row r="42">
      <c r="A42" t="inlineStr">
        <is>
          <t>STATION</t>
        </is>
      </c>
      <c r="B42" t="inlineStr">
        <is>
          <t>Text</t>
        </is>
      </c>
      <c r="C42" t="inlineStr">
        <is>
          <t/>
        </is>
      </c>
      <c r="D42" t="inlineStr">
        <is>
          <t>15</t>
        </is>
      </c>
      <c r="E42" t="inlineStr">
        <is>
          <t>Sampling Station</t>
        </is>
      </c>
    </row>
    <row r="43">
      <c r="A43" t="inlineStr">
        <is>
          <t>TOTAL_DEPTH</t>
        </is>
      </c>
      <c r="B43" t="inlineStr">
        <is>
          <t>Number</t>
        </is>
      </c>
      <c r="C43" t="inlineStr">
        <is>
          <t>8.1</t>
        </is>
      </c>
      <c r="D43" t="inlineStr">
        <is>
          <t>Total Station Depth (Meters)</t>
        </is>
      </c>
    </row>
    <row r="44">
      <c r="A44" t="inlineStr">
        <is>
          <t>SAMPLE_TIME</t>
        </is>
      </c>
      <c r="B44" t="inlineStr">
        <is>
          <t>Date/Time</t>
        </is>
      </c>
      <c r="D44" t="inlineStr">
        <is>
          <t>8</t>
        </is>
      </c>
      <c r="E44" t="inlineStr">
        <is>
          <t>Sample Collection Time (HHMM)</t>
        </is>
      </c>
    </row>
    <row r="45">
      <c r="A45" t="inlineStr">
        <is>
          <t>The following field may also appear in a downloaded data set:</t>
        </is>
      </c>
    </row>
    <row r="46">
      <c r="A46" t="inlineStr">
        <is>
          <t>Name</t>
        </is>
      </c>
      <c r="B46" t="inlineStr">
        <is>
          <t>Type</t>
        </is>
      </c>
      <c r="C46" t="inlineStr">
        <is>
          <t>Width</t>
        </is>
      </c>
      <c r="D46" t="inlineStr">
        <is>
          <t>Description</t>
        </is>
      </c>
    </row>
    <row r="47">
      <c r="A47" t="inlineStr">
        <is>
          <t>BASIN</t>
        </is>
      </c>
      <c r="B47" t="inlineStr">
        <is>
          <t>Text</t>
        </is>
      </c>
      <c r="C47" t="inlineStr">
        <is>
          <t>20</t>
        </is>
      </c>
      <c r="D47" t="inlineStr">
        <is>
          <t>Chesapeake Bay Basin Designation</t>
        </is>
      </c>
    </row>
    <row r="48">
      <c r="A48" t="inlineStr">
        <is>
          <t>HUC8</t>
        </is>
      </c>
      <c r="B48" t="inlineStr">
        <is>
          <t>Text</t>
        </is>
      </c>
      <c r="C48" t="inlineStr">
        <is>
          <t>8</t>
        </is>
      </c>
      <c r="D48" t="inlineStr">
        <is>
          <t>USGS Eight Digit Hydrologic Unit Code</t>
        </is>
      </c>
    </row>
    <row r="49">
      <c r="A49" t="inlineStr">
        <is>
          <t>CATALOGING_UNIT_DESCRIPTION</t>
        </is>
      </c>
      <c r="D49" t="inlineStr">
        <is>
          <t/>
        </is>
      </c>
      <c r="E49" t="inlineStr">
        <is>
          <t/>
        </is>
      </c>
    </row>
    <row r="50">
      <c r="A50" t="inlineStr">
        <is>
          <t/>
        </is>
      </c>
      <c r="B50" t="inlineStr">
        <is>
          <t>Text</t>
        </is>
      </c>
      <c r="C50" t="inlineStr">
        <is>
          <t>50</t>
        </is>
      </c>
      <c r="D50" t="inlineStr">
        <is>
          <t>USGS Cataloging Unit Code Description</t>
        </is>
      </c>
    </row>
    <row r="51">
      <c r="A51" t="inlineStr">
        <is>
          <t>FIPS</t>
        </is>
      </c>
      <c r="B51" t="inlineStr">
        <is>
          <t>Text</t>
        </is>
      </c>
      <c r="C51" t="inlineStr">
        <is>
          <t>5</t>
        </is>
      </c>
      <c r="D51" t="inlineStr">
        <is>
          <t>Federal Information Processing Code</t>
        </is>
      </c>
    </row>
    <row r="52">
      <c r="A52" t="inlineStr">
        <is>
          <t>STATE</t>
        </is>
      </c>
      <c r="B52" t="inlineStr">
        <is>
          <t>Text</t>
        </is>
      </c>
      <c r="C52" t="inlineStr">
        <is>
          <t>3</t>
        </is>
      </c>
      <c r="D52" t="inlineStr">
        <is>
          <t>Federal Information Processing Code State Designation</t>
        </is>
      </c>
    </row>
    <row r="53">
      <c r="A53" t="inlineStr">
        <is>
          <t>COUNTY_CITY</t>
        </is>
      </c>
      <c r="B53" t="inlineStr">
        <is>
          <t>Text</t>
        </is>
      </c>
      <c r="C53" t="inlineStr">
        <is>
          <t>30</t>
        </is>
      </c>
      <c r="D53" t="inlineStr">
        <is>
          <t>Federal Information Processing Code City/County Designation</t>
        </is>
      </c>
    </row>
    <row r="54">
      <c r="A54" t="inlineStr">
        <is>
          <t>CBSEG_2003</t>
        </is>
      </c>
      <c r="B54" t="inlineStr">
        <is>
          <t>Text</t>
        </is>
      </c>
      <c r="C54" t="inlineStr">
        <is>
          <t>6</t>
        </is>
      </c>
      <c r="D54" t="inlineStr">
        <is>
          <t>2003 Chesapeake Bay Segment Designation</t>
        </is>
      </c>
    </row>
    <row r="55">
      <c r="A55" t="inlineStr">
        <is>
          <t>CBSEG_2003_DESCRIPTION</t>
        </is>
      </c>
      <c r="D55" t="inlineStr">
        <is>
          <t/>
        </is>
      </c>
      <c r="E55" t="inlineStr">
        <is>
          <t/>
        </is>
      </c>
    </row>
    <row r="56">
      <c r="A56" t="inlineStr">
        <is>
          <t/>
        </is>
      </c>
      <c r="B56" t="inlineStr">
        <is>
          <t>Text</t>
        </is>
      </c>
      <c r="C56" t="inlineStr">
        <is>
          <t>50</t>
        </is>
      </c>
      <c r="D56" t="inlineStr">
        <is>
          <t>2003 Chesapeake Bay Segment Designation Description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67</t>
        </is>
      </c>
    </row>
  </sheetData>
  <mergeCells>
    <mergeCell ref="A2:E2"/>
    <mergeCell ref="A3:E3"/>
    <mergeCell ref="A4:E4"/>
    <mergeCell ref="C5:E5"/>
    <mergeCell ref="B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E18"/>
    <mergeCell ref="D19:E19"/>
    <mergeCell ref="D20:E20"/>
    <mergeCell ref="D21:E21"/>
    <mergeCell ref="A22:C22"/>
    <mergeCell ref="D23:E23"/>
    <mergeCell ref="D24:E24"/>
    <mergeCell ref="D25:E25"/>
    <mergeCell ref="D26:E26"/>
    <mergeCell ref="D27:E27"/>
    <mergeCell ref="A28:C28"/>
    <mergeCell ref="D29:E29"/>
    <mergeCell ref="B30:E30"/>
    <mergeCell ref="D31:E31"/>
    <mergeCell ref="D32:E32"/>
    <mergeCell ref="B34:C34"/>
    <mergeCell ref="D35:E35"/>
    <mergeCell ref="D36:E36"/>
    <mergeCell ref="D37:E37"/>
    <mergeCell ref="B38:C38"/>
    <mergeCell ref="D40:E40"/>
    <mergeCell ref="D43:E43"/>
    <mergeCell ref="B44:C44"/>
    <mergeCell ref="A45:E45"/>
    <mergeCell ref="D46:E46"/>
    <mergeCell ref="D47:E47"/>
    <mergeCell ref="D48:E48"/>
    <mergeCell ref="A49:C49"/>
    <mergeCell ref="D50:E50"/>
    <mergeCell ref="D51:E51"/>
    <mergeCell ref="D52:E52"/>
    <mergeCell ref="D53:E53"/>
    <mergeCell ref="D54:E54"/>
    <mergeCell ref="A55:C55"/>
    <mergeCell ref="D56:E5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170”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TABLE OF CONTENTS</t>
        </is>
      </c>
    </row>
    <row r="7">
      <c r="A7" t="inlineStr">
        <is>
          <t>SUMMARY .................................................................................................................................................... 3</t>
        </is>
      </c>
    </row>
    <row r="8">
      <c r="A8" t="inlineStr">
        <is>
          <t>TABLE OF CONTENTS ............................................................................................................................... 5</t>
        </is>
      </c>
    </row>
    <row r="9">
      <c r="A9" t="inlineStr">
        <is>
          <t>INTRODUCTION ........................................................................................................................................... 7</t>
        </is>
      </c>
    </row>
    <row r="10">
      <c r="A10" t="inlineStr">
        <is>
          <t>BACKGROUND ............................................................................................................................................ 7</t>
        </is>
      </c>
    </row>
    <row r="11">
      <c r="A11" t="inlineStr">
        <is>
          <t>CHESAPEAKE INFORMATION MANAGEMENT SYSTEM ...................................................................... 7</t>
        </is>
      </c>
    </row>
    <row r="12">
      <c r="A12" t="inlineStr">
        <is>
          <t>EXECUTIVE ORDER 13508 ..................................................................................................................... 7</t>
        </is>
      </c>
    </row>
    <row r="13">
      <c r="A13" t="inlineStr">
        <is>
          <t>CHESAPEAKE BAY PROGRAM DATA CENTER .................................................................................... 8</t>
        </is>
      </c>
    </row>
    <row r="14">
      <c r="A14" t="inlineStr">
        <is>
          <t>THE LIVING RESOURCES DATA MANAGEMENT PROGRAM .............................................................. 8</t>
        </is>
      </c>
    </row>
    <row r="15">
      <c r="A15" t="inlineStr">
        <is>
          <t>MONITORING DATA CURRENTLY AVAILABLE THROUGH CIMS/CDE ................................................. 9</t>
        </is>
      </c>
    </row>
    <row r="16">
      <c r="A16" t="inlineStr">
        <is>
          <t>CHESAPEAKE BAY TIDAL MONITORING AND HISTORICAL BAY MONITORING DATA ..................... 9</t>
        </is>
      </c>
    </row>
    <row r="17">
      <c r="A17" t="inlineStr">
        <is>
          <t>CHESAPEAKE BAY WATERSHED MONITORING DATA ..................................................................... 15</t>
        </is>
      </c>
    </row>
    <row r="18">
      <c r="A18" t="inlineStr">
        <is>
          <t>GEOGRAPHIC INFORMATION SYSTEM MAPS, DATA AND SERVICES ............................................ 16</t>
        </is>
      </c>
    </row>
    <row r="19">
      <c r="A19" t="inlineStr">
        <is>
          <t>OBTAINING MONITORING DATA ............................................................................................................ 17</t>
        </is>
      </c>
    </row>
    <row r="20">
      <c r="A20" t="inlineStr">
        <is>
          <t>INFORMATION ACCESS THROUGH CHESAPEAKE DATA ENTERPRISE ......................................... 17</t>
        </is>
      </c>
    </row>
    <row r="21">
      <c r="A21" t="inlineStr">
        <is>
          <t>CIMS/CDE WORLD WIDE WEB ACCESS .............................................................................................. 17</t>
        </is>
      </c>
    </row>
    <row r="22">
      <c r="A22" t="inlineStr">
        <is>
          <t>USING MONITORING DATA ..................................................................................................................... 20</t>
        </is>
      </c>
    </row>
    <row r="23">
      <c r="A23" t="inlineStr">
        <is>
          <t>MERGING CIMS/CDE DATA FILES ........................................................................................................ 20</t>
        </is>
      </c>
    </row>
    <row r="24">
      <c r="A24" t="inlineStr">
        <is>
          <t>BIOLOGICAL DATA QUALITY ASSURANCE ISSUES ........................................................................... 21</t>
        </is>
      </c>
    </row>
    <row r="25">
      <c r="A25" t="inlineStr">
        <is>
          <t>ECOSYSTEM INDICATORS ...................................................................................................................... 49</t>
        </is>
      </c>
    </row>
    <row r="26">
      <c r="A26" t="inlineStr">
        <is>
          <t>THE BENTHIC INDEX OF BIOTIC INTEGRITY ...................................................................................... 49</t>
        </is>
      </c>
    </row>
    <row r="27">
      <c r="A27" t="inlineStr">
        <is>
          <t>THE PHYTOPLANKTON INDEX OF BIOTIC INTEGRITY AND CALCULATED METRICS .................... 51</t>
        </is>
      </c>
    </row>
    <row r="28">
      <c r="A28" t="inlineStr">
        <is>
          <t>BASIN-WIDE BENTHIC INDEX OF BIOTIC INTEGRITY AND CALCULATED METRICS...................... 53</t>
        </is>
      </c>
    </row>
    <row r="29">
      <c r="A29" t="inlineStr">
        <is>
          <t>REFERENCES ............................................................................................................................................ 56</t>
        </is>
      </c>
    </row>
    <row r="30">
      <c r="A30" t="inlineStr">
        <is>
          <t>APPENDIX A – DATA SET STRUCTURES FOR AVAILABLE CIMS/CDE DATA .................................. 59</t>
        </is>
      </c>
    </row>
    <row r="31">
      <c r="A31" t="inlineStr">
        <is>
          <t>APPENDIX B – BIOLOGICAL DATA DICTIONARY ................................................................................. 76</t>
        </is>
      </c>
    </row>
    <row r="32">
      <c r="A32" t="inlineStr">
        <is>
          <t>APPENDIX C – LOOK UP AND PARAMETER CODES ........................................................................... 87</t>
        </is>
      </c>
    </row>
    <row r="33">
      <c r="A33" t="inlineStr">
        <is>
          <t>APPENDIX D – CHESAPEAKE BAY PROGRAM DATA CENTER CONTACTS .................................. 147</t>
        </is>
      </c>
    </row>
    <row r="34">
      <c r="A34" t="inlineStr">
        <is>
          <t>APPENDIX E – DATA SUBMITTERS' GUIDELINES .............................................................................. 150</t>
        </is>
      </c>
    </row>
    <row r="35">
      <c r="A35" t="inlineStr">
        <is>
          <t>5</t>
        </is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70 of 170”</t>
        </is>
      </c>
    </row>
    <row r="3">
      <c r="A3" t="inlineStr">
        <is>
          <t>Table: 69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The 2012 Users Guide to CBP Biological Monitoring Data</t>
        </is>
      </c>
    </row>
    <row r="6">
      <c r="A6" t="inlineStr">
        <is>
          <t>Table A-11. Tidal Benthic Count Data Files</t>
        </is>
      </c>
    </row>
    <row r="7">
      <c r="A7" t="inlineStr">
        <is>
          <t>Field Name</t>
        </is>
      </c>
      <c r="B7" t="inlineStr">
        <is>
          <t/>
        </is>
      </c>
      <c r="C7" t="inlineStr">
        <is>
          <t>Type</t>
        </is>
      </c>
      <c r="D7" t="inlineStr">
        <is>
          <t>Width</t>
        </is>
      </c>
      <c r="E7" t="inlineStr">
        <is>
          <t>Descriptions</t>
        </is>
      </c>
    </row>
    <row r="8">
      <c r="A8" t="inlineStr">
        <is>
          <t>EVENT_ID</t>
        </is>
      </c>
      <c r="B8" t="inlineStr">
        <is>
          <t>Number</t>
        </is>
      </c>
      <c r="C8" t="inlineStr">
        <is>
          <t>8</t>
        </is>
      </c>
      <c r="D8" t="inlineStr">
        <is>
          <t>Database Generated Event Identification Number</t>
        </is>
      </c>
    </row>
    <row r="9">
      <c r="A9" t="inlineStr">
        <is>
          <t>SOURCE</t>
        </is>
      </c>
      <c r="B9" t="inlineStr">
        <is>
          <t>Text</t>
        </is>
      </c>
      <c r="C9" t="inlineStr">
        <is>
          <t>6</t>
        </is>
      </c>
      <c r="D9" t="inlineStr">
        <is>
          <t>Data Collection Agency</t>
        </is>
      </c>
    </row>
    <row r="10">
      <c r="A10" t="inlineStr">
        <is>
          <t>SAMPLE_TYPE</t>
        </is>
      </c>
      <c r="B10" t="inlineStr">
        <is>
          <t>Text</t>
        </is>
      </c>
      <c r="C10" t="inlineStr">
        <is>
          <t>7</t>
        </is>
      </c>
      <c r="D10" t="inlineStr">
        <is>
          <t>Sample Collection Type</t>
        </is>
      </c>
    </row>
    <row r="11">
      <c r="A11" t="inlineStr">
        <is>
          <t>STATION</t>
        </is>
      </c>
      <c r="B11" t="inlineStr">
        <is>
          <t>Text</t>
        </is>
      </c>
      <c r="C11" t="inlineStr">
        <is>
          <t>15</t>
        </is>
      </c>
      <c r="D11" t="inlineStr">
        <is>
          <t>Sampling Station</t>
        </is>
      </c>
    </row>
    <row r="12">
      <c r="A12" t="inlineStr">
        <is>
          <t>SAMPLE_DATE</t>
        </is>
      </c>
      <c r="B12" t="inlineStr">
        <is>
          <t>Date/Time</t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8</t>
        </is>
      </c>
      <c r="D13" t="inlineStr">
        <is>
          <t>Sampling Date (MM/DD/YYYY)</t>
        </is>
      </c>
    </row>
    <row r="14">
      <c r="A14" t="inlineStr">
        <is>
          <t>SAMPLE_NUMBER Number</t>
        </is>
      </c>
      <c r="C14" t="inlineStr">
        <is>
          <t>8.0</t>
        </is>
      </c>
      <c r="D14" t="inlineStr">
        <is>
          <t>Sample Number</t>
        </is>
      </c>
    </row>
    <row r="15">
      <c r="A15" t="inlineStr">
        <is>
          <t>GMETHOD</t>
        </is>
      </c>
      <c r="B15" t="inlineStr">
        <is>
          <t>Text</t>
        </is>
      </c>
      <c r="C15" t="inlineStr">
        <is>
          <t>3</t>
        </is>
      </c>
      <c r="D15" t="inlineStr">
        <is>
          <t>Chesapeake Bay Program Gear Method Code</t>
        </is>
      </c>
    </row>
    <row r="16">
      <c r="A16" t="inlineStr">
        <is>
          <t>CONVFACT</t>
        </is>
      </c>
      <c r="B16" t="inlineStr">
        <is>
          <t>Number</t>
        </is>
      </c>
      <c r="C16" t="inlineStr">
        <is>
          <t>8.2</t>
        </is>
      </c>
      <c r="D16" t="inlineStr">
        <is>
          <t>Conversion Factor (# Individual/Sample to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># Individuals/Meter Squared)</t>
        </is>
      </c>
    </row>
    <row r="18">
      <c r="A18" t="inlineStr">
        <is>
          <t>NET_MESH</t>
        </is>
      </c>
      <c r="B18" t="inlineStr">
        <is>
          <t>Number</t>
        </is>
      </c>
      <c r="C18" t="inlineStr">
        <is>
          <t>8.2</t>
        </is>
      </c>
      <c r="D18" t="inlineStr">
        <is>
          <t>Screen Mesh Width (Millimeters)</t>
        </is>
      </c>
    </row>
    <row r="19">
      <c r="A19" t="inlineStr">
        <is>
          <t>TSN</t>
        </is>
      </c>
      <c r="B19" t="inlineStr">
        <is>
          <t>Text</t>
        </is>
      </c>
      <c r="C19" t="inlineStr">
        <is>
          <t>7</t>
        </is>
      </c>
      <c r="D19" t="inlineStr">
        <is>
          <t>ITIS Taxon Serial Number</t>
        </is>
      </c>
    </row>
    <row r="20">
      <c r="A20" t="inlineStr">
        <is>
          <t>LIFE_STAGE</t>
        </is>
      </c>
      <c r="B20" t="inlineStr">
        <is>
          <t>Text</t>
        </is>
      </c>
      <c r="C20" t="inlineStr">
        <is>
          <t>45</t>
        </is>
      </c>
      <c r="D20" t="inlineStr">
        <is>
          <t>Species Life Stage</t>
        </is>
      </c>
    </row>
    <row r="21">
      <c r="A21" t="inlineStr">
        <is>
          <t>LATIN_NAME</t>
        </is>
      </c>
      <c r="B21" t="inlineStr">
        <is>
          <t>Text</t>
        </is>
      </c>
      <c r="C21" t="inlineStr">
        <is>
          <t>45</t>
        </is>
      </c>
      <c r="D21" t="inlineStr">
        <is>
          <t>Species Latin Name</t>
        </is>
      </c>
    </row>
    <row r="22">
      <c r="A22" t="inlineStr">
        <is>
          <t>REPORTING_VALUE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/>
        </is>
      </c>
      <c r="B23" t="inlineStr">
        <is>
          <t>Number</t>
        </is>
      </c>
      <c r="C23" t="inlineStr">
        <is>
          <t>12</t>
        </is>
      </c>
      <c r="D23" t="inlineStr">
        <is>
          <t>Total Count of Given Taxa in Sample</t>
        </is>
      </c>
    </row>
    <row r="24">
      <c r="A24" t="inlineStr">
        <is>
          <t>REPORTING_UNITS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/>
        </is>
      </c>
      <c r="B25" t="inlineStr">
        <is>
          <t>Text</t>
        </is>
      </c>
      <c r="C25" t="inlineStr">
        <is>
          <t>15</t>
        </is>
      </c>
      <c r="D25" t="inlineStr">
        <is>
          <t>Reporting Units of Value</t>
        </is>
      </c>
    </row>
    <row r="26">
      <c r="A26" t="inlineStr">
        <is>
          <t>NODCCODE</t>
        </is>
      </c>
      <c r="B26" t="inlineStr">
        <is>
          <t>Text</t>
        </is>
      </c>
      <c r="C26" t="inlineStr">
        <is>
          <t>12</t>
        </is>
      </c>
      <c r="D26" t="inlineStr">
        <is>
          <t>National Oceanographic Data Center Species Code</t>
        </is>
      </c>
    </row>
    <row r="27">
      <c r="A27" t="inlineStr">
        <is>
          <t>SPEC_CODE</t>
        </is>
      </c>
      <c r="B27" t="inlineStr">
        <is>
          <t>Text</t>
        </is>
      </c>
      <c r="C27" t="inlineStr">
        <is>
          <t>14</t>
        </is>
      </c>
      <c r="D27" t="inlineStr">
        <is>
          <t>Agency Species Code</t>
        </is>
      </c>
    </row>
    <row r="28">
      <c r="A28" t="inlineStr">
        <is>
          <t>SER_NUM</t>
        </is>
      </c>
      <c r="B28" t="inlineStr">
        <is>
          <t>Text</t>
        </is>
      </c>
      <c r="C28" t="inlineStr">
        <is>
          <t>12</t>
        </is>
      </c>
      <c r="D28" t="inlineStr">
        <is>
          <t>Sample Serial Number</t>
        </is>
      </c>
    </row>
    <row r="29">
      <c r="A29" t="inlineStr">
        <is>
          <t>R_DATE</t>
        </is>
      </c>
      <c r="B29" t="inlineStr">
        <is>
          <t>Date/Time</t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8</t>
        </is>
      </c>
      <c r="D30" t="inlineStr">
        <is>
          <t>Data Version Date (MM/DD/YYYY)</t>
        </is>
      </c>
    </row>
    <row r="31">
      <c r="A31" t="inlineStr">
        <is>
          <t>The following field may also appear in a downloaded data set:</t>
        </is>
      </c>
    </row>
    <row r="32">
      <c r="A32" t="inlineStr">
        <is>
          <t>Name</t>
        </is>
      </c>
      <c r="B32" t="inlineStr">
        <is>
          <t>Type</t>
        </is>
      </c>
      <c r="C32" t="inlineStr">
        <is>
          <t>Width</t>
        </is>
      </c>
      <c r="D32" t="inlineStr">
        <is>
          <t>Description</t>
        </is>
      </c>
    </row>
    <row r="33">
      <c r="A33" t="inlineStr">
        <is>
          <t>BASIN</t>
        </is>
      </c>
      <c r="B33" t="inlineStr">
        <is>
          <t>Text</t>
        </is>
      </c>
      <c r="C33" t="inlineStr">
        <is>
          <t>20</t>
        </is>
      </c>
      <c r="D33" t="inlineStr">
        <is>
          <t>Chesapeake Bay Basin Designation</t>
        </is>
      </c>
    </row>
    <row r="34">
      <c r="A34" t="inlineStr">
        <is>
          <t>HUC8</t>
        </is>
      </c>
      <c r="B34" t="inlineStr">
        <is>
          <t>Text</t>
        </is>
      </c>
      <c r="C34" t="inlineStr">
        <is>
          <t>8</t>
        </is>
      </c>
      <c r="D34" t="inlineStr">
        <is>
          <t>USGS Eight Digit Hydrologic Unit Code</t>
        </is>
      </c>
    </row>
    <row r="35">
      <c r="A35" t="inlineStr">
        <is>
          <t>CATALOGING_UNIT_DESCRIPTION</t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/>
        </is>
      </c>
      <c r="B36" t="inlineStr">
        <is>
          <t>Text</t>
        </is>
      </c>
      <c r="C36" t="inlineStr">
        <is>
          <t>50</t>
        </is>
      </c>
      <c r="D36" t="inlineStr">
        <is>
          <t>USGS Cataloging Unit Code Description</t>
        </is>
      </c>
    </row>
    <row r="37">
      <c r="A37" t="inlineStr">
        <is>
          <t>FIPS</t>
        </is>
      </c>
      <c r="B37" t="inlineStr">
        <is>
          <t>Text</t>
        </is>
      </c>
      <c r="C37" t="inlineStr">
        <is>
          <t>5</t>
        </is>
      </c>
      <c r="D37" t="inlineStr">
        <is>
          <t>Federal Information Processing Code</t>
        </is>
      </c>
    </row>
    <row r="38">
      <c r="A38" t="inlineStr">
        <is>
          <t>STATE</t>
        </is>
      </c>
      <c r="B38" t="inlineStr">
        <is>
          <t>Text</t>
        </is>
      </c>
      <c r="C38" t="inlineStr">
        <is>
          <t>3</t>
        </is>
      </c>
      <c r="D38" t="inlineStr">
        <is>
          <t>Federal Information Processing Code State Designation</t>
        </is>
      </c>
    </row>
    <row r="39">
      <c r="A39" t="inlineStr">
        <is>
          <t>COUNTY_CITY</t>
        </is>
      </c>
      <c r="B39" t="inlineStr">
        <is>
          <t>Text</t>
        </is>
      </c>
      <c r="C39" t="inlineStr">
        <is>
          <t>30</t>
        </is>
      </c>
      <c r="D39" t="inlineStr">
        <is>
          <t>Federal Information Processing Code City/County Designation</t>
        </is>
      </c>
    </row>
    <row r="40">
      <c r="A40" t="inlineStr">
        <is>
          <t>CBSEG_2003</t>
        </is>
      </c>
      <c r="B40" t="inlineStr">
        <is>
          <t>Text</t>
        </is>
      </c>
      <c r="C40" t="inlineStr">
        <is>
          <t>6</t>
        </is>
      </c>
      <c r="D40" t="inlineStr">
        <is>
          <t>2003 Chesapeake Bay Segment Designation</t>
        </is>
      </c>
    </row>
    <row r="41">
      <c r="A41" t="inlineStr">
        <is>
          <t>CBSEG_2003_DESCRIPTION</t>
        </is>
      </c>
      <c r="D41" t="inlineStr">
        <is>
          <t/>
        </is>
      </c>
      <c r="E41" t="inlineStr">
        <is>
          <t/>
        </is>
      </c>
    </row>
    <row r="42">
      <c r="A42" t="inlineStr">
        <is>
          <t/>
        </is>
      </c>
      <c r="B42" t="inlineStr">
        <is>
          <t>Text</t>
        </is>
      </c>
      <c r="C42" t="inlineStr">
        <is>
          <t>50</t>
        </is>
      </c>
      <c r="D42" t="inlineStr">
        <is>
          <t>2003 Chesapeake Bay Segment Designation Description</t>
        </is>
      </c>
    </row>
    <row r="43">
      <c r="A43" t="inlineStr">
        <is>
          <t>Table A-12.</t>
        </is>
      </c>
      <c r="B43" t="inlineStr">
        <is>
          <t>Benthic Biomass Data Files</t>
        </is>
      </c>
      <c r="E43" t="inlineStr">
        <is>
          <t/>
        </is>
      </c>
    </row>
    <row r="44">
      <c r="A44" t="inlineStr">
        <is>
          <t>Field Name</t>
        </is>
      </c>
      <c r="B44" t="inlineStr">
        <is>
          <t>Type</t>
        </is>
      </c>
      <c r="D44" t="inlineStr">
        <is>
          <t>Width</t>
        </is>
      </c>
      <c r="E44" t="inlineStr">
        <is>
          <t>Descriptions</t>
        </is>
      </c>
    </row>
    <row r="45">
      <c r="A45" t="inlineStr">
        <is>
          <t>EVENT_ID</t>
        </is>
      </c>
      <c r="B45" t="inlineStr">
        <is>
          <t>Number</t>
        </is>
      </c>
      <c r="D45" t="inlineStr">
        <is>
          <t>8</t>
        </is>
      </c>
      <c r="E45" t="inlineStr">
        <is>
          <t>Database Generated Event Identification Number</t>
        </is>
      </c>
    </row>
    <row r="46">
      <c r="A46" t="inlineStr">
        <is>
          <t>SOURCE</t>
        </is>
      </c>
      <c r="B46" t="inlineStr">
        <is>
          <t>Text</t>
        </is>
      </c>
      <c r="D46" t="inlineStr">
        <is>
          <t>6</t>
        </is>
      </c>
      <c r="E46" t="inlineStr">
        <is>
          <t>Data Collection Agency</t>
        </is>
      </c>
    </row>
    <row r="47">
      <c r="A47" t="inlineStr">
        <is>
          <t>SAMPLE_TYPE</t>
        </is>
      </c>
      <c r="B47" t="inlineStr">
        <is>
          <t>Text</t>
        </is>
      </c>
      <c r="D47" t="inlineStr">
        <is>
          <t>7</t>
        </is>
      </c>
      <c r="E47" t="inlineStr">
        <is>
          <t>Sample Collection Type</t>
        </is>
      </c>
    </row>
    <row r="48">
      <c r="A48" t="inlineStr">
        <is>
          <t>STATION</t>
        </is>
      </c>
      <c r="B48" t="inlineStr">
        <is>
          <t>Text</t>
        </is>
      </c>
      <c r="D48" t="inlineStr">
        <is>
          <t>15</t>
        </is>
      </c>
      <c r="E48" t="inlineStr">
        <is>
          <t>Sampling Station</t>
        </is>
      </c>
    </row>
    <row r="49">
      <c r="A49" t="inlineStr">
        <is>
          <t>SAMPLE_DATE</t>
        </is>
      </c>
      <c r="B49" t="inlineStr">
        <is>
          <t>Date/Time</t>
        </is>
      </c>
      <c r="D49" t="inlineStr">
        <is>
          <t>8</t>
        </is>
      </c>
      <c r="E49" t="inlineStr">
        <is>
          <t>Sampling Date (MM/DD/YYYY)</t>
        </is>
      </c>
    </row>
    <row r="50">
      <c r="A50" t="inlineStr">
        <is>
          <t>SAMPLE_NUMBER</t>
        </is>
      </c>
      <c r="B50" t="inlineStr">
        <is>
          <t>Number</t>
        </is>
      </c>
      <c r="D50" t="inlineStr">
        <is>
          <t>8.0</t>
        </is>
      </c>
      <c r="E50" t="inlineStr">
        <is>
          <t>Sample Number</t>
        </is>
      </c>
    </row>
    <row r="51">
      <c r="A51" t="inlineStr">
        <is>
          <t>GMETHOD</t>
        </is>
      </c>
      <c r="B51" t="inlineStr">
        <is>
          <t>Text</t>
        </is>
      </c>
      <c r="D51" t="inlineStr">
        <is>
          <t>3</t>
        </is>
      </c>
      <c r="E51" t="inlineStr">
        <is>
          <t>Chesapeake Bay Program Gear Method Code</t>
        </is>
      </c>
    </row>
    <row r="52">
      <c r="A52" t="inlineStr">
        <is>
          <t>CONVFACT</t>
        </is>
      </c>
      <c r="B52" t="inlineStr">
        <is>
          <t>Number</t>
        </is>
      </c>
      <c r="D52" t="inlineStr">
        <is>
          <t>8.2</t>
        </is>
      </c>
      <c r="E52" t="inlineStr">
        <is>
          <t>Conversion Factor (# Individual/Sample to #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>Individuals/Meter Squared)</t>
        </is>
      </c>
    </row>
    <row r="54">
      <c r="A54" t="inlineStr">
        <is>
          <t>NET_MESH</t>
        </is>
      </c>
      <c r="B54" t="inlineStr">
        <is>
          <t>Number</t>
        </is>
      </c>
      <c r="D54" t="inlineStr">
        <is>
          <t>8.2</t>
        </is>
      </c>
      <c r="E54" t="inlineStr">
        <is>
          <t>Screen Mesh Width (Millimeter)</t>
        </is>
      </c>
    </row>
    <row r="55">
      <c r="A55" t="inlineStr">
        <is>
          <t>TSN</t>
        </is>
      </c>
      <c r="B55" t="inlineStr">
        <is>
          <t>Text</t>
        </is>
      </c>
      <c r="D55" t="inlineStr">
        <is>
          <t>7</t>
        </is>
      </c>
      <c r="E55" t="inlineStr">
        <is>
          <t>ITIS Taxon Serial Number</t>
        </is>
      </c>
    </row>
    <row r="56">
      <c r="A56" t="inlineStr">
        <is>
          <t>LIFESTAGE</t>
        </is>
      </c>
      <c r="B56" t="inlineStr">
        <is>
          <t>Text</t>
        </is>
      </c>
      <c r="D56" t="inlineStr">
        <is>
          <t>45</t>
        </is>
      </c>
      <c r="E56" t="inlineStr">
        <is>
          <t>Organisms Life Stage</t>
        </is>
      </c>
    </row>
    <row r="57">
      <c r="A57" t="inlineStr">
        <is>
          <t>LATIN_NAME</t>
        </is>
      </c>
      <c r="B57" t="inlineStr">
        <is>
          <t>Text</t>
        </is>
      </c>
      <c r="D57" t="inlineStr">
        <is>
          <t>45</t>
        </is>
      </c>
      <c r="E57" t="inlineStr">
        <is>
          <t>Species Latin Name</t>
        </is>
      </c>
    </row>
    <row r="58">
      <c r="A58" t="inlineStr">
        <is>
          <t>VALUE_TYPE</t>
        </is>
      </c>
      <c r="B58" t="inlineStr">
        <is>
          <t>Text</t>
        </is>
      </c>
      <c r="D58" t="inlineStr">
        <is>
          <t>10</t>
        </is>
      </c>
      <c r="E58" t="inlineStr">
        <is>
          <t>Actual or Estimated Parameter Value</t>
        </is>
      </c>
    </row>
    <row r="59">
      <c r="A59" t="inlineStr">
        <is>
          <t>REPORTING_VALUE</t>
        </is>
      </c>
      <c r="B59" t="inlineStr">
        <is>
          <t>Number</t>
        </is>
      </c>
      <c r="D59" t="inlineStr">
        <is>
          <t>8.4</t>
        </is>
      </c>
      <c r="E59" t="inlineStr">
        <is>
          <t>Taxon Biomass</t>
        </is>
      </c>
    </row>
    <row r="60">
      <c r="A60" t="inlineStr">
        <is>
          <t>REPORTING_UNITS</t>
        </is>
      </c>
      <c r="B60" t="inlineStr">
        <is>
          <t>Text</t>
        </is>
      </c>
      <c r="D60" t="inlineStr">
        <is>
          <t>15</t>
        </is>
      </c>
      <c r="E60" t="inlineStr">
        <is>
          <t>Sampling Parameter Reporting Units</t>
        </is>
      </c>
    </row>
    <row r="61">
      <c r="A61" t="inlineStr">
        <is>
          <t>NODCCODE</t>
        </is>
      </c>
      <c r="B61" t="inlineStr">
        <is>
          <t>Text</t>
        </is>
      </c>
      <c r="D61" t="inlineStr">
        <is>
          <t>12</t>
        </is>
      </c>
      <c r="E61" t="inlineStr">
        <is>
          <t>National Oceanographic Data Center Species Code</t>
        </is>
      </c>
    </row>
    <row r="62">
      <c r="A62" t="inlineStr">
        <is>
          <t>SPEC_CODE</t>
        </is>
      </c>
      <c r="B62" t="inlineStr">
        <is>
          <t>Text</t>
        </is>
      </c>
      <c r="D62" t="inlineStr">
        <is>
          <t>14</t>
        </is>
      </c>
      <c r="E62" t="inlineStr">
        <is>
          <t>Agency Species Code</t>
        </is>
      </c>
    </row>
    <row r="63">
      <c r="A63" t="inlineStr">
        <is>
          <t>SER_NUM</t>
        </is>
      </c>
      <c r="B63" t="inlineStr">
        <is>
          <t>Text</t>
        </is>
      </c>
      <c r="D63" t="inlineStr">
        <is>
          <t>12</t>
        </is>
      </c>
      <c r="E63" t="inlineStr">
        <is>
          <t>Agency Sample Serial Number</t>
        </is>
      </c>
    </row>
    <row r="64">
      <c r="A64" t="inlineStr">
        <is>
          <t>R_DATE</t>
        </is>
      </c>
      <c r="B64" t="inlineStr">
        <is>
          <t>Date/Time</t>
        </is>
      </c>
      <c r="D64" t="inlineStr">
        <is>
          <t>8</t>
        </is>
      </c>
      <c r="E64" t="inlineStr">
        <is>
          <t>Data Version Date (MM/DD/YYYY)</t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>68</t>
        </is>
      </c>
    </row>
  </sheetData>
  <mergeCells>
    <mergeCell ref="A2:E2"/>
    <mergeCell ref="A3:E3"/>
    <mergeCell ref="A4:E4"/>
    <mergeCell ref="C5:E5"/>
    <mergeCell ref="A6:E6"/>
    <mergeCell ref="D8:E8"/>
    <mergeCell ref="D9:E9"/>
    <mergeCell ref="D10:E10"/>
    <mergeCell ref="D11:E11"/>
    <mergeCell ref="B12:C12"/>
    <mergeCell ref="D13:E13"/>
    <mergeCell ref="A14:B14"/>
    <mergeCell ref="D14:E14"/>
    <mergeCell ref="D15:E15"/>
    <mergeCell ref="D16:E16"/>
    <mergeCell ref="D17:E17"/>
    <mergeCell ref="D18:E18"/>
    <mergeCell ref="D19:E19"/>
    <mergeCell ref="D20:E20"/>
    <mergeCell ref="D21:E21"/>
    <mergeCell ref="D23:E23"/>
    <mergeCell ref="D25:E25"/>
    <mergeCell ref="D26:E26"/>
    <mergeCell ref="D27:E27"/>
    <mergeCell ref="D28:E28"/>
    <mergeCell ref="B29:C29"/>
    <mergeCell ref="D30:E30"/>
    <mergeCell ref="A31:E31"/>
    <mergeCell ref="D32:E32"/>
    <mergeCell ref="D33:E33"/>
    <mergeCell ref="D34:E34"/>
    <mergeCell ref="A35:C35"/>
    <mergeCell ref="D36:E36"/>
    <mergeCell ref="D37:E37"/>
    <mergeCell ref="D38:E38"/>
    <mergeCell ref="D39:E39"/>
    <mergeCell ref="D40:E40"/>
    <mergeCell ref="A41:C41"/>
    <mergeCell ref="D42:E42"/>
    <mergeCell ref="B43:D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71 of 170”</t>
        </is>
      </c>
    </row>
    <row r="3">
      <c r="A3" t="inlineStr">
        <is>
          <t>Table: 70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The 2012 Users Guide to CBP Biological Monitoring Data</t>
        </is>
      </c>
    </row>
    <row r="6">
      <c r="A6" t="inlineStr">
        <is>
          <t>Table A-12.</t>
        </is>
      </c>
      <c r="B6" t="inlineStr">
        <is>
          <t>Benthic Biomass Data Files-Continued</t>
        </is>
      </c>
    </row>
    <row r="7">
      <c r="A7" t="inlineStr">
        <is>
          <t>The following field may also appear in a downloaded data set:</t>
        </is>
      </c>
    </row>
    <row r="8">
      <c r="A8" t="inlineStr">
        <is>
          <t>Name</t>
        </is>
      </c>
      <c r="B8" t="inlineStr">
        <is>
          <t>Type</t>
        </is>
      </c>
      <c r="C8" t="inlineStr">
        <is>
          <t>Width</t>
        </is>
      </c>
      <c r="D8" t="inlineStr">
        <is>
          <t>Description</t>
        </is>
      </c>
    </row>
    <row r="9">
      <c r="A9" t="inlineStr">
        <is>
          <t>BASIN</t>
        </is>
      </c>
      <c r="B9" t="inlineStr">
        <is>
          <t>Text</t>
        </is>
      </c>
      <c r="C9" t="inlineStr">
        <is>
          <t>20</t>
        </is>
      </c>
      <c r="D9" t="inlineStr">
        <is>
          <t>Chesapeake Bay Basin Designation</t>
        </is>
      </c>
    </row>
    <row r="10">
      <c r="A10" t="inlineStr">
        <is>
          <t>HUC8</t>
        </is>
      </c>
      <c r="B10" t="inlineStr">
        <is>
          <t>Text</t>
        </is>
      </c>
      <c r="C10" t="inlineStr">
        <is>
          <t>8</t>
        </is>
      </c>
      <c r="D10" t="inlineStr">
        <is>
          <t>USGS Eight Digit Hydrologic Unit Code</t>
        </is>
      </c>
    </row>
    <row r="11">
      <c r="A11" t="inlineStr">
        <is>
          <t>CATALOGING_UNIT_DESCRIPTION</t>
        </is>
      </c>
      <c r="D11" t="inlineStr">
        <is>
          <t/>
        </is>
      </c>
    </row>
    <row r="12">
      <c r="A12" t="inlineStr">
        <is>
          <t/>
        </is>
      </c>
      <c r="B12" t="inlineStr">
        <is>
          <t>Text</t>
        </is>
      </c>
      <c r="C12" t="inlineStr">
        <is>
          <t>50</t>
        </is>
      </c>
      <c r="D12" t="inlineStr">
        <is>
          <t>USGS Cataloging Unit Code Description</t>
        </is>
      </c>
    </row>
    <row r="13">
      <c r="A13" t="inlineStr">
        <is>
          <t>FIPS</t>
        </is>
      </c>
      <c r="B13" t="inlineStr">
        <is>
          <t>Text</t>
        </is>
      </c>
      <c r="C13" t="inlineStr">
        <is>
          <t>5</t>
        </is>
      </c>
      <c r="D13" t="inlineStr">
        <is>
          <t>Federal Information Processing Code</t>
        </is>
      </c>
    </row>
    <row r="14">
      <c r="A14" t="inlineStr">
        <is>
          <t>STATE</t>
        </is>
      </c>
      <c r="B14" t="inlineStr">
        <is>
          <t>Text</t>
        </is>
      </c>
      <c r="C14" t="inlineStr">
        <is>
          <t>3</t>
        </is>
      </c>
      <c r="D14" t="inlineStr">
        <is>
          <t>Federal Information Processing Code State Designation</t>
        </is>
      </c>
    </row>
    <row r="15">
      <c r="A15" t="inlineStr">
        <is>
          <t>COUNTY_CITY</t>
        </is>
      </c>
      <c r="B15" t="inlineStr">
        <is>
          <t>Text</t>
        </is>
      </c>
      <c r="C15" t="inlineStr">
        <is>
          <t>30</t>
        </is>
      </c>
      <c r="D15" t="inlineStr">
        <is>
          <t>Federal Information Processing Code City/County Designation</t>
        </is>
      </c>
    </row>
    <row r="16">
      <c r="A16" t="inlineStr">
        <is>
          <t>CBSEG_2003</t>
        </is>
      </c>
      <c r="B16" t="inlineStr">
        <is>
          <t>Text</t>
        </is>
      </c>
      <c r="C16" t="inlineStr">
        <is>
          <t>6</t>
        </is>
      </c>
      <c r="D16" t="inlineStr">
        <is>
          <t>2003 Chesapeake Bay Segment Designation</t>
        </is>
      </c>
    </row>
    <row r="17">
      <c r="A17" t="inlineStr">
        <is>
          <t>CBSEG_2003_DESCRIPTION</t>
        </is>
      </c>
      <c r="D17" t="inlineStr">
        <is>
          <t/>
        </is>
      </c>
    </row>
    <row r="18">
      <c r="A18" t="inlineStr">
        <is>
          <t/>
        </is>
      </c>
      <c r="B18" t="inlineStr">
        <is>
          <t>Text</t>
        </is>
      </c>
      <c r="C18" t="inlineStr">
        <is>
          <t>50</t>
        </is>
      </c>
      <c r="D18" t="inlineStr">
        <is>
          <t>2003 Chesapeake Bay Segment Designation Description</t>
        </is>
      </c>
    </row>
    <row r="19">
      <c r="A19" t="inlineStr">
        <is>
          <t>A-13. Benthic Water Quality Data Files</t>
        </is>
      </c>
    </row>
    <row r="20">
      <c r="A20" t="inlineStr">
        <is>
          <t>Field Name</t>
        </is>
      </c>
      <c r="B20" t="inlineStr">
        <is>
          <t>Type</t>
        </is>
      </c>
      <c r="C20" t="inlineStr">
        <is>
          <t>Width</t>
        </is>
      </c>
      <c r="D20" t="inlineStr">
        <is>
          <t>Descriptions</t>
        </is>
      </c>
    </row>
    <row r="21">
      <c r="A21" t="inlineStr">
        <is>
          <t>EVENT_ID</t>
        </is>
      </c>
      <c r="B21" t="inlineStr">
        <is>
          <t>Number</t>
        </is>
      </c>
      <c r="C21" t="inlineStr">
        <is>
          <t>8</t>
        </is>
      </c>
      <c r="D21" t="inlineStr">
        <is>
          <t>Database Generated Event Identification Number</t>
        </is>
      </c>
    </row>
    <row r="22">
      <c r="A22" t="inlineStr">
        <is>
          <t>SOURCE</t>
        </is>
      </c>
      <c r="B22" t="inlineStr">
        <is>
          <t>Text</t>
        </is>
      </c>
      <c r="C22" t="inlineStr">
        <is>
          <t>6</t>
        </is>
      </c>
      <c r="D22" t="inlineStr">
        <is>
          <t>Data Collection Agency</t>
        </is>
      </c>
    </row>
    <row r="23">
      <c r="A23" t="inlineStr">
        <is>
          <t>SAMPLE_TYPE</t>
        </is>
      </c>
      <c r="B23" t="inlineStr">
        <is>
          <t>Text</t>
        </is>
      </c>
      <c r="C23" t="inlineStr">
        <is>
          <t>2</t>
        </is>
      </c>
      <c r="D23" t="inlineStr">
        <is>
          <t>Sample Collection Type</t>
        </is>
      </c>
    </row>
    <row r="24">
      <c r="A24" t="inlineStr">
        <is>
          <t>STATION</t>
        </is>
      </c>
      <c r="B24" t="inlineStr">
        <is>
          <t>Text</t>
        </is>
      </c>
      <c r="C24" t="inlineStr">
        <is>
          <t>15</t>
        </is>
      </c>
      <c r="D24" t="inlineStr">
        <is>
          <t>Sampling Station</t>
        </is>
      </c>
    </row>
    <row r="25">
      <c r="A25" t="inlineStr">
        <is>
          <t>SAMPLE_DATE</t>
        </is>
      </c>
      <c r="B25" t="inlineStr">
        <is>
          <t>Text</t>
        </is>
      </c>
      <c r="C25" t="inlineStr">
        <is>
          <t>8</t>
        </is>
      </c>
      <c r="D25" t="inlineStr">
        <is>
          <t>Sampling Date (MM/DD/YYYY)</t>
        </is>
      </c>
    </row>
    <row r="26">
      <c r="A26" t="inlineStr">
        <is>
          <t>SAMPLE_DEPTH</t>
        </is>
      </c>
      <c r="B26" t="inlineStr">
        <is>
          <t>Number</t>
        </is>
      </c>
      <c r="C26" t="inlineStr">
        <is>
          <t>8.1</t>
        </is>
      </c>
      <c r="D26" t="inlineStr">
        <is>
          <t>Sampling Depth</t>
        </is>
      </c>
    </row>
    <row r="27">
      <c r="A27" t="inlineStr">
        <is>
          <t>SAMPLE_NUMBER Number</t>
        </is>
      </c>
      <c r="C27" t="inlineStr">
        <is>
          <t>8.0</t>
        </is>
      </c>
      <c r="D27" t="inlineStr">
        <is>
          <t>Sample Number</t>
        </is>
      </c>
    </row>
    <row r="28">
      <c r="A28" t="inlineStr">
        <is>
          <t>REPORTED_PARAMETER</t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/>
        </is>
      </c>
      <c r="B29" t="inlineStr">
        <is>
          <t>Text</t>
        </is>
      </c>
      <c r="C29" t="inlineStr">
        <is>
          <t>15</t>
        </is>
      </c>
      <c r="D29" t="inlineStr">
        <is>
          <t>Sampling Parameter</t>
        </is>
      </c>
    </row>
    <row r="30">
      <c r="A30" t="inlineStr">
        <is>
          <t>REPORTED_VALUE</t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/>
        </is>
      </c>
      <c r="B31" t="inlineStr">
        <is>
          <t>Number</t>
        </is>
      </c>
      <c r="C31" t="inlineStr">
        <is>
          <t>8.4</t>
        </is>
      </c>
      <c r="D31" t="inlineStr">
        <is>
          <t>Sampling Parameter Value</t>
        </is>
      </c>
    </row>
    <row r="32">
      <c r="A32" t="inlineStr">
        <is>
          <t>REPORTED_UNITS</t>
        </is>
      </c>
      <c r="C32" t="inlineStr">
        <is>
          <t/>
        </is>
      </c>
      <c r="D32" t="inlineStr">
        <is>
          <t/>
        </is>
      </c>
    </row>
    <row r="33">
      <c r="A33" t="inlineStr">
        <is>
          <t/>
        </is>
      </c>
      <c r="B33" t="inlineStr">
        <is>
          <t>Text</t>
        </is>
      </c>
      <c r="C33" t="inlineStr">
        <is>
          <t>15</t>
        </is>
      </c>
      <c r="D33" t="inlineStr">
        <is>
          <t>Reporting Units of Value</t>
        </is>
      </c>
    </row>
    <row r="34">
      <c r="A34" t="inlineStr">
        <is>
          <t>WQ_METHOD</t>
        </is>
      </c>
      <c r="B34" t="inlineStr">
        <is>
          <t>Text</t>
        </is>
      </c>
      <c r="C34" t="inlineStr">
        <is>
          <t>8</t>
        </is>
      </c>
      <c r="D34" t="inlineStr">
        <is>
          <t>Chesapeake Bay Program Parameter Analysis Code</t>
        </is>
      </c>
    </row>
    <row r="35">
      <c r="A35" t="inlineStr">
        <is>
          <t>R_DATE</t>
        </is>
      </c>
      <c r="B35" t="inlineStr">
        <is>
          <t>Text</t>
        </is>
      </c>
      <c r="C35" t="inlineStr">
        <is>
          <t>8</t>
        </is>
      </c>
      <c r="D35" t="inlineStr">
        <is>
          <t>Data Version Date (MM/DD/YYYY)</t>
        </is>
      </c>
    </row>
    <row r="36">
      <c r="A36" t="inlineStr">
        <is>
          <t>The following field may also appear in a downloaded data set:</t>
        </is>
      </c>
    </row>
    <row r="37">
      <c r="A37" t="inlineStr">
        <is>
          <t>Name</t>
        </is>
      </c>
      <c r="B37" t="inlineStr">
        <is>
          <t>Type</t>
        </is>
      </c>
      <c r="C37" t="inlineStr">
        <is>
          <t>Width</t>
        </is>
      </c>
      <c r="D37" t="inlineStr">
        <is>
          <t>Description</t>
        </is>
      </c>
    </row>
    <row r="38">
      <c r="A38" t="inlineStr">
        <is>
          <t>BASIN</t>
        </is>
      </c>
      <c r="B38" t="inlineStr">
        <is>
          <t>Text</t>
        </is>
      </c>
      <c r="C38" t="inlineStr">
        <is>
          <t>20</t>
        </is>
      </c>
      <c r="D38" t="inlineStr">
        <is>
          <t>Chesapeake Bay Basin Designation</t>
        </is>
      </c>
    </row>
    <row r="39">
      <c r="A39" t="inlineStr">
        <is>
          <t>HUC8</t>
        </is>
      </c>
      <c r="B39" t="inlineStr">
        <is>
          <t>Text</t>
        </is>
      </c>
      <c r="C39" t="inlineStr">
        <is>
          <t>8</t>
        </is>
      </c>
      <c r="D39" t="inlineStr">
        <is>
          <t>USGS Eight Digit Hydrologic Unit Code</t>
        </is>
      </c>
    </row>
    <row r="40">
      <c r="A40" t="inlineStr">
        <is>
          <t>CATALOGING_UNIT_DESCRIPTION</t>
        </is>
      </c>
      <c r="D40" t="inlineStr">
        <is>
          <t/>
        </is>
      </c>
    </row>
    <row r="41">
      <c r="A41" t="inlineStr">
        <is>
          <t/>
        </is>
      </c>
      <c r="B41" t="inlineStr">
        <is>
          <t>Text</t>
        </is>
      </c>
      <c r="C41" t="inlineStr">
        <is>
          <t>50</t>
        </is>
      </c>
      <c r="D41" t="inlineStr">
        <is>
          <t>USGS Cataloging Unit Code Description</t>
        </is>
      </c>
    </row>
    <row r="42">
      <c r="A42" t="inlineStr">
        <is>
          <t>FIPS</t>
        </is>
      </c>
      <c r="B42" t="inlineStr">
        <is>
          <t>Text</t>
        </is>
      </c>
      <c r="C42" t="inlineStr">
        <is>
          <t>5</t>
        </is>
      </c>
      <c r="D42" t="inlineStr">
        <is>
          <t>Federal Information Processing Code</t>
        </is>
      </c>
    </row>
    <row r="43">
      <c r="A43" t="inlineStr">
        <is>
          <t>STATE</t>
        </is>
      </c>
      <c r="B43" t="inlineStr">
        <is>
          <t>Text</t>
        </is>
      </c>
      <c r="C43" t="inlineStr">
        <is>
          <t>3</t>
        </is>
      </c>
      <c r="D43" t="inlineStr">
        <is>
          <t>Federal Information Processing Code State Designation</t>
        </is>
      </c>
    </row>
    <row r="44">
      <c r="A44" t="inlineStr">
        <is>
          <t>COUNTY_CITY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</row>
    <row r="45">
      <c r="A45" t="inlineStr">
        <is>
          <t/>
        </is>
      </c>
      <c r="B45" t="inlineStr">
        <is>
          <t>Text</t>
        </is>
      </c>
      <c r="C45" t="inlineStr">
        <is>
          <t>30</t>
        </is>
      </c>
      <c r="D45" t="inlineStr">
        <is>
          <t>Federal Information Processing Code City/County Designation</t>
        </is>
      </c>
    </row>
    <row r="46">
      <c r="A46" t="inlineStr">
        <is>
          <t>CBSEG_2003</t>
        </is>
      </c>
      <c r="B46" t="inlineStr">
        <is>
          <t>Text</t>
        </is>
      </c>
      <c r="C46" t="inlineStr">
        <is>
          <t>6</t>
        </is>
      </c>
      <c r="D46" t="inlineStr">
        <is>
          <t>2003 Chesapeake Bay Segment Designation</t>
        </is>
      </c>
    </row>
    <row r="47">
      <c r="A47" t="inlineStr">
        <is>
          <t>CBSEG_2003_DESCRIPTION</t>
        </is>
      </c>
      <c r="D47" t="inlineStr">
        <is>
          <t/>
        </is>
      </c>
    </row>
    <row r="48">
      <c r="A48" t="inlineStr">
        <is>
          <t/>
        </is>
      </c>
      <c r="B48" t="inlineStr">
        <is>
          <t>Text</t>
        </is>
      </c>
      <c r="C48" t="inlineStr">
        <is>
          <t>50</t>
        </is>
      </c>
      <c r="D48" t="inlineStr">
        <is>
          <t>2003 Chesapeake Bay Segment Designation Description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>69</t>
        </is>
      </c>
    </row>
  </sheetData>
  <mergeCells>
    <mergeCell ref="A2:D2"/>
    <mergeCell ref="A3:D3"/>
    <mergeCell ref="A4:D4"/>
    <mergeCell ref="C5:D5"/>
    <mergeCell ref="B6:D6"/>
    <mergeCell ref="A7:D7"/>
    <mergeCell ref="A11:C11"/>
    <mergeCell ref="A17:C17"/>
    <mergeCell ref="A19:D19"/>
    <mergeCell ref="A27:B27"/>
    <mergeCell ref="A28:B28"/>
    <mergeCell ref="A30:B30"/>
    <mergeCell ref="A32:B32"/>
    <mergeCell ref="A36:D36"/>
    <mergeCell ref="A40:C40"/>
    <mergeCell ref="A47:C47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72 of 170”</t>
        </is>
      </c>
    </row>
    <row r="3">
      <c r="A3" t="inlineStr">
        <is>
          <t>Table: 71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The 2012 Users Guide to CBP Biological Monitoring Data</t>
        </is>
      </c>
    </row>
    <row r="6">
      <c r="A6" t="inlineStr">
        <is>
          <t>Table A-14. Benthic Sediment Data Files</t>
        </is>
      </c>
      <c r="E6" t="inlineStr">
        <is>
          <t/>
        </is>
      </c>
    </row>
    <row r="7">
      <c r="A7" t="inlineStr">
        <is>
          <t>Field Name</t>
        </is>
      </c>
      <c r="B7" t="inlineStr">
        <is>
          <t>Type</t>
        </is>
      </c>
      <c r="C7" t="inlineStr">
        <is>
          <t/>
        </is>
      </c>
      <c r="D7" t="inlineStr">
        <is>
          <t>Width</t>
        </is>
      </c>
      <c r="E7" t="inlineStr">
        <is>
          <t>Descriptions</t>
        </is>
      </c>
    </row>
    <row r="8">
      <c r="A8" t="inlineStr">
        <is>
          <t>EVENT_ID</t>
        </is>
      </c>
      <c r="B8" t="inlineStr">
        <is>
          <t>Number</t>
        </is>
      </c>
      <c r="D8" t="inlineStr">
        <is>
          <t>8</t>
        </is>
      </c>
      <c r="E8" t="inlineStr">
        <is>
          <t>Database Generated Event Identification Number</t>
        </is>
      </c>
    </row>
    <row r="9">
      <c r="A9" t="inlineStr">
        <is>
          <t>SOURCE</t>
        </is>
      </c>
      <c r="B9" t="inlineStr">
        <is>
          <t>Text</t>
        </is>
      </c>
      <c r="C9" t="inlineStr">
        <is>
          <t/>
        </is>
      </c>
      <c r="D9" t="inlineStr">
        <is>
          <t>6</t>
        </is>
      </c>
      <c r="E9" t="inlineStr">
        <is>
          <t>Data Collection Agency</t>
        </is>
      </c>
    </row>
    <row r="10">
      <c r="A10" t="inlineStr">
        <is>
          <t>SAMPLE_TYPE</t>
        </is>
      </c>
      <c r="B10" t="inlineStr">
        <is>
          <t>Text</t>
        </is>
      </c>
      <c r="C10" t="inlineStr">
        <is>
          <t/>
        </is>
      </c>
      <c r="D10" t="inlineStr">
        <is>
          <t>2</t>
        </is>
      </c>
      <c r="E10" t="inlineStr">
        <is>
          <t>Sample Collection Type</t>
        </is>
      </c>
    </row>
    <row r="11">
      <c r="A11" t="inlineStr">
        <is>
          <t>STATION</t>
        </is>
      </c>
      <c r="B11" t="inlineStr">
        <is>
          <t>Text</t>
        </is>
      </c>
      <c r="C11" t="inlineStr">
        <is>
          <t/>
        </is>
      </c>
      <c r="D11" t="inlineStr">
        <is>
          <t>15</t>
        </is>
      </c>
      <c r="E11" t="inlineStr">
        <is>
          <t>Sampling Station</t>
        </is>
      </c>
    </row>
    <row r="12">
      <c r="A12" t="inlineStr">
        <is>
          <t>SAMPLE_DATE</t>
        </is>
      </c>
      <c r="B12" t="inlineStr">
        <is>
          <t>Text</t>
        </is>
      </c>
      <c r="C12" t="inlineStr">
        <is>
          <t/>
        </is>
      </c>
      <c r="D12" t="inlineStr">
        <is>
          <t>8</t>
        </is>
      </c>
      <c r="E12" t="inlineStr">
        <is>
          <t>Sampling Date (MM/DD/YYYY)</t>
        </is>
      </c>
    </row>
    <row r="13">
      <c r="A13" t="inlineStr">
        <is>
          <t>TOTAL_DEPTH</t>
        </is>
      </c>
      <c r="B13" t="inlineStr">
        <is>
          <t>Number</t>
        </is>
      </c>
      <c r="D13" t="inlineStr">
        <is>
          <t>8.1</t>
        </is>
      </c>
      <c r="E13" t="inlineStr">
        <is>
          <t>Total Station Depth</t>
        </is>
      </c>
    </row>
    <row r="14">
      <c r="A14" t="inlineStr">
        <is>
          <t>SAMPLE_NUMBER</t>
        </is>
      </c>
      <c r="B14" t="inlineStr">
        <is>
          <t>Number</t>
        </is>
      </c>
      <c r="D14" t="inlineStr">
        <is>
          <t>8.0</t>
        </is>
      </c>
      <c r="E14" t="inlineStr">
        <is>
          <t>Sample Number</t>
        </is>
      </c>
    </row>
    <row r="15">
      <c r="A15" t="inlineStr">
        <is>
          <t>REPORTED_PARAMETER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/>
        </is>
      </c>
      <c r="B16" t="inlineStr">
        <is>
          <t>Text</t>
        </is>
      </c>
      <c r="C16" t="inlineStr">
        <is>
          <t/>
        </is>
      </c>
      <c r="D16" t="inlineStr">
        <is>
          <t>15</t>
        </is>
      </c>
      <c r="E16" t="inlineStr">
        <is>
          <t>Sampling Parameter</t>
        </is>
      </c>
    </row>
    <row r="17">
      <c r="A17" t="inlineStr">
        <is>
          <t>REPORTED_VALUE</t>
        </is>
      </c>
      <c r="B17" t="inlineStr">
        <is>
          <t>Number</t>
        </is>
      </c>
      <c r="D17" t="inlineStr">
        <is>
          <t>8.4</t>
        </is>
      </c>
      <c r="E17" t="inlineStr">
        <is>
          <t>Sampling Parameter Value</t>
        </is>
      </c>
    </row>
    <row r="18">
      <c r="A18" t="inlineStr">
        <is>
          <t>REPORTED_UNITS</t>
        </is>
      </c>
      <c r="B18" t="inlineStr">
        <is>
          <t>Text</t>
        </is>
      </c>
      <c r="C18" t="inlineStr">
        <is>
          <t/>
        </is>
      </c>
      <c r="D18" t="inlineStr">
        <is>
          <t>15</t>
        </is>
      </c>
      <c r="E18" t="inlineStr">
        <is>
          <t>Reporting Units of Value</t>
        </is>
      </c>
    </row>
    <row r="19">
      <c r="A19" t="inlineStr">
        <is>
          <t>R_DATE</t>
        </is>
      </c>
      <c r="B19" t="inlineStr">
        <is>
          <t>Text</t>
        </is>
      </c>
      <c r="C19" t="inlineStr">
        <is>
          <t/>
        </is>
      </c>
      <c r="D19" t="inlineStr">
        <is>
          <t>8</t>
        </is>
      </c>
      <c r="E19" t="inlineStr">
        <is>
          <t>Data Version Date (MM/DD/YYYY)</t>
        </is>
      </c>
    </row>
    <row r="20">
      <c r="A20" t="inlineStr">
        <is>
          <t>The following field may also appear in a downloaded data set:</t>
        </is>
      </c>
    </row>
    <row r="21">
      <c r="A21" t="inlineStr">
        <is>
          <t>Name</t>
        </is>
      </c>
      <c r="B21" t="inlineStr">
        <is>
          <t>Type</t>
        </is>
      </c>
      <c r="C21" t="inlineStr">
        <is>
          <t>Width</t>
        </is>
      </c>
      <c r="D21" t="inlineStr">
        <is>
          <t>Description</t>
        </is>
      </c>
    </row>
    <row r="22">
      <c r="A22" t="inlineStr">
        <is>
          <t>BASIN</t>
        </is>
      </c>
      <c r="B22" t="inlineStr">
        <is>
          <t>Text</t>
        </is>
      </c>
      <c r="C22" t="inlineStr">
        <is>
          <t/>
        </is>
      </c>
      <c r="D22" t="inlineStr">
        <is>
          <t>20</t>
        </is>
      </c>
      <c r="E22" t="inlineStr">
        <is>
          <t>Chesapeake Bay Basin Designation</t>
        </is>
      </c>
    </row>
    <row r="23">
      <c r="A23" t="inlineStr">
        <is>
          <t>HUC8</t>
        </is>
      </c>
      <c r="B23" t="inlineStr">
        <is>
          <t>Text</t>
        </is>
      </c>
      <c r="C23" t="inlineStr">
        <is>
          <t/>
        </is>
      </c>
      <c r="D23" t="inlineStr">
        <is>
          <t>8</t>
        </is>
      </c>
      <c r="E23" t="inlineStr">
        <is>
          <t>USGS Eight Digit Hydrologic Unit Code</t>
        </is>
      </c>
    </row>
    <row r="24">
      <c r="A24" t="inlineStr">
        <is>
          <t>CATALOGING_UNIT_DESCRIPTION</t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/>
        </is>
      </c>
      <c r="B25" t="inlineStr">
        <is>
          <t>Text</t>
        </is>
      </c>
      <c r="C25" t="inlineStr">
        <is>
          <t/>
        </is>
      </c>
      <c r="D25" t="inlineStr">
        <is>
          <t>50</t>
        </is>
      </c>
      <c r="E25" t="inlineStr">
        <is>
          <t>USGS Cataloging Unit Code Description</t>
        </is>
      </c>
    </row>
    <row r="26">
      <c r="A26" t="inlineStr">
        <is>
          <t>FIPS</t>
        </is>
      </c>
      <c r="B26" t="inlineStr">
        <is>
          <t>Text</t>
        </is>
      </c>
      <c r="C26" t="inlineStr">
        <is>
          <t/>
        </is>
      </c>
      <c r="D26" t="inlineStr">
        <is>
          <t>5</t>
        </is>
      </c>
      <c r="E26" t="inlineStr">
        <is>
          <t>Federal Information Processing Code</t>
        </is>
      </c>
    </row>
    <row r="27">
      <c r="A27" t="inlineStr">
        <is>
          <t>STATE</t>
        </is>
      </c>
      <c r="B27" t="inlineStr">
        <is>
          <t>Text</t>
        </is>
      </c>
      <c r="C27" t="inlineStr">
        <is>
          <t/>
        </is>
      </c>
      <c r="D27" t="inlineStr">
        <is>
          <t>3</t>
        </is>
      </c>
      <c r="E27" t="inlineStr">
        <is>
          <t>Federal Information Processing Code State Designation</t>
        </is>
      </c>
    </row>
    <row r="28">
      <c r="A28" t="inlineStr">
        <is>
          <t>COUNTY_CITY</t>
        </is>
      </c>
      <c r="B28" t="inlineStr">
        <is>
          <t>Text</t>
        </is>
      </c>
      <c r="C28" t="inlineStr">
        <is>
          <t/>
        </is>
      </c>
      <c r="D28" t="inlineStr">
        <is>
          <t>30</t>
        </is>
      </c>
      <c r="E28" t="inlineStr">
        <is>
          <t>Federal Information Processing Code City/County Designation</t>
        </is>
      </c>
    </row>
    <row r="29">
      <c r="A29" t="inlineStr">
        <is>
          <t>CBSEG_2003</t>
        </is>
      </c>
      <c r="B29" t="inlineStr">
        <is>
          <t>Text</t>
        </is>
      </c>
      <c r="C29" t="inlineStr">
        <is>
          <t/>
        </is>
      </c>
      <c r="D29" t="inlineStr">
        <is>
          <t>6</t>
        </is>
      </c>
      <c r="E29" t="inlineStr">
        <is>
          <t>2003 Chesapeake Bay Segment Designation</t>
        </is>
      </c>
    </row>
    <row r="30">
      <c r="A30" t="inlineStr">
        <is>
          <t>CBSEG_2003_DESCRIPTION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/>
        </is>
      </c>
      <c r="B31" t="inlineStr">
        <is>
          <t>Text</t>
        </is>
      </c>
      <c r="C31" t="inlineStr">
        <is>
          <t/>
        </is>
      </c>
      <c r="D31" t="inlineStr">
        <is>
          <t>50</t>
        </is>
      </c>
      <c r="E31" t="inlineStr">
        <is>
          <t>2003 Chesapeake Bay Segment Designation Description</t>
        </is>
      </c>
    </row>
    <row r="32">
      <c r="A32" t="inlineStr">
        <is>
          <t>Table A-15. Benthic Index of Biotic Integrity Data Files</t>
        </is>
      </c>
    </row>
    <row r="33">
      <c r="A33" t="inlineStr">
        <is>
          <t>Field Name</t>
        </is>
      </c>
      <c r="B33" t="inlineStr">
        <is>
          <t>Type</t>
        </is>
      </c>
      <c r="C33" t="inlineStr">
        <is>
          <t>Width</t>
        </is>
      </c>
      <c r="D33" t="inlineStr">
        <is>
          <t>Description</t>
        </is>
      </c>
    </row>
    <row r="34">
      <c r="A34" t="inlineStr">
        <is>
          <t>EVENT_ID</t>
        </is>
      </c>
      <c r="B34" t="inlineStr">
        <is>
          <t>Number</t>
        </is>
      </c>
      <c r="C34" t="inlineStr">
        <is>
          <t>8</t>
        </is>
      </c>
      <c r="D34" t="inlineStr">
        <is>
          <t>Database Generated Event Identification Number</t>
        </is>
      </c>
    </row>
    <row r="35">
      <c r="A35" t="inlineStr">
        <is>
          <t>SOURCE</t>
        </is>
      </c>
      <c r="B35" t="inlineStr">
        <is>
          <t>Text</t>
        </is>
      </c>
      <c r="C35" t="inlineStr">
        <is>
          <t>6</t>
        </is>
      </c>
      <c r="D35" t="inlineStr">
        <is>
          <t>Data Collection Agency</t>
        </is>
      </c>
    </row>
    <row r="36">
      <c r="A36" t="inlineStr">
        <is>
          <t>SAMPLE_DATE</t>
        </is>
      </c>
      <c r="B36" t="inlineStr">
        <is>
          <t>Date/Time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8</t>
        </is>
      </c>
      <c r="D37" t="inlineStr">
        <is>
          <t>Sampling Date (MM/DD/YYYY)</t>
        </is>
      </c>
    </row>
    <row r="38">
      <c r="A38" t="inlineStr">
        <is>
          <t>LATITUDE</t>
        </is>
      </c>
      <c r="B38" t="inlineStr">
        <is>
          <t>Number</t>
        </is>
      </c>
      <c r="C38" t="inlineStr">
        <is>
          <t>8.5</t>
        </is>
      </c>
      <c r="D38" t="inlineStr">
        <is>
          <t>Latitude (Decimal Degrees-NAD83)</t>
        </is>
      </c>
    </row>
    <row r="39">
      <c r="A39" t="inlineStr">
        <is>
          <t>LONGITUDE</t>
        </is>
      </c>
      <c r="B39" t="inlineStr">
        <is>
          <t>Number</t>
        </is>
      </c>
      <c r="C39" t="inlineStr">
        <is>
          <t>8.5</t>
        </is>
      </c>
      <c r="D39" t="inlineStr">
        <is>
          <t>Longitude (Decimal Degrees-NAD83)</t>
        </is>
      </c>
    </row>
    <row r="40">
      <c r="A40" t="inlineStr">
        <is>
          <t>R_DATE</t>
        </is>
      </c>
      <c r="B40" t="inlineStr">
        <is>
          <t>Date/Time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8</t>
        </is>
      </c>
      <c r="D41" t="inlineStr">
        <is>
          <t>Data Version Date (MM/DD/YYYY)</t>
        </is>
      </c>
    </row>
    <row r="42">
      <c r="A42" t="inlineStr">
        <is>
          <t>SITE_TYPE</t>
        </is>
      </c>
      <c r="B42" t="inlineStr">
        <is>
          <t>Text</t>
        </is>
      </c>
      <c r="C42" t="inlineStr">
        <is>
          <t>10</t>
        </is>
      </c>
      <c r="D42" t="inlineStr">
        <is>
          <t>Sampling Site Type</t>
        </is>
      </c>
    </row>
    <row r="43">
      <c r="A43" t="inlineStr">
        <is>
          <t>STATION</t>
        </is>
      </c>
      <c r="B43" t="inlineStr">
        <is>
          <t>Text</t>
        </is>
      </c>
      <c r="C43" t="inlineStr">
        <is>
          <t>15</t>
        </is>
      </c>
      <c r="D43" t="inlineStr">
        <is>
          <t>Sampling Station</t>
        </is>
      </c>
    </row>
    <row r="44">
      <c r="A44" t="inlineStr">
        <is>
          <t>TOTAL_DEPTH</t>
        </is>
      </c>
      <c r="B44" t="inlineStr">
        <is>
          <t>Number</t>
        </is>
      </c>
      <c r="C44" t="inlineStr">
        <is>
          <t>8.1</t>
        </is>
      </c>
      <c r="D44" t="inlineStr">
        <is>
          <t>Total Station Depth (Meters)</t>
        </is>
      </c>
    </row>
    <row r="45">
      <c r="A45" t="inlineStr">
        <is>
          <t>SAMPLE_TIME</t>
        </is>
      </c>
      <c r="B45" t="inlineStr">
        <is>
          <t>Date/Time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8</t>
        </is>
      </c>
      <c r="D46" t="inlineStr">
        <is>
          <t>Sample Collection Time (HHMM)</t>
        </is>
      </c>
    </row>
    <row r="47">
      <c r="A47" t="inlineStr">
        <is>
          <t>IBI_PARAMETER</t>
        </is>
      </c>
      <c r="B47" t="inlineStr">
        <is>
          <t>Text</t>
        </is>
      </c>
      <c r="C47" t="inlineStr">
        <is>
          <t>15</t>
        </is>
      </c>
      <c r="D47" t="inlineStr">
        <is>
          <t>IBI Parameter</t>
        </is>
      </c>
    </row>
    <row r="48">
      <c r="A48" t="inlineStr">
        <is>
          <t>IBI_VALUE</t>
        </is>
      </c>
      <c r="B48" t="inlineStr">
        <is>
          <t>Number</t>
        </is>
      </c>
      <c r="C48" t="inlineStr">
        <is>
          <t>8.4</t>
        </is>
      </c>
      <c r="D48" t="inlineStr">
        <is>
          <t>Parameter Value</t>
        </is>
      </c>
    </row>
    <row r="49">
      <c r="A49" t="inlineStr">
        <is>
          <t>IBI_SCORE</t>
        </is>
      </c>
      <c r="B49" t="inlineStr">
        <is>
          <t>Number</t>
        </is>
      </c>
      <c r="C49" t="inlineStr">
        <is>
          <t>8.0</t>
        </is>
      </c>
      <c r="D49" t="inlineStr">
        <is>
          <t>Value Reporting Units</t>
        </is>
      </c>
    </row>
    <row r="50">
      <c r="A50" t="inlineStr">
        <is>
          <t>The following field may also appear in a downloaded data set:</t>
        </is>
      </c>
    </row>
    <row r="51">
      <c r="A51" t="inlineStr">
        <is>
          <t>Name</t>
        </is>
      </c>
      <c r="B51" t="inlineStr">
        <is>
          <t>Type</t>
        </is>
      </c>
      <c r="C51" t="inlineStr">
        <is>
          <t>Width</t>
        </is>
      </c>
      <c r="D51" t="inlineStr">
        <is>
          <t>Description</t>
        </is>
      </c>
    </row>
    <row r="52">
      <c r="A52" t="inlineStr">
        <is>
          <t>BASIN</t>
        </is>
      </c>
      <c r="B52" t="inlineStr">
        <is>
          <t>Text</t>
        </is>
      </c>
      <c r="C52" t="inlineStr">
        <is>
          <t>20</t>
        </is>
      </c>
      <c r="D52" t="inlineStr">
        <is>
          <t>Chesapeake Bay Basin Designation</t>
        </is>
      </c>
    </row>
    <row r="53">
      <c r="A53" t="inlineStr">
        <is>
          <t>HUC8</t>
        </is>
      </c>
      <c r="B53" t="inlineStr">
        <is>
          <t>Text</t>
        </is>
      </c>
      <c r="C53" t="inlineStr">
        <is>
          <t>8</t>
        </is>
      </c>
      <c r="D53" t="inlineStr">
        <is>
          <t>USGS Eight Digit Hydrologic Unit Code</t>
        </is>
      </c>
    </row>
    <row r="54">
      <c r="A54" t="inlineStr">
        <is>
          <t>CATALOGING_UNIT_DESCRIPTION</t>
        </is>
      </c>
      <c r="D54" t="inlineStr">
        <is>
          <t/>
        </is>
      </c>
      <c r="E54" t="inlineStr">
        <is>
          <t/>
        </is>
      </c>
    </row>
    <row r="55">
      <c r="A55" t="inlineStr">
        <is>
          <t/>
        </is>
      </c>
      <c r="B55" t="inlineStr">
        <is>
          <t>Text</t>
        </is>
      </c>
      <c r="C55" t="inlineStr">
        <is>
          <t>50</t>
        </is>
      </c>
      <c r="D55" t="inlineStr">
        <is>
          <t>USGS Cataloging Unit Code Description</t>
        </is>
      </c>
    </row>
    <row r="56">
      <c r="A56" t="inlineStr">
        <is>
          <t>FIPS</t>
        </is>
      </c>
      <c r="B56" t="inlineStr">
        <is>
          <t>Text</t>
        </is>
      </c>
      <c r="C56" t="inlineStr">
        <is>
          <t>5</t>
        </is>
      </c>
      <c r="D56" t="inlineStr">
        <is>
          <t>Federal Information Processing Code</t>
        </is>
      </c>
    </row>
    <row r="57">
      <c r="A57" t="inlineStr">
        <is>
          <t>STATE</t>
        </is>
      </c>
      <c r="B57" t="inlineStr">
        <is>
          <t>Text</t>
        </is>
      </c>
      <c r="C57" t="inlineStr">
        <is>
          <t>3</t>
        </is>
      </c>
      <c r="D57" t="inlineStr">
        <is>
          <t>Federal Information Processing Code State Designation</t>
        </is>
      </c>
    </row>
    <row r="58">
      <c r="A58" t="inlineStr">
        <is>
          <t>COUNTY_CITY</t>
        </is>
      </c>
      <c r="B58" t="inlineStr">
        <is>
          <t>Text</t>
        </is>
      </c>
      <c r="C58" t="inlineStr">
        <is>
          <t>30</t>
        </is>
      </c>
      <c r="D58" t="inlineStr">
        <is>
          <t>Federal Information Processing Code City/County Designation</t>
        </is>
      </c>
    </row>
    <row r="59">
      <c r="A59" t="inlineStr">
        <is>
          <t>CBSEG_2003</t>
        </is>
      </c>
      <c r="B59" t="inlineStr">
        <is>
          <t>Text</t>
        </is>
      </c>
      <c r="C59" t="inlineStr">
        <is>
          <t>6</t>
        </is>
      </c>
      <c r="D59" t="inlineStr">
        <is>
          <t>2003 Chesapeake Bay Segment Designation</t>
        </is>
      </c>
    </row>
    <row r="60">
      <c r="A60" t="inlineStr">
        <is>
          <t>CBSEG_2003_DESCRIPTION</t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</row>
    <row r="61">
      <c r="A61" t="inlineStr">
        <is>
          <t/>
        </is>
      </c>
      <c r="B61" t="inlineStr">
        <is>
          <t>Text</t>
        </is>
      </c>
      <c r="C61" t="inlineStr">
        <is>
          <t>50</t>
        </is>
      </c>
      <c r="D61" t="inlineStr">
        <is>
          <t>2003 Chesapeake Bay Segment Designation Description</t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>70</t>
        </is>
      </c>
    </row>
  </sheetData>
  <mergeCells>
    <mergeCell ref="A2:E2"/>
    <mergeCell ref="A3:E3"/>
    <mergeCell ref="A4:E4"/>
    <mergeCell ref="D5:E5"/>
    <mergeCell ref="A6:D6"/>
    <mergeCell ref="B8:C8"/>
    <mergeCell ref="B13:C13"/>
    <mergeCell ref="B14:C14"/>
    <mergeCell ref="A15:B15"/>
    <mergeCell ref="B17:C17"/>
    <mergeCell ref="A20:E20"/>
    <mergeCell ref="D21:E21"/>
    <mergeCell ref="A24:C24"/>
    <mergeCell ref="A30:B30"/>
    <mergeCell ref="A32:E32"/>
    <mergeCell ref="D33:E33"/>
    <mergeCell ref="D34:E34"/>
    <mergeCell ref="D35:E35"/>
    <mergeCell ref="D37:E37"/>
    <mergeCell ref="D38:E38"/>
    <mergeCell ref="D39:E39"/>
    <mergeCell ref="D41:E41"/>
    <mergeCell ref="D42:E42"/>
    <mergeCell ref="D43:E43"/>
    <mergeCell ref="D44:E44"/>
    <mergeCell ref="D46:E46"/>
    <mergeCell ref="D47:E47"/>
    <mergeCell ref="D48:E48"/>
    <mergeCell ref="D49:E49"/>
    <mergeCell ref="A50:E50"/>
    <mergeCell ref="D51:E51"/>
    <mergeCell ref="D52:E52"/>
    <mergeCell ref="D53:E53"/>
    <mergeCell ref="A54:C54"/>
    <mergeCell ref="D55:E55"/>
    <mergeCell ref="D56:E56"/>
    <mergeCell ref="D57:E57"/>
    <mergeCell ref="D58:E58"/>
    <mergeCell ref="D59:E59"/>
    <mergeCell ref="A60:B60"/>
    <mergeCell ref="D61:E6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73 of 170”</t>
        </is>
      </c>
    </row>
    <row r="3">
      <c r="A3" t="inlineStr">
        <is>
          <t>Table: 72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The 2012 Users Guide to CBP Biological Monitoring Data</t>
        </is>
      </c>
    </row>
    <row r="6">
      <c r="A6" t="inlineStr">
        <is>
          <t>Table A-16.</t>
        </is>
      </c>
      <c r="B6" t="inlineStr">
        <is>
          <t>Non-Tidal Benthic Event Data Files</t>
        </is>
      </c>
    </row>
    <row r="7">
      <c r="A7" t="inlineStr">
        <is>
          <t>Field Name</t>
        </is>
      </c>
      <c r="B7" t="inlineStr">
        <is>
          <t>Type</t>
        </is>
      </c>
      <c r="C7" t="inlineStr">
        <is>
          <t>Width</t>
        </is>
      </c>
      <c r="D7" t="inlineStr">
        <is>
          <t>Description</t>
        </is>
      </c>
    </row>
    <row r="8">
      <c r="A8" t="inlineStr">
        <is>
          <t>EVENT_ID</t>
        </is>
      </c>
      <c r="B8" t="inlineStr">
        <is>
          <t>Number</t>
        </is>
      </c>
      <c r="C8" t="inlineStr">
        <is>
          <t>8</t>
        </is>
      </c>
      <c r="D8" t="inlineStr">
        <is>
          <t>Database Generated Event Identification Number</t>
        </is>
      </c>
    </row>
    <row r="9">
      <c r="A9" t="inlineStr">
        <is>
          <t>AGENCY_CODE</t>
        </is>
      </c>
      <c r="B9" t="inlineStr">
        <is>
          <t>Text</t>
        </is>
      </c>
      <c r="C9" t="inlineStr">
        <is>
          <t>6</t>
        </is>
      </c>
      <c r="D9" t="inlineStr">
        <is>
          <t>Data Collection Agency</t>
        </is>
      </c>
    </row>
    <row r="10">
      <c r="A10" t="inlineStr">
        <is>
          <t>STATION_ID</t>
        </is>
      </c>
      <c r="B10" t="inlineStr">
        <is>
          <t>Text</t>
        </is>
      </c>
      <c r="C10" t="inlineStr">
        <is>
          <t>50</t>
        </is>
      </c>
      <c r="D10" t="inlineStr">
        <is>
          <t>Sampling Station</t>
        </is>
      </c>
    </row>
    <row r="11">
      <c r="A11" t="inlineStr">
        <is>
          <t>SAMPLE_DATE</t>
        </is>
      </c>
      <c r="B11" t="inlineStr">
        <is>
          <t>Date/Time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8</t>
        </is>
      </c>
      <c r="D12" t="inlineStr">
        <is>
          <t>Sampling Date (MM/DD/YYYY)</t>
        </is>
      </c>
    </row>
    <row r="13">
      <c r="A13" t="inlineStr">
        <is>
          <t>SAMPLE_TIME</t>
        </is>
      </c>
      <c r="B13" t="inlineStr">
        <is>
          <t>Date/Time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8</t>
        </is>
      </c>
      <c r="D14" t="inlineStr">
        <is>
          <t>Sample Collection Time (HHMM)</t>
        </is>
      </c>
    </row>
    <row r="15">
      <c r="A15" t="inlineStr">
        <is>
          <t>EVENT_TYPE</t>
        </is>
      </c>
      <c r="B15" t="inlineStr">
        <is>
          <t>Text</t>
        </is>
      </c>
      <c r="C15" t="inlineStr">
        <is>
          <t>3</t>
        </is>
      </c>
      <c r="D15" t="inlineStr">
        <is>
          <t>Sampling Event Type</t>
        </is>
      </c>
    </row>
    <row r="16">
      <c r="A16" t="inlineStr">
        <is>
          <t>EVENT_LATITUDE Number</t>
        </is>
      </c>
      <c r="C16" t="inlineStr">
        <is>
          <t>8.5</t>
        </is>
      </c>
      <c r="D16" t="inlineStr">
        <is>
          <t>Latitude (Decimal Degrees-NAD83)</t>
        </is>
      </c>
    </row>
    <row r="17">
      <c r="A17" t="inlineStr">
        <is>
          <t>EVENT_LONGITUDE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/>
        </is>
      </c>
      <c r="B18" t="inlineStr">
        <is>
          <t>Number</t>
        </is>
      </c>
      <c r="C18" t="inlineStr">
        <is>
          <t>8.5</t>
        </is>
      </c>
      <c r="D18" t="inlineStr">
        <is>
          <t>Longitude (Decimal Degrees-NAD83)</t>
        </is>
      </c>
    </row>
    <row r="19">
      <c r="A19" t="inlineStr">
        <is>
          <t>LL_DATUM</t>
        </is>
      </c>
      <c r="B19" t="inlineStr">
        <is>
          <t>Text</t>
        </is>
      </c>
      <c r="C19" t="inlineStr">
        <is>
          <t>5</t>
        </is>
      </c>
      <c r="D19" t="inlineStr">
        <is>
          <t>Latitude-Longitude Datum Code</t>
        </is>
      </c>
    </row>
    <row r="20">
      <c r="A20" t="inlineStr">
        <is>
          <t>ECOREGION_LEVEL3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/>
        </is>
      </c>
      <c r="B21" t="inlineStr">
        <is>
          <t>Text</t>
        </is>
      </c>
      <c r="C21" t="inlineStr">
        <is>
          <t>5</t>
        </is>
      </c>
      <c r="D21" t="inlineStr">
        <is>
          <t>Level 3 EPA Ecoregion Code</t>
        </is>
      </c>
    </row>
    <row r="22">
      <c r="A22" t="inlineStr">
        <is>
          <t>ECOREGION_LEVEL3_NAME</t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/>
        </is>
      </c>
      <c r="B23" t="inlineStr">
        <is>
          <t>Text</t>
        </is>
      </c>
      <c r="C23" t="inlineStr">
        <is>
          <t>50</t>
        </is>
      </c>
      <c r="D23" t="inlineStr">
        <is>
          <t>Level 3 EPA Ecoregion Description</t>
        </is>
      </c>
    </row>
    <row r="24">
      <c r="A24" t="inlineStr">
        <is>
          <t>CBP_IBI_REGION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/>
        </is>
      </c>
      <c r="B25" t="inlineStr">
        <is>
          <t>Text</t>
        </is>
      </c>
      <c r="C25" t="inlineStr">
        <is>
          <t>10</t>
        </is>
      </c>
      <c r="D25" t="inlineStr">
        <is>
          <t>Chesapeake Bay Program IBI Region Code</t>
        </is>
      </c>
    </row>
    <row r="26">
      <c r="A26" t="inlineStr">
        <is>
          <t>CBP_IBI_REGION_NAME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/>
        </is>
      </c>
      <c r="B27" t="inlineStr">
        <is>
          <t>Text</t>
        </is>
      </c>
      <c r="C27" t="inlineStr">
        <is>
          <t>50</t>
        </is>
      </c>
      <c r="D27" t="inlineStr">
        <is>
          <t>Chesapeake Bay Program IBI Region Code Description</t>
        </is>
      </c>
    </row>
    <row r="28">
      <c r="A28" t="inlineStr">
        <is>
          <t>FIPS</t>
        </is>
      </c>
      <c r="B28" t="inlineStr">
        <is>
          <t>Text</t>
        </is>
      </c>
      <c r="C28" t="inlineStr">
        <is>
          <t>5</t>
        </is>
      </c>
      <c r="D28" t="inlineStr">
        <is>
          <t>Federal Information Processing Code</t>
        </is>
      </c>
    </row>
    <row r="29">
      <c r="A29" t="inlineStr">
        <is>
          <t>STATE_INITIALS</t>
        </is>
      </c>
      <c r="B29" t="inlineStr">
        <is>
          <t>Text</t>
        </is>
      </c>
      <c r="C29" t="inlineStr">
        <is>
          <t>3</t>
        </is>
      </c>
      <c r="D29" t="inlineStr">
        <is>
          <t>Federal Information Processing Code State Designation</t>
        </is>
      </c>
    </row>
    <row r="30">
      <c r="A30" t="inlineStr">
        <is>
          <t>COUNTY_NAME</t>
        </is>
      </c>
      <c r="B30" t="inlineStr">
        <is>
          <t>Text</t>
        </is>
      </c>
      <c r="C30" t="inlineStr">
        <is>
          <t>30</t>
        </is>
      </c>
      <c r="D30" t="inlineStr">
        <is>
          <t>Federal Information Processing Code City/County Designation</t>
        </is>
      </c>
    </row>
    <row r="31">
      <c r="A31" t="inlineStr">
        <is>
          <t>HUC_12</t>
        </is>
      </c>
      <c r="B31" t="inlineStr">
        <is>
          <t>Text</t>
        </is>
      </c>
      <c r="C31" t="inlineStr">
        <is>
          <t>8</t>
        </is>
      </c>
      <c r="D31" t="inlineStr">
        <is>
          <t>USGS Twelve Digit Hydrologic Unit Code</t>
        </is>
      </c>
    </row>
    <row r="32">
      <c r="A32" t="inlineStr">
        <is>
          <t>HUC_8</t>
        </is>
      </c>
      <c r="B32" t="inlineStr">
        <is>
          <t>Text</t>
        </is>
      </c>
      <c r="C32" t="inlineStr">
        <is>
          <t>8</t>
        </is>
      </c>
      <c r="D32" t="inlineStr">
        <is>
          <t>USGS Eight Digit Hydrologic Unit Code</t>
        </is>
      </c>
    </row>
    <row r="33">
      <c r="A33" t="inlineStr">
        <is>
          <t>SUBBASINT_DESCRIPTION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/>
        </is>
      </c>
      <c r="B34" t="inlineStr">
        <is>
          <t>Text</t>
        </is>
      </c>
      <c r="C34" t="inlineStr">
        <is>
          <t>50</t>
        </is>
      </c>
      <c r="D34" t="inlineStr">
        <is>
          <t>USGS Eight Digit Hydrologic Unit Code Description</t>
        </is>
      </c>
    </row>
    <row r="35">
      <c r="A35" t="inlineStr">
        <is>
          <t>STRAHLER_STREAM_ORDER</t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/>
        </is>
      </c>
      <c r="B36" t="inlineStr">
        <is>
          <t>Number</t>
        </is>
      </c>
      <c r="C36" t="inlineStr">
        <is>
          <t>3</t>
        </is>
      </c>
      <c r="D36" t="inlineStr">
        <is>
          <t>Strahler Stream Order Designation for Station</t>
        </is>
      </c>
    </row>
    <row r="37">
      <c r="A37" t="inlineStr">
        <is>
          <t>SITE_TYPE</t>
        </is>
      </c>
      <c r="B37" t="inlineStr">
        <is>
          <t>Text</t>
        </is>
      </c>
      <c r="C37" t="inlineStr">
        <is>
          <t>10</t>
        </is>
      </c>
      <c r="D37" t="inlineStr">
        <is>
          <t>Sampling Site Type</t>
        </is>
      </c>
    </row>
    <row r="38">
      <c r="A38" t="inlineStr">
        <is>
          <t>HABITAT_TYPE</t>
        </is>
      </c>
      <c r="B38" t="inlineStr">
        <is>
          <t>Text</t>
        </is>
      </c>
      <c r="C38" t="inlineStr">
        <is>
          <t>10</t>
        </is>
      </c>
      <c r="D38" t="inlineStr">
        <is>
          <t>Sampling Site Habitat Type</t>
        </is>
      </c>
    </row>
    <row r="39">
      <c r="A39" t="inlineStr">
        <is>
          <t>UTM_X</t>
        </is>
      </c>
      <c r="B39" t="inlineStr">
        <is>
          <t>Number</t>
        </is>
      </c>
      <c r="C39" t="inlineStr">
        <is>
          <t>8</t>
        </is>
      </c>
      <c r="D39" t="inlineStr">
        <is>
          <t>UTM Zone 18 N X-Coordinate</t>
        </is>
      </c>
    </row>
    <row r="40">
      <c r="A40" t="inlineStr">
        <is>
          <t>UTM_Y</t>
        </is>
      </c>
      <c r="B40" t="inlineStr">
        <is>
          <t>Number</t>
        </is>
      </c>
      <c r="C40" t="inlineStr">
        <is>
          <t>8</t>
        </is>
      </c>
      <c r="D40" t="inlineStr">
        <is>
          <t>UTM Zone 18 N Y-Coordinate</t>
        </is>
      </c>
    </row>
    <row r="41">
      <c r="A41" t="inlineStr">
        <is>
          <t>KARST</t>
        </is>
      </c>
      <c r="B41" t="inlineStr">
        <is>
          <t>Text</t>
        </is>
      </c>
      <c r="C41" t="inlineStr">
        <is>
          <t>10</t>
        </is>
      </c>
      <c r="D41" t="inlineStr">
        <is>
          <t>USGS Karst Site Designation</t>
        </is>
      </c>
    </row>
    <row r="42">
      <c r="A42" t="inlineStr">
        <is>
          <t>R_DATE</t>
        </is>
      </c>
      <c r="B42" t="inlineStr">
        <is>
          <t>Date/Time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8</t>
        </is>
      </c>
      <c r="D43" t="inlineStr">
        <is>
          <t>Data Version Date (MM/DD/YYYY)</t>
        </is>
      </c>
    </row>
    <row r="44">
      <c r="A44" t="inlineStr">
        <is>
          <t>Table A-17.</t>
        </is>
      </c>
      <c r="B44" t="inlineStr">
        <is>
          <t>Non-Tidal Benthic Habitat Assessment Data Files</t>
        </is>
      </c>
    </row>
    <row r="45">
      <c r="A45" t="inlineStr">
        <is>
          <t>Field Name</t>
        </is>
      </c>
      <c r="B45" t="inlineStr">
        <is>
          <t>Type</t>
        </is>
      </c>
      <c r="C45" t="inlineStr">
        <is>
          <t>Width</t>
        </is>
      </c>
      <c r="D45" t="inlineStr">
        <is>
          <t>Description</t>
        </is>
      </c>
    </row>
    <row r="46">
      <c r="A46" t="inlineStr">
        <is>
          <t>EVENT_ID</t>
        </is>
      </c>
      <c r="B46" t="inlineStr">
        <is>
          <t>Number</t>
        </is>
      </c>
      <c r="C46" t="inlineStr">
        <is>
          <t>8</t>
        </is>
      </c>
      <c r="D46" t="inlineStr">
        <is>
          <t>Database Generated Event Identification Number</t>
        </is>
      </c>
    </row>
    <row r="47">
      <c r="A47" t="inlineStr">
        <is>
          <t>AGENCY_CODE</t>
        </is>
      </c>
      <c r="B47" t="inlineStr">
        <is>
          <t>Text</t>
        </is>
      </c>
      <c r="C47" t="inlineStr">
        <is>
          <t>6</t>
        </is>
      </c>
      <c r="D47" t="inlineStr">
        <is>
          <t>Data Collection Agency</t>
        </is>
      </c>
    </row>
    <row r="48">
      <c r="A48" t="inlineStr">
        <is>
          <t>STATION_ID</t>
        </is>
      </c>
      <c r="B48" t="inlineStr">
        <is>
          <t>Text</t>
        </is>
      </c>
      <c r="C48" t="inlineStr">
        <is>
          <t>50</t>
        </is>
      </c>
      <c r="D48" t="inlineStr">
        <is>
          <t>Sampling Station</t>
        </is>
      </c>
    </row>
    <row r="49">
      <c r="A49" t="inlineStr">
        <is>
          <t>SAMPLE_DATE</t>
        </is>
      </c>
      <c r="B49" t="inlineStr">
        <is>
          <t>Date/Time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8</t>
        </is>
      </c>
      <c r="D50" t="inlineStr">
        <is>
          <t>Sampling Date (MM/DD/YYYY)</t>
        </is>
      </c>
    </row>
    <row r="51">
      <c r="A51" t="inlineStr">
        <is>
          <t>SAMPLE_TIME</t>
        </is>
      </c>
      <c r="B51" t="inlineStr">
        <is>
          <t>Date/Time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8</t>
        </is>
      </c>
      <c r="D52" t="inlineStr">
        <is>
          <t>Sample Collection Time (HH:MM:SS)</t>
        </is>
      </c>
    </row>
    <row r="53">
      <c r="A53" t="inlineStr">
        <is>
          <t>SAMPLE_NUMBER</t>
        </is>
      </c>
      <c r="B53" t="inlineStr">
        <is>
          <t>Number</t>
        </is>
      </c>
      <c r="D53" t="inlineStr">
        <is>
          <t>8.0</t>
        </is>
      </c>
      <c r="E53" t="inlineStr">
        <is>
          <t>Sample Number</t>
        </is>
      </c>
    </row>
    <row r="54">
      <c r="A54" t="inlineStr">
        <is>
          <t>REPORTING_PARAMETER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</row>
    <row r="55">
      <c r="A55" t="inlineStr">
        <is>
          <t/>
        </is>
      </c>
      <c r="B55" t="inlineStr">
        <is>
          <t>Text</t>
        </is>
      </c>
      <c r="C55" t="inlineStr">
        <is>
          <t>15</t>
        </is>
      </c>
      <c r="D55" t="inlineStr">
        <is>
          <t>Sample Reporting Parameter</t>
        </is>
      </c>
    </row>
    <row r="56">
      <c r="A56" t="inlineStr">
        <is>
          <t>REPORTING_VALUE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</row>
    <row r="57">
      <c r="A57" t="inlineStr">
        <is>
          <t/>
        </is>
      </c>
      <c r="B57" t="inlineStr">
        <is>
          <t>Number</t>
        </is>
      </c>
      <c r="C57" t="inlineStr">
        <is>
          <t>8.4</t>
        </is>
      </c>
      <c r="D57" t="inlineStr">
        <is>
          <t>Sample Reporting Parameter Value</t>
        </is>
      </c>
    </row>
    <row r="58">
      <c r="A58" t="inlineStr">
        <is>
          <t>HAB_METHOD</t>
        </is>
      </c>
      <c r="B58" t="inlineStr">
        <is>
          <t>Text</t>
        </is>
      </c>
      <c r="C58" t="inlineStr">
        <is>
          <t>10</t>
        </is>
      </c>
      <c r="D58" t="inlineStr">
        <is>
          <t>Habitat Reporting Method</t>
        </is>
      </c>
    </row>
    <row r="59">
      <c r="A59" t="inlineStr">
        <is>
          <t>R_DATE</t>
        </is>
      </c>
      <c r="B59" t="inlineStr">
        <is>
          <t>Text</t>
        </is>
      </c>
      <c r="C59" t="inlineStr">
        <is>
          <t>8</t>
        </is>
      </c>
      <c r="D59" t="inlineStr">
        <is>
          <t>Data Version Date (MM/DD/YYYY)</t>
        </is>
      </c>
    </row>
    <row r="60">
      <c r="A60" t="inlineStr">
        <is>
          <t>FIPS</t>
        </is>
      </c>
      <c r="B60" t="inlineStr">
        <is>
          <t>Text</t>
        </is>
      </c>
      <c r="C60" t="inlineStr">
        <is>
          <t>5</t>
        </is>
      </c>
      <c r="D60" t="inlineStr">
        <is>
          <t>Federal Information Processing Code</t>
        </is>
      </c>
    </row>
    <row r="61">
      <c r="A61" t="inlineStr">
        <is>
          <t>STATE_INITIALS</t>
        </is>
      </c>
      <c r="B61" t="inlineStr">
        <is>
          <t>Text</t>
        </is>
      </c>
      <c r="C61" t="inlineStr">
        <is>
          <t>3</t>
        </is>
      </c>
      <c r="D61" t="inlineStr">
        <is>
          <t>Federal Information Processing Code State Designation</t>
        </is>
      </c>
    </row>
    <row r="62">
      <c r="A62" t="inlineStr">
        <is>
          <t>COUNTY_NAME</t>
        </is>
      </c>
      <c r="B62" t="inlineStr">
        <is>
          <t>Text</t>
        </is>
      </c>
      <c r="C62" t="inlineStr">
        <is>
          <t>30</t>
        </is>
      </c>
      <c r="D62" t="inlineStr">
        <is>
          <t>Federal Information Processing Code City/County Designation</t>
        </is>
      </c>
    </row>
    <row r="63">
      <c r="A63" t="inlineStr">
        <is>
          <t>HUC_8</t>
        </is>
      </c>
      <c r="B63" t="inlineStr">
        <is>
          <t>Text</t>
        </is>
      </c>
      <c r="C63" t="inlineStr">
        <is>
          <t>8</t>
        </is>
      </c>
      <c r="D63" t="inlineStr">
        <is>
          <t>USGS Eight Digit Hydrologic Unit Code</t>
        </is>
      </c>
    </row>
    <row r="64">
      <c r="A64" t="inlineStr">
        <is>
          <t>SUBBASINT_DESCRIPTION</t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</row>
    <row r="65">
      <c r="A65" t="inlineStr">
        <is>
          <t/>
        </is>
      </c>
      <c r="B65" t="inlineStr">
        <is>
          <t>Text</t>
        </is>
      </c>
      <c r="C65" t="inlineStr">
        <is>
          <t>50</t>
        </is>
      </c>
      <c r="D65" t="inlineStr">
        <is>
          <t>USGS Eight Digit Hydrologic Unit Code Description</t>
        </is>
      </c>
    </row>
    <row r="66">
      <c r="A66" t="inlineStr">
        <is>
          <t>ECOREGION_LEVEL3</t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</row>
    <row r="67">
      <c r="A67" t="inlineStr">
        <is>
          <t/>
        </is>
      </c>
      <c r="B67" t="inlineStr">
        <is>
          <t>Text</t>
        </is>
      </c>
      <c r="C67" t="inlineStr">
        <is>
          <t>5</t>
        </is>
      </c>
      <c r="D67" t="inlineStr">
        <is>
          <t>Level 3 EPA Ecoregion Code</t>
        </is>
      </c>
    </row>
    <row r="68">
      <c r="A68" t="inlineStr">
        <is>
          <t>ECOREGION_LEVEL3_NAME</t>
        </is>
      </c>
      <c r="D68" t="inlineStr">
        <is>
          <t/>
        </is>
      </c>
      <c r="E68" t="inlineStr">
        <is>
          <t/>
        </is>
      </c>
    </row>
    <row r="69">
      <c r="A69" t="inlineStr">
        <is>
          <t/>
        </is>
      </c>
      <c r="B69" t="inlineStr">
        <is>
          <t>Text</t>
        </is>
      </c>
      <c r="C69" t="inlineStr">
        <is>
          <t>50</t>
        </is>
      </c>
      <c r="D69" t="inlineStr">
        <is>
          <t>Level 3 EPA Ecoregion Description</t>
        </is>
      </c>
    </row>
    <row r="70">
      <c r="A70" t="inlineStr">
        <is>
          <t/>
        </is>
      </c>
      <c r="B70" t="inlineStr">
        <is>
          <t/>
        </is>
      </c>
      <c r="C70" t="inlineStr">
        <is>
          <t/>
        </is>
      </c>
      <c r="D70" t="inlineStr">
        <is>
          <t/>
        </is>
      </c>
      <c r="E70" t="inlineStr">
        <is>
          <t>71</t>
        </is>
      </c>
    </row>
  </sheetData>
  <mergeCells>
    <mergeCell ref="A2:E2"/>
    <mergeCell ref="A3:E3"/>
    <mergeCell ref="A4:E4"/>
    <mergeCell ref="C5:E5"/>
    <mergeCell ref="B6:E6"/>
    <mergeCell ref="D7:E7"/>
    <mergeCell ref="D8:E8"/>
    <mergeCell ref="D9:E9"/>
    <mergeCell ref="D10:E10"/>
    <mergeCell ref="D12:E12"/>
    <mergeCell ref="D14:E14"/>
    <mergeCell ref="D15:E15"/>
    <mergeCell ref="A16:B16"/>
    <mergeCell ref="D16:E16"/>
    <mergeCell ref="A17:B17"/>
    <mergeCell ref="D18:E18"/>
    <mergeCell ref="D19:E19"/>
    <mergeCell ref="A20:B20"/>
    <mergeCell ref="D21:E21"/>
    <mergeCell ref="A22:C22"/>
    <mergeCell ref="D23:E23"/>
    <mergeCell ref="D25:E25"/>
    <mergeCell ref="A26:B26"/>
    <mergeCell ref="D27:E27"/>
    <mergeCell ref="D28:E28"/>
    <mergeCell ref="D29:E29"/>
    <mergeCell ref="D30:E30"/>
    <mergeCell ref="D31:E31"/>
    <mergeCell ref="D32:E32"/>
    <mergeCell ref="A33:B33"/>
    <mergeCell ref="D34:E34"/>
    <mergeCell ref="A35:C35"/>
    <mergeCell ref="D36:E36"/>
    <mergeCell ref="D37:E37"/>
    <mergeCell ref="D38:E38"/>
    <mergeCell ref="D39:E39"/>
    <mergeCell ref="D40:E40"/>
    <mergeCell ref="D41:E41"/>
    <mergeCell ref="D43:E43"/>
    <mergeCell ref="B44:E44"/>
    <mergeCell ref="D45:E45"/>
    <mergeCell ref="D46:E46"/>
    <mergeCell ref="D47:E47"/>
    <mergeCell ref="D48:E48"/>
    <mergeCell ref="D50:E50"/>
    <mergeCell ref="D52:E52"/>
    <mergeCell ref="B53:C53"/>
    <mergeCell ref="A54:B54"/>
    <mergeCell ref="D55:E55"/>
    <mergeCell ref="A56:B56"/>
    <mergeCell ref="D57:E57"/>
    <mergeCell ref="D58:E58"/>
    <mergeCell ref="D59:E59"/>
    <mergeCell ref="D60:E60"/>
    <mergeCell ref="D61:E61"/>
    <mergeCell ref="D62:E62"/>
    <mergeCell ref="D63:E63"/>
    <mergeCell ref="A64:B64"/>
    <mergeCell ref="D65:E65"/>
    <mergeCell ref="A66:B66"/>
    <mergeCell ref="D67:E67"/>
    <mergeCell ref="A68:C68"/>
    <mergeCell ref="D69:E69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74 of 170”</t>
        </is>
      </c>
    </row>
    <row r="3">
      <c r="A3" t="inlineStr">
        <is>
          <t>Table: 73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The 2012 Users Guide to CBP Biological Monitoring Data</t>
        </is>
      </c>
    </row>
    <row r="6">
      <c r="A6" t="inlineStr">
        <is>
          <t>Table A-18.</t>
        </is>
      </c>
      <c r="B6" t="inlineStr">
        <is>
          <t>Non-Tidal Benthic Count Data Files</t>
        </is>
      </c>
    </row>
    <row r="7">
      <c r="A7" t="inlineStr">
        <is>
          <t>Field Name</t>
        </is>
      </c>
      <c r="B7" t="inlineStr">
        <is>
          <t>Type</t>
        </is>
      </c>
      <c r="C7" t="inlineStr">
        <is>
          <t>Width</t>
        </is>
      </c>
      <c r="D7" t="inlineStr">
        <is>
          <t>Descriptions</t>
        </is>
      </c>
    </row>
    <row r="8">
      <c r="A8" t="inlineStr">
        <is>
          <t>EVENT_ID</t>
        </is>
      </c>
      <c r="B8" t="inlineStr">
        <is>
          <t>Number</t>
        </is>
      </c>
      <c r="C8" t="inlineStr">
        <is>
          <t>8</t>
        </is>
      </c>
      <c r="D8" t="inlineStr">
        <is>
          <t>Database Generated Event Identification Number</t>
        </is>
      </c>
    </row>
    <row r="9">
      <c r="A9" t="inlineStr">
        <is>
          <t>SOURCE</t>
        </is>
      </c>
      <c r="B9" t="inlineStr">
        <is>
          <t>Text</t>
        </is>
      </c>
      <c r="C9" t="inlineStr">
        <is>
          <t/>
        </is>
      </c>
      <c r="D9" t="inlineStr">
        <is>
          <t>6</t>
        </is>
      </c>
      <c r="E9" t="inlineStr">
        <is>
          <t>Data Collection Agency</t>
        </is>
      </c>
    </row>
    <row r="10">
      <c r="A10" t="inlineStr">
        <is>
          <t>STATION</t>
        </is>
      </c>
      <c r="B10" t="inlineStr">
        <is>
          <t>Text</t>
        </is>
      </c>
      <c r="C10" t="inlineStr">
        <is>
          <t>15</t>
        </is>
      </c>
      <c r="D10" t="inlineStr">
        <is>
          <t>Sampling Station</t>
        </is>
      </c>
    </row>
    <row r="11">
      <c r="A11" t="inlineStr">
        <is>
          <t>SAMPLE_DATE</t>
        </is>
      </c>
      <c r="B11" t="inlineStr">
        <is>
          <t>Date/Time</t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8</t>
        </is>
      </c>
      <c r="D12" t="inlineStr">
        <is>
          <t>Sampling Date (MM/DD/YYYY)</t>
        </is>
      </c>
    </row>
    <row r="13">
      <c r="A13" t="inlineStr">
        <is>
          <t>SAMPLE_TIME</t>
        </is>
      </c>
      <c r="B13" t="inlineStr">
        <is>
          <t>Date/Time</t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8</t>
        </is>
      </c>
      <c r="D14" t="inlineStr">
        <is>
          <t>Sample Collection Time (HH:MM:SS)</t>
        </is>
      </c>
    </row>
    <row r="15">
      <c r="A15" t="inlineStr">
        <is>
          <t>SAMPLE_NUMBER Number</t>
        </is>
      </c>
      <c r="C15" t="inlineStr">
        <is>
          <t>8.0</t>
        </is>
      </c>
      <c r="D15" t="inlineStr">
        <is>
          <t>Sample Number</t>
        </is>
      </c>
    </row>
    <row r="16">
      <c r="A16" t="inlineStr">
        <is>
          <t>TSN</t>
        </is>
      </c>
      <c r="B16" t="inlineStr">
        <is>
          <t>Text</t>
        </is>
      </c>
      <c r="C16" t="inlineStr">
        <is>
          <t>7</t>
        </is>
      </c>
      <c r="D16" t="inlineStr">
        <is>
          <t>ITIS Taxon Serial Number</t>
        </is>
      </c>
    </row>
    <row r="17">
      <c r="A17" t="inlineStr">
        <is>
          <t>NODCCODE</t>
        </is>
      </c>
      <c r="B17" t="inlineStr">
        <is>
          <t>Text</t>
        </is>
      </c>
      <c r="C17" t="inlineStr">
        <is>
          <t>12</t>
        </is>
      </c>
      <c r="D17" t="inlineStr">
        <is>
          <t>National Oceanographic Data Center Species Code</t>
        </is>
      </c>
    </row>
    <row r="18">
      <c r="A18" t="inlineStr">
        <is>
          <t>LATIN_NAME</t>
        </is>
      </c>
      <c r="B18" t="inlineStr">
        <is>
          <t>Text</t>
        </is>
      </c>
      <c r="C18" t="inlineStr">
        <is>
          <t>45</t>
        </is>
      </c>
      <c r="D18" t="inlineStr">
        <is>
          <t>Species Latin Name</t>
        </is>
      </c>
    </row>
    <row r="19">
      <c r="A19" t="inlineStr">
        <is>
          <t>LIFE_STAGE</t>
        </is>
      </c>
      <c r="B19" t="inlineStr">
        <is>
          <t>Text</t>
        </is>
      </c>
      <c r="C19" t="inlineStr">
        <is>
          <t>45</t>
        </is>
      </c>
      <c r="D19" t="inlineStr">
        <is>
          <t>Species Life Stage</t>
        </is>
      </c>
    </row>
    <row r="20">
      <c r="A20" t="inlineStr">
        <is>
          <t>REPORTING_PARAMETER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/>
        </is>
      </c>
      <c r="B21" t="inlineStr">
        <is>
          <t>Number</t>
        </is>
      </c>
      <c r="C21" t="inlineStr">
        <is>
          <t>12</t>
        </is>
      </c>
      <c r="D21" t="inlineStr">
        <is>
          <t>Sample Reporting Parameter</t>
        </is>
      </c>
    </row>
    <row r="22">
      <c r="A22" t="inlineStr">
        <is>
          <t>REPORTING_VALUE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/>
        </is>
      </c>
      <c r="B23" t="inlineStr">
        <is>
          <t>Number</t>
        </is>
      </c>
      <c r="C23" t="inlineStr">
        <is>
          <t>12</t>
        </is>
      </c>
      <c r="D23" t="inlineStr">
        <is>
          <t>Total Count of Given Taxa in Sample</t>
        </is>
      </c>
    </row>
    <row r="24">
      <c r="A24" t="inlineStr">
        <is>
          <t>REPORTING_UNITS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/>
        </is>
      </c>
      <c r="B25" t="inlineStr">
        <is>
          <t>Text</t>
        </is>
      </c>
      <c r="C25" t="inlineStr">
        <is>
          <t>15</t>
        </is>
      </c>
      <c r="D25" t="inlineStr">
        <is>
          <t>Reporting Units of Value</t>
        </is>
      </c>
    </row>
    <row r="26">
      <c r="A26" t="inlineStr">
        <is>
          <t>BIO_METHOD</t>
        </is>
      </c>
      <c r="B26" t="inlineStr">
        <is>
          <t>Text</t>
        </is>
      </c>
      <c r="C26" t="inlineStr">
        <is>
          <t>3</t>
        </is>
      </c>
      <c r="D26" t="inlineStr">
        <is>
          <t>Chesapeake Bay Program Biological Enumeration Method Code</t>
        </is>
      </c>
    </row>
    <row r="27">
      <c r="A27" t="inlineStr">
        <is>
          <t>G_METHOD</t>
        </is>
      </c>
      <c r="B27" t="inlineStr">
        <is>
          <t>Text</t>
        </is>
      </c>
      <c r="C27" t="inlineStr">
        <is>
          <t>3</t>
        </is>
      </c>
      <c r="D27" t="inlineStr">
        <is>
          <t>Chesapeake Bay Program Gear Method Code</t>
        </is>
      </c>
    </row>
    <row r="28">
      <c r="A28" t="inlineStr">
        <is>
          <t>SAMPLE_TYPE</t>
        </is>
      </c>
      <c r="B28" t="inlineStr">
        <is>
          <t>Text</t>
        </is>
      </c>
      <c r="C28" t="inlineStr">
        <is>
          <t>2</t>
        </is>
      </c>
      <c r="D28" t="inlineStr">
        <is>
          <t>Sample Collection Type</t>
        </is>
      </c>
    </row>
    <row r="29">
      <c r="A29" t="inlineStr">
        <is>
          <t>FIPS</t>
        </is>
      </c>
      <c r="B29" t="inlineStr">
        <is>
          <t>Text</t>
        </is>
      </c>
      <c r="C29" t="inlineStr">
        <is>
          <t>5</t>
        </is>
      </c>
      <c r="D29" t="inlineStr">
        <is>
          <t>Federal Information Processing Code</t>
        </is>
      </c>
    </row>
    <row r="30">
      <c r="A30" t="inlineStr">
        <is>
          <t>STATE_INITIALS</t>
        </is>
      </c>
      <c r="B30" t="inlineStr">
        <is>
          <t>Text</t>
        </is>
      </c>
      <c r="C30" t="inlineStr">
        <is>
          <t>3</t>
        </is>
      </c>
      <c r="D30" t="inlineStr">
        <is>
          <t>Federal Information Processing Code State Designation</t>
        </is>
      </c>
    </row>
    <row r="31">
      <c r="A31" t="inlineStr">
        <is>
          <t>COUNTY_NAME</t>
        </is>
      </c>
      <c r="B31" t="inlineStr">
        <is>
          <t>Text</t>
        </is>
      </c>
      <c r="C31" t="inlineStr">
        <is>
          <t>30</t>
        </is>
      </c>
      <c r="D31" t="inlineStr">
        <is>
          <t>Federal Information Processing Code City/County Designation</t>
        </is>
      </c>
    </row>
    <row r="32">
      <c r="A32" t="inlineStr">
        <is>
          <t>HUC_8</t>
        </is>
      </c>
      <c r="B32" t="inlineStr">
        <is>
          <t>Text</t>
        </is>
      </c>
      <c r="C32" t="inlineStr">
        <is>
          <t>8</t>
        </is>
      </c>
      <c r="D32" t="inlineStr">
        <is>
          <t>USGS Eight Digit Hydrologic Unit Code</t>
        </is>
      </c>
    </row>
    <row r="33">
      <c r="A33" t="inlineStr">
        <is>
          <t>SUBBASINT_DESCRIPTION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/>
        </is>
      </c>
      <c r="B34" t="inlineStr">
        <is>
          <t>Text</t>
        </is>
      </c>
      <c r="C34" t="inlineStr">
        <is>
          <t>50</t>
        </is>
      </c>
      <c r="D34" t="inlineStr">
        <is>
          <t>USGS Eight Digit Hydrologic Unit Code Description</t>
        </is>
      </c>
    </row>
    <row r="35">
      <c r="A35" t="inlineStr">
        <is>
          <t>ECOREGION_LEVEL3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/>
        </is>
      </c>
      <c r="B36" t="inlineStr">
        <is>
          <t>Text</t>
        </is>
      </c>
      <c r="C36" t="inlineStr">
        <is>
          <t>5</t>
        </is>
      </c>
      <c r="D36" t="inlineStr">
        <is>
          <t>Level 3 EPA Ecoregion Code</t>
        </is>
      </c>
    </row>
    <row r="37">
      <c r="A37" t="inlineStr">
        <is>
          <t>ECOREGION_LEVEL3_NAME</t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/>
        </is>
      </c>
      <c r="B38" t="inlineStr">
        <is>
          <t>Text</t>
        </is>
      </c>
      <c r="C38" t="inlineStr">
        <is>
          <t>50</t>
        </is>
      </c>
      <c r="D38" t="inlineStr">
        <is>
          <t>Level 3 EPA Ecoregion Description</t>
        </is>
      </c>
    </row>
    <row r="39">
      <c r="A39" t="inlineStr">
        <is>
          <t>Table A-19. Non-Tidal Benthic Water Quality Data Files</t>
        </is>
      </c>
    </row>
    <row r="40">
      <c r="A40" t="inlineStr">
        <is>
          <t>Field Name</t>
        </is>
      </c>
      <c r="B40" t="inlineStr">
        <is>
          <t>Type</t>
        </is>
      </c>
      <c r="C40" t="inlineStr">
        <is>
          <t>Width</t>
        </is>
      </c>
      <c r="D40" t="inlineStr">
        <is>
          <t>Descriptions</t>
        </is>
      </c>
    </row>
    <row r="41">
      <c r="A41" t="inlineStr">
        <is>
          <t>EVENT_ID</t>
        </is>
      </c>
      <c r="B41" t="inlineStr">
        <is>
          <t>Number</t>
        </is>
      </c>
      <c r="C41" t="inlineStr">
        <is>
          <t>8</t>
        </is>
      </c>
      <c r="D41" t="inlineStr">
        <is>
          <t>Database Generated Event Identification Number</t>
        </is>
      </c>
    </row>
    <row r="42">
      <c r="A42" t="inlineStr">
        <is>
          <t>SOURCE</t>
        </is>
      </c>
      <c r="B42" t="inlineStr">
        <is>
          <t>Text</t>
        </is>
      </c>
      <c r="C42" t="inlineStr">
        <is>
          <t/>
        </is>
      </c>
      <c r="D42" t="inlineStr">
        <is>
          <t>6</t>
        </is>
      </c>
      <c r="E42" t="inlineStr">
        <is>
          <t>Data Collection Agency</t>
        </is>
      </c>
    </row>
    <row r="43">
      <c r="A43" t="inlineStr">
        <is>
          <t>STATION</t>
        </is>
      </c>
      <c r="B43" t="inlineStr">
        <is>
          <t>Text</t>
        </is>
      </c>
      <c r="C43" t="inlineStr">
        <is>
          <t>15</t>
        </is>
      </c>
      <c r="D43" t="inlineStr">
        <is>
          <t>Sampling Station</t>
        </is>
      </c>
    </row>
    <row r="44">
      <c r="A44" t="inlineStr">
        <is>
          <t>SAMPLE_DATE</t>
        </is>
      </c>
      <c r="B44" t="inlineStr">
        <is>
          <t>Date/Time</t>
        </is>
      </c>
      <c r="D44" t="inlineStr">
        <is>
          <t/>
        </is>
      </c>
      <c r="E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8</t>
        </is>
      </c>
      <c r="D45" t="inlineStr">
        <is>
          <t>Sampling Date (MM/DD/YYYY)</t>
        </is>
      </c>
    </row>
    <row r="46">
      <c r="A46" t="inlineStr">
        <is>
          <t>SAMPLE_TIME</t>
        </is>
      </c>
      <c r="B46" t="inlineStr">
        <is>
          <t>Date/Time</t>
        </is>
      </c>
      <c r="D46" t="inlineStr">
        <is>
          <t/>
        </is>
      </c>
      <c r="E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8</t>
        </is>
      </c>
      <c r="D47" t="inlineStr">
        <is>
          <t>Sample Collection Time (HH:MM:SS)</t>
        </is>
      </c>
    </row>
    <row r="48">
      <c r="A48" t="inlineStr">
        <is>
          <t>SAMPLE_NUMBER Number</t>
        </is>
      </c>
      <c r="C48" t="inlineStr">
        <is>
          <t>8.0</t>
        </is>
      </c>
      <c r="D48" t="inlineStr">
        <is>
          <t>Sample Number</t>
        </is>
      </c>
    </row>
    <row r="49">
      <c r="A49" t="inlineStr">
        <is>
          <t>SAMPLE_TYPE</t>
        </is>
      </c>
      <c r="B49" t="inlineStr">
        <is>
          <t>Text</t>
        </is>
      </c>
      <c r="C49" t="inlineStr">
        <is>
          <t>2</t>
        </is>
      </c>
      <c r="D49" t="inlineStr">
        <is>
          <t>Sample Collection Type</t>
        </is>
      </c>
    </row>
    <row r="50">
      <c r="A50" t="inlineStr">
        <is>
          <t>SAMPLE_REPLICATE_TYPE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</row>
    <row r="51">
      <c r="A51" t="inlineStr">
        <is>
          <t/>
        </is>
      </c>
      <c r="B51" t="inlineStr">
        <is>
          <t>Text</t>
        </is>
      </c>
      <c r="C51" t="inlineStr">
        <is>
          <t>2</t>
        </is>
      </c>
      <c r="D51" t="inlineStr">
        <is>
          <t>Sample Replicate Type Code</t>
        </is>
      </c>
    </row>
    <row r="52">
      <c r="A52" t="inlineStr">
        <is>
          <t>LAYER</t>
        </is>
      </c>
      <c r="B52" t="inlineStr">
        <is>
          <t>Text</t>
        </is>
      </c>
      <c r="C52" t="inlineStr">
        <is>
          <t>3</t>
        </is>
      </c>
      <c r="D52" t="inlineStr">
        <is>
          <t>Layer of Water Column in Which Sample Was Taken</t>
        </is>
      </c>
    </row>
    <row r="53">
      <c r="A53" t="inlineStr">
        <is>
          <t>DEPTH</t>
        </is>
      </c>
      <c r="B53" t="inlineStr">
        <is>
          <t>Number</t>
        </is>
      </c>
      <c r="C53" t="inlineStr">
        <is>
          <t>8.1</t>
        </is>
      </c>
      <c r="D53" t="inlineStr">
        <is>
          <t>Sample Depth in Meters</t>
        </is>
      </c>
    </row>
    <row r="54">
      <c r="A54" t="inlineStr">
        <is>
          <t>REPORTING_PARAMETER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</row>
    <row r="55">
      <c r="A55" t="inlineStr">
        <is>
          <t/>
        </is>
      </c>
      <c r="B55" t="inlineStr">
        <is>
          <t>Number</t>
        </is>
      </c>
      <c r="C55" t="inlineStr">
        <is>
          <t>12</t>
        </is>
      </c>
      <c r="D55" t="inlineStr">
        <is>
          <t>Sample Reporting Parameter</t>
        </is>
      </c>
    </row>
    <row r="56">
      <c r="A56" t="inlineStr">
        <is>
          <t>REPORTING_VALUE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</row>
    <row r="57">
      <c r="A57" t="inlineStr">
        <is>
          <t/>
        </is>
      </c>
      <c r="B57" t="inlineStr">
        <is>
          <t>Number</t>
        </is>
      </c>
      <c r="C57" t="inlineStr">
        <is>
          <t>12</t>
        </is>
      </c>
      <c r="D57" t="inlineStr">
        <is>
          <t>Total Count of Given Taxa in Sample</t>
        </is>
      </c>
    </row>
    <row r="58">
      <c r="A58" t="inlineStr">
        <is>
          <t>REPORTING_UNITS</t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</row>
    <row r="59">
      <c r="A59" t="inlineStr">
        <is>
          <t/>
        </is>
      </c>
      <c r="B59" t="inlineStr">
        <is>
          <t>Text</t>
        </is>
      </c>
      <c r="C59" t="inlineStr">
        <is>
          <t>15</t>
        </is>
      </c>
      <c r="D59" t="inlineStr">
        <is>
          <t>Reporting Units of Value</t>
        </is>
      </c>
    </row>
    <row r="60">
      <c r="A60" t="inlineStr">
        <is>
          <t>QUALIFIER</t>
        </is>
      </c>
      <c r="B60" t="inlineStr">
        <is>
          <t>Text</t>
        </is>
      </c>
      <c r="C60" t="inlineStr">
        <is>
          <t>3</t>
        </is>
      </c>
      <c r="D60" t="inlineStr">
        <is>
          <t>Chesapeake Bay Program Detection Limit Qualifier</t>
        </is>
      </c>
    </row>
    <row r="61">
      <c r="A61" t="inlineStr">
        <is>
          <t>WQ_METHOD</t>
        </is>
      </c>
      <c r="B61" t="inlineStr">
        <is>
          <t>Text</t>
        </is>
      </c>
      <c r="C61" t="inlineStr">
        <is>
          <t>3</t>
        </is>
      </c>
      <c r="D61" t="inlineStr">
        <is>
          <t>Chesapeake Bay Program Analytical Method Code</t>
        </is>
      </c>
    </row>
    <row r="62">
      <c r="A62" t="inlineStr">
        <is>
          <t>PROBLEM_CODE</t>
        </is>
      </c>
      <c r="B62" t="inlineStr">
        <is>
          <t>Text</t>
        </is>
      </c>
      <c r="C62" t="inlineStr">
        <is>
          <t>3</t>
        </is>
      </c>
      <c r="D62" t="inlineStr">
        <is>
          <t>Chesapeake Bay Program Analytical Problem Code</t>
        </is>
      </c>
    </row>
    <row r="63">
      <c r="A63" t="inlineStr">
        <is>
          <t>DETAILS</t>
        </is>
      </c>
      <c r="B63" t="inlineStr">
        <is>
          <t>Text</t>
        </is>
      </c>
      <c r="C63" t="inlineStr">
        <is>
          <t>3</t>
        </is>
      </c>
      <c r="D63" t="inlineStr">
        <is>
          <t>Analytical Problem Code Details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>72</t>
        </is>
      </c>
    </row>
  </sheetData>
  <mergeCells>
    <mergeCell ref="A2:E2"/>
    <mergeCell ref="A3:E3"/>
    <mergeCell ref="A4:E4"/>
    <mergeCell ref="C5:E5"/>
    <mergeCell ref="B6:E6"/>
    <mergeCell ref="D7:E7"/>
    <mergeCell ref="D8:E8"/>
    <mergeCell ref="D10:E10"/>
    <mergeCell ref="B11:C11"/>
    <mergeCell ref="D12:E12"/>
    <mergeCell ref="B13:C13"/>
    <mergeCell ref="D14:E14"/>
    <mergeCell ref="A15:B15"/>
    <mergeCell ref="D15:E15"/>
    <mergeCell ref="D16:E16"/>
    <mergeCell ref="D17:E17"/>
    <mergeCell ref="D18:E18"/>
    <mergeCell ref="D19:E19"/>
    <mergeCell ref="A20:B20"/>
    <mergeCell ref="D21:E21"/>
    <mergeCell ref="A22:B22"/>
    <mergeCell ref="D23:E23"/>
    <mergeCell ref="A24:B24"/>
    <mergeCell ref="D25:E25"/>
    <mergeCell ref="D26:E26"/>
    <mergeCell ref="D27:E27"/>
    <mergeCell ref="D28:E28"/>
    <mergeCell ref="D29:E29"/>
    <mergeCell ref="D30:E30"/>
    <mergeCell ref="D31:E31"/>
    <mergeCell ref="D32:E32"/>
    <mergeCell ref="A33:B33"/>
    <mergeCell ref="D34:E34"/>
    <mergeCell ref="A35:B35"/>
    <mergeCell ref="D36:E36"/>
    <mergeCell ref="A37:C37"/>
    <mergeCell ref="D38:E38"/>
    <mergeCell ref="A39:E39"/>
    <mergeCell ref="D40:E40"/>
    <mergeCell ref="D41:E41"/>
    <mergeCell ref="D43:E43"/>
    <mergeCell ref="B44:C44"/>
    <mergeCell ref="D45:E45"/>
    <mergeCell ref="B46:C46"/>
    <mergeCell ref="D47:E47"/>
    <mergeCell ref="A48:B48"/>
    <mergeCell ref="D48:E48"/>
    <mergeCell ref="D49:E49"/>
    <mergeCell ref="A50:B50"/>
    <mergeCell ref="D51:E51"/>
    <mergeCell ref="D52:E52"/>
    <mergeCell ref="D53:E53"/>
    <mergeCell ref="A54:B54"/>
    <mergeCell ref="D55:E55"/>
    <mergeCell ref="A56:B56"/>
    <mergeCell ref="D57:E57"/>
    <mergeCell ref="A58:B58"/>
    <mergeCell ref="D59:E59"/>
    <mergeCell ref="D60:E60"/>
    <mergeCell ref="D61:E61"/>
    <mergeCell ref="D62:E62"/>
    <mergeCell ref="D63:E63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75 of 170”</t>
        </is>
      </c>
    </row>
    <row r="3">
      <c r="A3" t="inlineStr">
        <is>
          <t>Table: 74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The 2012 Users Guide to CBP Biological Monitoring Data</t>
        </is>
      </c>
    </row>
    <row r="6">
      <c r="A6" t="inlineStr">
        <is>
          <t>Table A-19. Non-Tidal Benthic Water Quality Data Files-Continued</t>
        </is>
      </c>
    </row>
    <row r="7">
      <c r="A7" t="inlineStr">
        <is>
          <t>Field Name</t>
        </is>
      </c>
      <c r="B7" t="inlineStr">
        <is>
          <t>Type</t>
        </is>
      </c>
      <c r="C7" t="inlineStr">
        <is>
          <t>Width</t>
        </is>
      </c>
      <c r="D7" t="inlineStr">
        <is>
          <t>Descriptions</t>
        </is>
      </c>
    </row>
    <row r="8">
      <c r="A8" t="inlineStr">
        <is>
          <t>FIPS</t>
        </is>
      </c>
      <c r="B8" t="inlineStr">
        <is>
          <t>Text</t>
        </is>
      </c>
      <c r="C8" t="inlineStr">
        <is>
          <t>5</t>
        </is>
      </c>
      <c r="D8" t="inlineStr">
        <is>
          <t>Federal Information Processing Code</t>
        </is>
      </c>
    </row>
    <row r="9">
      <c r="A9" t="inlineStr">
        <is>
          <t>STATE_INITIALS</t>
        </is>
      </c>
      <c r="B9" t="inlineStr">
        <is>
          <t>Text</t>
        </is>
      </c>
      <c r="C9" t="inlineStr">
        <is>
          <t>3</t>
        </is>
      </c>
      <c r="D9" t="inlineStr">
        <is>
          <t>Federal Information Processing Code State Designation</t>
        </is>
      </c>
    </row>
    <row r="10">
      <c r="A10" t="inlineStr">
        <is>
          <t>COUNTY_NAME</t>
        </is>
      </c>
      <c r="B10" t="inlineStr">
        <is>
          <t>Text</t>
        </is>
      </c>
      <c r="C10" t="inlineStr">
        <is>
          <t>30</t>
        </is>
      </c>
      <c r="D10" t="inlineStr">
        <is>
          <t>Federal Information Processing Code City/County Designation</t>
        </is>
      </c>
    </row>
    <row r="11">
      <c r="A11" t="inlineStr">
        <is>
          <t>HUC_8</t>
        </is>
      </c>
      <c r="B11" t="inlineStr">
        <is>
          <t>Text</t>
        </is>
      </c>
      <c r="C11" t="inlineStr">
        <is>
          <t>8</t>
        </is>
      </c>
      <c r="D11" t="inlineStr">
        <is>
          <t>USGS Eight Digit Hydrologic Unit Code</t>
        </is>
      </c>
    </row>
    <row r="12">
      <c r="A12" t="inlineStr">
        <is>
          <t>SUBBASINT_DESCRIPTION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/>
        </is>
      </c>
      <c r="B13" t="inlineStr">
        <is>
          <t>Text</t>
        </is>
      </c>
      <c r="C13" t="inlineStr">
        <is>
          <t>50</t>
        </is>
      </c>
      <c r="D13" t="inlineStr">
        <is>
          <t>USGS Eight Digit Hydrologic Unit Code Description</t>
        </is>
      </c>
    </row>
    <row r="14">
      <c r="A14" t="inlineStr">
        <is>
          <t>ECOREGION_LEVEL3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/>
        </is>
      </c>
      <c r="B15" t="inlineStr">
        <is>
          <t>Text</t>
        </is>
      </c>
      <c r="C15" t="inlineStr">
        <is>
          <t/>
        </is>
      </c>
      <c r="D15" t="inlineStr">
        <is>
          <t>5</t>
        </is>
      </c>
      <c r="E15" t="inlineStr">
        <is>
          <t>Level 3 EPA Ecoregion Code</t>
        </is>
      </c>
    </row>
    <row r="16">
      <c r="A16" t="inlineStr">
        <is>
          <t>ECOREGION_LEVEL3_NAME</t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/>
        </is>
      </c>
      <c r="B17" t="inlineStr">
        <is>
          <t>Text</t>
        </is>
      </c>
      <c r="C17" t="inlineStr">
        <is>
          <t/>
        </is>
      </c>
      <c r="D17" t="inlineStr">
        <is>
          <t>50</t>
        </is>
      </c>
      <c r="E17" t="inlineStr">
        <is>
          <t>Level 3 EPA Ecoregion Description</t>
        </is>
      </c>
    </row>
    <row r="18">
      <c r="A18" t="inlineStr">
        <is>
          <t>Table A-20. Benthic Index of Biotic Integrity Data Files</t>
        </is>
      </c>
    </row>
    <row r="19">
      <c r="A19" t="inlineStr">
        <is>
          <t>Field Name</t>
        </is>
      </c>
      <c r="B19" t="inlineStr">
        <is>
          <t>Type</t>
        </is>
      </c>
      <c r="C19" t="inlineStr">
        <is>
          <t>Width</t>
        </is>
      </c>
      <c r="D19" t="inlineStr">
        <is>
          <t>Description</t>
        </is>
      </c>
    </row>
    <row r="20">
      <c r="A20" t="inlineStr">
        <is>
          <t>EVENT_ID</t>
        </is>
      </c>
      <c r="B20" t="inlineStr">
        <is>
          <t>Number</t>
        </is>
      </c>
      <c r="C20" t="inlineStr">
        <is>
          <t>8</t>
        </is>
      </c>
      <c r="D20" t="inlineStr">
        <is>
          <t>Database Generated Event Identification Number</t>
        </is>
      </c>
    </row>
    <row r="21">
      <c r="A21" t="inlineStr">
        <is>
          <t>SOURCE</t>
        </is>
      </c>
      <c r="B21" t="inlineStr">
        <is>
          <t>Text</t>
        </is>
      </c>
      <c r="C21" t="inlineStr">
        <is>
          <t>6</t>
        </is>
      </c>
      <c r="D21" t="inlineStr">
        <is>
          <t>Data Collection Agency</t>
        </is>
      </c>
    </row>
    <row r="22">
      <c r="A22" t="inlineStr">
        <is>
          <t>STATION</t>
        </is>
      </c>
      <c r="B22" t="inlineStr">
        <is>
          <t>Text</t>
        </is>
      </c>
      <c r="C22" t="inlineStr">
        <is>
          <t>15</t>
        </is>
      </c>
      <c r="D22" t="inlineStr">
        <is>
          <t>Sampling Station</t>
        </is>
      </c>
    </row>
    <row r="23">
      <c r="A23" t="inlineStr">
        <is>
          <t>SAMPLE_DATE</t>
        </is>
      </c>
      <c r="B23" t="inlineStr">
        <is>
          <t>Date/Time</t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8</t>
        </is>
      </c>
      <c r="D24" t="inlineStr">
        <is>
          <t>Sampling Date (MM/DD/YYYY)</t>
        </is>
      </c>
    </row>
    <row r="25">
      <c r="A25" t="inlineStr">
        <is>
          <t>SAMPLE_TIME</t>
        </is>
      </c>
      <c r="B25" t="inlineStr">
        <is>
          <t>Date/Time</t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8</t>
        </is>
      </c>
      <c r="D26" t="inlineStr">
        <is>
          <t>Sample Collection Time (HH:MM:SS)</t>
        </is>
      </c>
    </row>
    <row r="27">
      <c r="A27" t="inlineStr">
        <is>
          <t>SAMPLE_NUMBER Number</t>
        </is>
      </c>
      <c r="C27" t="inlineStr">
        <is>
          <t>8.0</t>
        </is>
      </c>
      <c r="D27" t="inlineStr">
        <is>
          <t>Sample Number</t>
        </is>
      </c>
    </row>
    <row r="28">
      <c r="A28" t="inlineStr">
        <is>
          <t>IBI_PARAMETER</t>
        </is>
      </c>
      <c r="B28" t="inlineStr">
        <is>
          <t>Text</t>
        </is>
      </c>
      <c r="C28" t="inlineStr">
        <is>
          <t>15</t>
        </is>
      </c>
      <c r="D28" t="inlineStr">
        <is>
          <t>IBI Parameter</t>
        </is>
      </c>
    </row>
    <row r="29">
      <c r="A29" t="inlineStr">
        <is>
          <t>IBI_VALUE</t>
        </is>
      </c>
      <c r="B29" t="inlineStr">
        <is>
          <t>Number</t>
        </is>
      </c>
      <c r="C29" t="inlineStr">
        <is>
          <t>8.4</t>
        </is>
      </c>
      <c r="D29" t="inlineStr">
        <is>
          <t>Parameter Value</t>
        </is>
      </c>
    </row>
    <row r="30">
      <c r="A30" t="inlineStr">
        <is>
          <t>IBI_SCORE</t>
        </is>
      </c>
      <c r="B30" t="inlineStr">
        <is>
          <t>Number</t>
        </is>
      </c>
      <c r="C30" t="inlineStr">
        <is>
          <t>8.0</t>
        </is>
      </c>
      <c r="D30" t="inlineStr">
        <is>
          <t>Value Reporting Units</t>
        </is>
      </c>
    </row>
    <row r="31">
      <c r="A31" t="inlineStr">
        <is>
          <t>R_DATE</t>
        </is>
      </c>
      <c r="B31" t="inlineStr">
        <is>
          <t>Date/Time</t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8</t>
        </is>
      </c>
      <c r="D32" t="inlineStr">
        <is>
          <t>Data Version Date (MM/DD/YYYY)</t>
        </is>
      </c>
    </row>
    <row r="33">
      <c r="A33" t="inlineStr">
        <is>
          <t>IBI_METHOD</t>
        </is>
      </c>
      <c r="B33" t="inlineStr">
        <is>
          <t>Text</t>
        </is>
      </c>
      <c r="C33" t="inlineStr">
        <is>
          <t>3</t>
        </is>
      </c>
      <c r="D33" t="inlineStr">
        <is>
          <t>Chesapeake Bay Program Index of Biotic Integrity Method Code</t>
        </is>
      </c>
    </row>
    <row r="34">
      <c r="A34" t="inlineStr">
        <is>
          <t>FIPS</t>
        </is>
      </c>
      <c r="B34" t="inlineStr">
        <is>
          <t>Text</t>
        </is>
      </c>
      <c r="C34" t="inlineStr">
        <is>
          <t>5</t>
        </is>
      </c>
      <c r="D34" t="inlineStr">
        <is>
          <t>Federal Information Processing Code</t>
        </is>
      </c>
    </row>
    <row r="35">
      <c r="A35" t="inlineStr">
        <is>
          <t>STATE_INITIALS</t>
        </is>
      </c>
      <c r="B35" t="inlineStr">
        <is>
          <t>Text</t>
        </is>
      </c>
      <c r="C35" t="inlineStr">
        <is>
          <t>3</t>
        </is>
      </c>
      <c r="D35" t="inlineStr">
        <is>
          <t>Federal Information Processing Code State Designation</t>
        </is>
      </c>
    </row>
    <row r="36">
      <c r="A36" t="inlineStr">
        <is>
          <t>COUNTY_NAME</t>
        </is>
      </c>
      <c r="B36" t="inlineStr">
        <is>
          <t>Text</t>
        </is>
      </c>
      <c r="C36" t="inlineStr">
        <is>
          <t>30</t>
        </is>
      </c>
      <c r="D36" t="inlineStr">
        <is>
          <t>Federal Information Processing Code City/County Designation</t>
        </is>
      </c>
    </row>
    <row r="37">
      <c r="A37" t="inlineStr">
        <is>
          <t>HUC_8</t>
        </is>
      </c>
      <c r="B37" t="inlineStr">
        <is>
          <t>Text</t>
        </is>
      </c>
      <c r="C37" t="inlineStr">
        <is>
          <t>8</t>
        </is>
      </c>
      <c r="D37" t="inlineStr">
        <is>
          <t>USGS Eight Digit Hydrologic Unit Code</t>
        </is>
      </c>
    </row>
    <row r="38">
      <c r="A38" t="inlineStr">
        <is>
          <t>SUBBASINT_DESCRIPTION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</row>
    <row r="39">
      <c r="A39" t="inlineStr">
        <is>
          <t/>
        </is>
      </c>
      <c r="B39" t="inlineStr">
        <is>
          <t>Text</t>
        </is>
      </c>
      <c r="C39" t="inlineStr">
        <is>
          <t>50</t>
        </is>
      </c>
      <c r="D39" t="inlineStr">
        <is>
          <t>USGS Eight Digit Hydrologic Unit Code Description</t>
        </is>
      </c>
    </row>
    <row r="40">
      <c r="A40" t="inlineStr">
        <is>
          <t>ECOREGION_LEVEL3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/>
        </is>
      </c>
      <c r="B41" t="inlineStr">
        <is>
          <t>Text</t>
        </is>
      </c>
      <c r="C41" t="inlineStr">
        <is>
          <t>5</t>
        </is>
      </c>
      <c r="D41" t="inlineStr">
        <is>
          <t>Level 3 EPA Ecoregion Code</t>
        </is>
      </c>
    </row>
    <row r="42">
      <c r="A42" t="inlineStr">
        <is>
          <t>ECOREGION_LEVEL3_NAME</t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/>
        </is>
      </c>
      <c r="B43" t="inlineStr">
        <is>
          <t>Text</t>
        </is>
      </c>
      <c r="C43" t="inlineStr">
        <is>
          <t>50</t>
        </is>
      </c>
      <c r="D43" t="inlineStr">
        <is>
          <t>Level 3 EPA Ecoregion Description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>73</t>
        </is>
      </c>
    </row>
  </sheetData>
  <mergeCells>
    <mergeCell ref="A2:E2"/>
    <mergeCell ref="A3:E3"/>
    <mergeCell ref="A4:E4"/>
    <mergeCell ref="C5:E5"/>
    <mergeCell ref="A6:E6"/>
    <mergeCell ref="D7:E7"/>
    <mergeCell ref="D8:E8"/>
    <mergeCell ref="D9:E9"/>
    <mergeCell ref="D10:E10"/>
    <mergeCell ref="D11:E11"/>
    <mergeCell ref="A12:B12"/>
    <mergeCell ref="D13:E13"/>
    <mergeCell ref="A14:B14"/>
    <mergeCell ref="A16:C16"/>
    <mergeCell ref="A18:E18"/>
    <mergeCell ref="D19:E19"/>
    <mergeCell ref="D20:E20"/>
    <mergeCell ref="D21:E21"/>
    <mergeCell ref="D22:E22"/>
    <mergeCell ref="B23:C23"/>
    <mergeCell ref="D24:E24"/>
    <mergeCell ref="B25:C25"/>
    <mergeCell ref="D26:E26"/>
    <mergeCell ref="A27:B27"/>
    <mergeCell ref="D27:E27"/>
    <mergeCell ref="D28:E28"/>
    <mergeCell ref="D29:E29"/>
    <mergeCell ref="D30:E30"/>
    <mergeCell ref="B31:C31"/>
    <mergeCell ref="D32:E32"/>
    <mergeCell ref="D33:E33"/>
    <mergeCell ref="D34:E34"/>
    <mergeCell ref="D35:E35"/>
    <mergeCell ref="D36:E36"/>
    <mergeCell ref="D37:E37"/>
    <mergeCell ref="A38:B38"/>
    <mergeCell ref="D39:E39"/>
    <mergeCell ref="A40:B40"/>
    <mergeCell ref="D41:E41"/>
    <mergeCell ref="A42:C42"/>
    <mergeCell ref="D43:E43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76 of 170”</t>
        </is>
      </c>
    </row>
    <row r="3">
      <c r="A3" t="inlineStr">
        <is>
          <t>Table: 75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Table A-21.</t>
        </is>
      </c>
      <c r="B6" t="inlineStr">
        <is>
          <t>Composite Non-Tidal Benthic Metric Data File Format</t>
        </is>
      </c>
    </row>
    <row r="7">
      <c r="A7" t="inlineStr">
        <is>
          <t>Field Name</t>
        </is>
      </c>
      <c r="B7" t="inlineStr">
        <is>
          <t>Type</t>
        </is>
      </c>
      <c r="C7" t="inlineStr">
        <is>
          <t>Width</t>
        </is>
      </c>
      <c r="D7" t="inlineStr">
        <is>
          <t>Description</t>
        </is>
      </c>
    </row>
    <row r="8">
      <c r="A8" t="inlineStr">
        <is>
          <t>EVENT_ID</t>
        </is>
      </c>
      <c r="B8" t="inlineStr">
        <is>
          <t>Number</t>
        </is>
      </c>
      <c r="C8" t="inlineStr">
        <is>
          <t>8</t>
        </is>
      </c>
      <c r="D8" t="inlineStr">
        <is>
          <t>Database Generated Event Identification Number</t>
        </is>
      </c>
    </row>
    <row r="9">
      <c r="A9" t="inlineStr">
        <is>
          <t>SOURCE</t>
        </is>
      </c>
      <c r="B9" t="inlineStr">
        <is>
          <t>Text</t>
        </is>
      </c>
      <c r="C9" t="inlineStr">
        <is>
          <t>6</t>
        </is>
      </c>
      <c r="D9" t="inlineStr">
        <is>
          <t>Data Collection Agency</t>
        </is>
      </c>
    </row>
    <row r="10">
      <c r="A10" t="inlineStr">
        <is>
          <t>STATION</t>
        </is>
      </c>
      <c r="B10" t="inlineStr">
        <is>
          <t>Text</t>
        </is>
      </c>
      <c r="C10" t="inlineStr">
        <is>
          <t>15</t>
        </is>
      </c>
      <c r="D10" t="inlineStr">
        <is>
          <t>Sampling Station</t>
        </is>
      </c>
    </row>
    <row r="11">
      <c r="A11" t="inlineStr">
        <is>
          <t>SAMPLE_DATE</t>
        </is>
      </c>
      <c r="B11" t="inlineStr">
        <is>
          <t>Date/Time</t>
        </is>
      </c>
      <c r="C11" t="inlineStr">
        <is>
          <t>8</t>
        </is>
      </c>
      <c r="D11" t="inlineStr">
        <is>
          <t>Sampling Date (MM/DD/YYYY)</t>
        </is>
      </c>
    </row>
    <row r="12">
      <c r="A12" t="inlineStr">
        <is>
          <t>SAMPLE_TIME</t>
        </is>
      </c>
      <c r="B12" t="inlineStr">
        <is>
          <t>Date/Time</t>
        </is>
      </c>
      <c r="C12" t="inlineStr">
        <is>
          <t>8</t>
        </is>
      </c>
      <c r="D12" t="inlineStr">
        <is>
          <t>Sample Collection Time (HH:MM:SS)</t>
        </is>
      </c>
    </row>
    <row r="13">
      <c r="A13" t="inlineStr">
        <is>
          <t>ASPT_MOD</t>
        </is>
      </c>
      <c r="B13" t="inlineStr">
        <is>
          <t>Number</t>
        </is>
      </c>
      <c r="C13" t="inlineStr">
        <is>
          <t>8.4</t>
        </is>
      </c>
      <c r="D13" t="inlineStr">
        <is>
          <t>Average tolerance Score per Taxon modified to family level</t>
        </is>
      </c>
    </row>
    <row r="14">
      <c r="A14" t="inlineStr">
        <is>
          <t>ASPT_MOD_R</t>
        </is>
      </c>
      <c r="B14" t="inlineStr">
        <is>
          <t>Number</t>
        </is>
      </c>
      <c r="C14" t="inlineStr">
        <is>
          <t>8.4</t>
        </is>
      </c>
      <c r="D14" t="inlineStr">
        <is>
          <t>Average tolerance Score per Taxon modified to family level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>Calculated on Rarefaction Data</t>
        </is>
      </c>
    </row>
    <row r="16">
      <c r="A16" t="inlineStr">
        <is>
          <t>BECK</t>
        </is>
      </c>
      <c r="B16" t="inlineStr">
        <is>
          <t>Number</t>
        </is>
      </c>
      <c r="C16" t="inlineStr">
        <is>
          <t>8.4</t>
        </is>
      </c>
      <c r="D16" t="inlineStr">
        <is>
          <t>Beck's Index-classical calculation</t>
        </is>
      </c>
    </row>
    <row r="17">
      <c r="A17" t="inlineStr">
        <is>
          <t>BECK_R</t>
        </is>
      </c>
      <c r="B17" t="inlineStr">
        <is>
          <t>Number</t>
        </is>
      </c>
      <c r="C17" t="inlineStr">
        <is>
          <t>8.4</t>
        </is>
      </c>
      <c r="D17" t="inlineStr">
        <is>
          <t>Beck's Index-classical calculation-calculated on Rarefaction Data</t>
        </is>
      </c>
    </row>
    <row r="18">
      <c r="A18" t="inlineStr">
        <is>
          <t>DIPTERA_TAXA_CNT</t>
        </is>
      </c>
      <c r="B18" t="inlineStr">
        <is>
          <t>Number</t>
        </is>
      </c>
      <c r="C18" t="inlineStr">
        <is>
          <t>8.4</t>
        </is>
      </c>
      <c r="D18" t="inlineStr">
        <is>
          <t>Number of Diptera Taxa</t>
        </is>
      </c>
    </row>
    <row r="19">
      <c r="A19" t="inlineStr">
        <is>
          <t>DIPTERA_TAXA_CNT_R</t>
        </is>
      </c>
      <c r="B19" t="inlineStr">
        <is>
          <t>Number</t>
        </is>
      </c>
      <c r="C19" t="inlineStr">
        <is>
          <t>8.4</t>
        </is>
      </c>
      <c r="D19" t="inlineStr">
        <is>
          <t>Number of Diptera Taxa -calculated on Rarefaction Data</t>
        </is>
      </c>
    </row>
    <row r="20">
      <c r="A20" t="inlineStr">
        <is>
          <t>EPHEMEROPTERA_TAXA_CNT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>Number</t>
        </is>
      </c>
      <c r="C21" t="inlineStr">
        <is>
          <t>8.4</t>
        </is>
      </c>
      <c r="D21" t="inlineStr">
        <is>
          <t>Number of Ephemeroptera Taxa</t>
        </is>
      </c>
    </row>
    <row r="22">
      <c r="A22" t="inlineStr">
        <is>
          <t>EPHEMEROPTERA_TAXA_CNT_R</t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Number</t>
        </is>
      </c>
      <c r="C23" t="inlineStr">
        <is>
          <t>8.4</t>
        </is>
      </c>
      <c r="D23" t="inlineStr">
        <is>
          <t>Number of Ephemeroptera Taxa-calculated on Rarefaction Data</t>
        </is>
      </c>
    </row>
    <row r="24">
      <c r="A24" t="inlineStr">
        <is>
          <t>EPT_TAXA_ABUND</t>
        </is>
      </c>
      <c r="B24" t="inlineStr">
        <is>
          <t>Number</t>
        </is>
      </c>
      <c r="C24" t="inlineStr">
        <is>
          <t>8.4</t>
        </is>
      </c>
      <c r="D24" t="inlineStr">
        <is>
          <t>Total abundance of Ephemeroptera, Plecoptera &amp; Trichoptera</t>
        </is>
      </c>
    </row>
    <row r="25">
      <c r="A25" t="inlineStr">
        <is>
          <t>EPT_TAXA_ABUND_R</t>
        </is>
      </c>
      <c r="B25" t="inlineStr">
        <is>
          <t>Number</t>
        </is>
      </c>
      <c r="C25" t="inlineStr">
        <is>
          <t>8.4</t>
        </is>
      </c>
      <c r="D25" t="inlineStr">
        <is>
          <t>Total abundance of Ephemeroptera, Plecoptera &amp; Trichoptera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-calculated on Rarefaction Data</t>
        </is>
      </c>
    </row>
    <row r="27">
      <c r="A27" t="inlineStr">
        <is>
          <t>EPT_TAXA_COUNT</t>
        </is>
      </c>
      <c r="B27" t="inlineStr">
        <is>
          <t>Number</t>
        </is>
      </c>
      <c r="C27" t="inlineStr">
        <is>
          <t>8.4</t>
        </is>
      </c>
      <c r="D27" t="inlineStr">
        <is>
          <t>Number of Ephemeroptera, Plecoptera &amp; Trichoptera taxa</t>
        </is>
      </c>
    </row>
    <row r="28">
      <c r="A28" t="inlineStr">
        <is>
          <t>EPT_TAXA_COUNT_NO_TOL</t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/>
        </is>
      </c>
      <c r="B29" t="inlineStr">
        <is>
          <t>Number</t>
        </is>
      </c>
      <c r="C29" t="inlineStr">
        <is>
          <t>8.4</t>
        </is>
      </c>
      <c r="D29" t="inlineStr">
        <is>
          <t>Number of Ephemeroptera, Plecoptera &amp; Trichoptera taxa excluding tolerant taxa</t>
        </is>
      </c>
    </row>
    <row r="30">
      <c r="A30" t="inlineStr">
        <is>
          <t>EPT_TAXA_COUNT_NO_TOL_R</t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/>
        </is>
      </c>
      <c r="B31" t="inlineStr">
        <is>
          <t>Number</t>
        </is>
      </c>
      <c r="C31" t="inlineStr">
        <is>
          <t>8.4</t>
        </is>
      </c>
      <c r="D31" t="inlineStr">
        <is>
          <t>Number of Ephemeroptera, Plecoptera &amp; Trichoptera taxa excluding tolerant taxa-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Calculated on Rarefaction Data</t>
        </is>
      </c>
    </row>
    <row r="33">
      <c r="A33" t="inlineStr">
        <is>
          <t>EPT_TAXA_COUNT_R</t>
        </is>
      </c>
      <c r="B33" t="inlineStr">
        <is>
          <t>Number</t>
        </is>
      </c>
      <c r="C33" t="inlineStr">
        <is>
          <t>8.4</t>
        </is>
      </c>
      <c r="D33" t="inlineStr">
        <is>
          <t>Number of Ephemeroptera, Plecoptera &amp; Trichoptera taxa-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Calculated on Rarefaction Data</t>
        </is>
      </c>
    </row>
    <row r="35">
      <c r="A35" t="inlineStr">
        <is>
          <t>FBI</t>
        </is>
      </c>
      <c r="B35" t="inlineStr">
        <is>
          <t>Number</t>
        </is>
      </c>
      <c r="C35" t="inlineStr">
        <is>
          <t>8.4</t>
        </is>
      </c>
      <c r="D35" t="inlineStr">
        <is>
          <t>Family level Hilsenhoff Biotic Index</t>
        </is>
      </c>
    </row>
    <row r="36">
      <c r="A36" t="inlineStr">
        <is>
          <t>FBI_R</t>
        </is>
      </c>
      <c r="B36" t="inlineStr">
        <is>
          <t>Number</t>
        </is>
      </c>
      <c r="C36" t="inlineStr">
        <is>
          <t>8.4</t>
        </is>
      </c>
      <c r="D36" t="inlineStr">
        <is>
          <t>Family level Hilsenhoff Biotic Index-calculated on Rarefaction Data</t>
        </is>
      </c>
    </row>
    <row r="37">
      <c r="A37" t="inlineStr">
        <is>
          <t>GOLD</t>
        </is>
      </c>
      <c r="B37" t="inlineStr">
        <is>
          <t>Number</t>
        </is>
      </c>
      <c r="C37" t="inlineStr">
        <is>
          <t>8.4</t>
        </is>
      </c>
      <c r="D37" t="inlineStr">
        <is>
          <t>1- relative percentage abundance of Gastropods, Oligochaeta and Diptera</t>
        </is>
      </c>
    </row>
    <row r="38">
      <c r="A38" t="inlineStr">
        <is>
          <t>GOLD_R</t>
        </is>
      </c>
      <c r="B38" t="inlineStr">
        <is>
          <t>Number</t>
        </is>
      </c>
      <c r="C38" t="inlineStr">
        <is>
          <t>8.4</t>
        </is>
      </c>
      <c r="D38" t="inlineStr">
        <is>
          <t>1- relative percentage abundance of Gastropods, Oligochaeta and Diptera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-calculated on Rarefaction Data</t>
        </is>
      </c>
    </row>
    <row r="40">
      <c r="A40" t="inlineStr">
        <is>
          <t>MARGALEFS</t>
        </is>
      </c>
      <c r="B40" t="inlineStr">
        <is>
          <t>Number</t>
        </is>
      </c>
      <c r="C40" t="inlineStr">
        <is>
          <t>8.4</t>
        </is>
      </c>
      <c r="D40" t="inlineStr">
        <is>
          <t>Margalef Index of community diversity</t>
        </is>
      </c>
    </row>
    <row r="41">
      <c r="A41" t="inlineStr">
        <is>
          <t>MARGALEFS_R</t>
        </is>
      </c>
      <c r="B41" t="inlineStr">
        <is>
          <t>Number</t>
        </is>
      </c>
      <c r="C41" t="inlineStr">
        <is>
          <t>8.4</t>
        </is>
      </c>
      <c r="D41" t="inlineStr">
        <is>
          <t>Margalef Index of community diversity-calculated on Rarefaction Data NCO_TAXA_CNT</t>
        </is>
      </c>
    </row>
    <row r="42">
      <c r="A42" t="inlineStr">
        <is>
          <t/>
        </is>
      </c>
      <c r="B42" t="inlineStr">
        <is>
          <t>Number</t>
        </is>
      </c>
      <c r="C42" t="inlineStr">
        <is>
          <t>8.4</t>
        </is>
      </c>
      <c r="D42" t="inlineStr">
        <is>
          <t>Total Taxa Count omitting chironomidae and oligochaeta</t>
        </is>
      </c>
    </row>
    <row r="43">
      <c r="A43" t="inlineStr">
        <is>
          <t>NCO_TAXA_CNT_R</t>
        </is>
      </c>
      <c r="B43" t="inlineStr">
        <is>
          <t>Number</t>
        </is>
      </c>
      <c r="C43" t="inlineStr">
        <is>
          <t>8.4</t>
        </is>
      </c>
      <c r="D43" t="inlineStr">
        <is>
          <t>Total Taxa Count omitting chironomidae and oligochaeta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>-calculated on Rarefaction Data</t>
        </is>
      </c>
    </row>
    <row r="45">
      <c r="A45" t="inlineStr">
        <is>
          <t>NON_INSECT_TAXA_CNT</t>
        </is>
      </c>
      <c r="B45" t="inlineStr">
        <is>
          <t>Number</t>
        </is>
      </c>
      <c r="C45" t="inlineStr">
        <is>
          <t>8.4</t>
        </is>
      </c>
      <c r="D45" t="inlineStr">
        <is>
          <t>Non-Insect Taxa Count</t>
        </is>
      </c>
    </row>
    <row r="46">
      <c r="A46" t="inlineStr">
        <is>
          <t>NON_INSECT_TAXA_CNT_R Number</t>
        </is>
      </c>
      <c r="C46" t="inlineStr">
        <is>
          <t>8.4</t>
        </is>
      </c>
      <c r="D46" t="inlineStr">
        <is>
          <t>Non-Insect Taxa Count-calculated on Rarefaction Data</t>
        </is>
      </c>
    </row>
    <row r="47">
      <c r="A47" t="inlineStr">
        <is>
          <t>PCT_BURROWER</t>
        </is>
      </c>
      <c r="B47" t="inlineStr">
        <is>
          <t>Number</t>
        </is>
      </c>
      <c r="C47" t="inlineStr">
        <is>
          <t>8.4</t>
        </is>
      </c>
      <c r="D47" t="inlineStr">
        <is>
          <t>Percent Burrower Abundance</t>
        </is>
      </c>
    </row>
    <row r="48">
      <c r="A48" t="inlineStr">
        <is>
          <t>PCT_BURROWER_R</t>
        </is>
      </c>
      <c r="B48" t="inlineStr">
        <is>
          <t>Number</t>
        </is>
      </c>
      <c r="C48" t="inlineStr">
        <is>
          <t>8.4</t>
        </is>
      </c>
      <c r="D48" t="inlineStr">
        <is>
          <t>Percent Burrower Abundance-calculated on Rarefaction Data</t>
        </is>
      </c>
    </row>
    <row r="49">
      <c r="A49" t="inlineStr">
        <is>
          <t>PCT_CHIRONOMIDAE</t>
        </is>
      </c>
      <c r="B49" t="inlineStr">
        <is>
          <t>Number</t>
        </is>
      </c>
      <c r="C49" t="inlineStr">
        <is>
          <t>8.4</t>
        </is>
      </c>
      <c r="D49" t="inlineStr">
        <is>
          <t>Percent Chironomidae Abundance</t>
        </is>
      </c>
    </row>
    <row r="50">
      <c r="A50" t="inlineStr">
        <is>
          <t>PCT_CHIRONOMIDAE_R</t>
        </is>
      </c>
      <c r="B50" t="inlineStr">
        <is>
          <t>Number</t>
        </is>
      </c>
      <c r="C50" t="inlineStr">
        <is>
          <t>8.4</t>
        </is>
      </c>
      <c r="D50" t="inlineStr">
        <is>
          <t>Percent Chironomidae Abundance-calculated on Rarefaction Data</t>
        </is>
      </c>
    </row>
    <row r="51">
      <c r="A51" t="inlineStr">
        <is>
          <t>PCT_CLIMB</t>
        </is>
      </c>
      <c r="B51" t="inlineStr">
        <is>
          <t>Number</t>
        </is>
      </c>
      <c r="C51" t="inlineStr">
        <is>
          <t>8.4</t>
        </is>
      </c>
      <c r="D51" t="inlineStr">
        <is>
          <t>Percent Climbers Abundance</t>
        </is>
      </c>
    </row>
    <row r="52">
      <c r="A52" t="inlineStr">
        <is>
          <t>PCT_CLIMB_R</t>
        </is>
      </c>
      <c r="B52" t="inlineStr">
        <is>
          <t>Number</t>
        </is>
      </c>
      <c r="C52" t="inlineStr">
        <is>
          <t>8.4</t>
        </is>
      </c>
      <c r="D52" t="inlineStr">
        <is>
          <t>Percent Climbers Abundance-calculated on Rarefaction Data</t>
        </is>
      </c>
    </row>
    <row r="53">
      <c r="A53" t="inlineStr">
        <is>
          <t>PCT_CLING</t>
        </is>
      </c>
      <c r="B53" t="inlineStr">
        <is>
          <t>Number</t>
        </is>
      </c>
      <c r="C53" t="inlineStr">
        <is>
          <t>8.4</t>
        </is>
      </c>
      <c r="D53" t="inlineStr">
        <is>
          <t>Percent Clinger Abundance</t>
        </is>
      </c>
    </row>
    <row r="54">
      <c r="A54" t="inlineStr">
        <is>
          <t>PCT_CLING_R</t>
        </is>
      </c>
      <c r="B54" t="inlineStr">
        <is>
          <t>Number</t>
        </is>
      </c>
      <c r="C54" t="inlineStr">
        <is>
          <t>8.4</t>
        </is>
      </c>
      <c r="D54" t="inlineStr">
        <is>
          <t>Percent Clinger Abundance-calculated on Rarefaction Data</t>
        </is>
      </c>
    </row>
    <row r="55">
      <c r="A55" t="inlineStr">
        <is>
          <t>PCT_CLINGER_TAXA</t>
        </is>
      </c>
      <c r="B55" t="inlineStr">
        <is>
          <t>Number</t>
        </is>
      </c>
      <c r="C55" t="inlineStr">
        <is>
          <t>8.4</t>
        </is>
      </c>
      <c r="D55" t="inlineStr">
        <is>
          <t>Percent Clinger taxa</t>
        </is>
      </c>
    </row>
    <row r="56">
      <c r="A56" t="inlineStr">
        <is>
          <t>PCT_CLINGER_TAXA_R</t>
        </is>
      </c>
      <c r="B56" t="inlineStr">
        <is>
          <t>Number</t>
        </is>
      </c>
      <c r="C56" t="inlineStr">
        <is>
          <t>8.4</t>
        </is>
      </c>
      <c r="D56" t="inlineStr">
        <is>
          <t>Percent Clinger taxa-calculated on Rarefaction Data</t>
        </is>
      </c>
    </row>
    <row r="57">
      <c r="A57" t="inlineStr">
        <is>
          <t>PCT_COLLECT</t>
        </is>
      </c>
      <c r="B57" t="inlineStr">
        <is>
          <t>Number</t>
        </is>
      </c>
      <c r="C57" t="inlineStr">
        <is>
          <t>8.4</t>
        </is>
      </c>
      <c r="D57" t="inlineStr">
        <is>
          <t>Percent Collector Abundance</t>
        </is>
      </c>
    </row>
    <row r="58">
      <c r="A58" t="inlineStr">
        <is>
          <t>PCT_COLLECT_R</t>
        </is>
      </c>
      <c r="B58" t="inlineStr">
        <is>
          <t>Number</t>
        </is>
      </c>
      <c r="C58" t="inlineStr">
        <is>
          <t>8.4</t>
        </is>
      </c>
      <c r="D58" t="inlineStr">
        <is>
          <t>Percent Collector Abundance-calculated on Rarefaction Data</t>
        </is>
      </c>
    </row>
    <row r="59">
      <c r="A59" t="inlineStr">
        <is>
          <t>PCT_DIPTERA</t>
        </is>
      </c>
      <c r="B59" t="inlineStr">
        <is>
          <t>Number</t>
        </is>
      </c>
      <c r="C59" t="inlineStr">
        <is>
          <t>8.4</t>
        </is>
      </c>
      <c r="D59" t="inlineStr">
        <is>
          <t>Percent Diptera Abundance</t>
        </is>
      </c>
    </row>
    <row r="60">
      <c r="A60" t="inlineStr">
        <is>
          <t>PCT_DIPTERA_R</t>
        </is>
      </c>
      <c r="B60" t="inlineStr">
        <is>
          <t>Number</t>
        </is>
      </c>
      <c r="C60" t="inlineStr">
        <is>
          <t>8.4</t>
        </is>
      </c>
      <c r="D60" t="inlineStr">
        <is>
          <t>Percent Diptera Abundance-calculated on Rarefaction Data</t>
        </is>
      </c>
    </row>
    <row r="61">
      <c r="A61" t="inlineStr">
        <is>
          <t>PCT_DOM1</t>
        </is>
      </c>
      <c r="B61" t="inlineStr">
        <is>
          <t>Number</t>
        </is>
      </c>
      <c r="C61" t="inlineStr">
        <is>
          <t>8.4</t>
        </is>
      </c>
      <c r="D61" t="inlineStr">
        <is>
          <t>Percent Dominant taxa</t>
        </is>
      </c>
    </row>
    <row r="62">
      <c r="A62" t="inlineStr">
        <is>
          <t>PCT_DOM1_R</t>
        </is>
      </c>
      <c r="B62" t="inlineStr">
        <is>
          <t>Number</t>
        </is>
      </c>
      <c r="C62" t="inlineStr">
        <is>
          <t>8.4</t>
        </is>
      </c>
      <c r="D62" t="inlineStr">
        <is>
          <t>Percent Dominant taxa-calculated on Rarefaction Data</t>
        </is>
      </c>
    </row>
    <row r="63">
      <c r="A63" t="inlineStr">
        <is>
          <t>PCT_DOM2</t>
        </is>
      </c>
      <c r="B63" t="inlineStr">
        <is>
          <t>Number</t>
        </is>
      </c>
      <c r="C63" t="inlineStr">
        <is>
          <t>8.4</t>
        </is>
      </c>
      <c r="D63" t="inlineStr">
        <is>
          <t>Percent Two Dominant taxa</t>
        </is>
      </c>
    </row>
    <row r="64">
      <c r="A64" t="inlineStr">
        <is>
          <t>PCT_DOM2_R</t>
        </is>
      </c>
      <c r="B64" t="inlineStr">
        <is>
          <t>Number</t>
        </is>
      </c>
      <c r="C64" t="inlineStr">
        <is>
          <t>8.4</t>
        </is>
      </c>
      <c r="D64" t="inlineStr">
        <is>
          <t>Percent Two Dominant taxa-calculated on Rarefaction Data</t>
        </is>
      </c>
    </row>
    <row r="65">
      <c r="A65" t="inlineStr">
        <is>
          <t>PCT_DOM3</t>
        </is>
      </c>
      <c r="B65" t="inlineStr">
        <is>
          <t>Number</t>
        </is>
      </c>
      <c r="C65" t="inlineStr">
        <is>
          <t>8.4</t>
        </is>
      </c>
      <c r="D65" t="inlineStr">
        <is>
          <t>Percent Three Dominant taxa</t>
        </is>
      </c>
    </row>
    <row r="66">
      <c r="A66" t="inlineStr">
        <is>
          <t>PCT_DOM3_R</t>
        </is>
      </c>
      <c r="B66" t="inlineStr">
        <is>
          <t>Number</t>
        </is>
      </c>
      <c r="C66" t="inlineStr">
        <is>
          <t>8.4</t>
        </is>
      </c>
      <c r="D66" t="inlineStr">
        <is>
          <t>Percent Three Dominant taxa-calculated on Rarefaction Data</t>
        </is>
      </c>
    </row>
    <row r="67">
      <c r="A67" t="inlineStr">
        <is>
          <t>PCT_EPHEMEROPTERA</t>
        </is>
      </c>
      <c r="B67" t="inlineStr">
        <is>
          <t>Number</t>
        </is>
      </c>
      <c r="C67" t="inlineStr">
        <is>
          <t>8.4</t>
        </is>
      </c>
      <c r="D67" t="inlineStr">
        <is>
          <t>Percent Ephemeroptera Abundance</t>
        </is>
      </c>
    </row>
    <row r="68">
      <c r="A68" t="inlineStr">
        <is>
          <t>PCT_EPHEMEROPTERA_R</t>
        </is>
      </c>
      <c r="B68" t="inlineStr">
        <is>
          <t>Number</t>
        </is>
      </c>
      <c r="C68" t="inlineStr">
        <is>
          <t>8.4</t>
        </is>
      </c>
      <c r="D68" t="inlineStr">
        <is>
          <t>Percent Ephemeroptera Abundance-calculated on Rarefaction Data</t>
        </is>
      </c>
    </row>
    <row r="69">
      <c r="A69" t="inlineStr">
        <is>
          <t>PCT_EPT</t>
        </is>
      </c>
      <c r="B69" t="inlineStr">
        <is>
          <t>Number</t>
        </is>
      </c>
      <c r="C69" t="inlineStr">
        <is>
          <t>8.4</t>
        </is>
      </c>
      <c r="D69" t="inlineStr">
        <is>
          <t>Percent Ephemeroptera, Plecoptera &amp; Trichoptera Abundance</t>
        </is>
      </c>
    </row>
    <row r="70">
      <c r="A70" t="inlineStr">
        <is>
          <t>PCT_EPT_R</t>
        </is>
      </c>
      <c r="B70" t="inlineStr">
        <is>
          <t>Number</t>
        </is>
      </c>
      <c r="C70" t="inlineStr">
        <is>
          <t>8.4</t>
        </is>
      </c>
      <c r="D70" t="inlineStr">
        <is>
          <t>Percent Ephemeroptera, Plecoptera &amp; Trichoptera Abundance</t>
        </is>
      </c>
    </row>
    <row r="71">
      <c r="A71" t="inlineStr">
        <is>
          <t/>
        </is>
      </c>
      <c r="B71" t="inlineStr">
        <is>
          <t/>
        </is>
      </c>
      <c r="C71" t="inlineStr">
        <is>
          <t/>
        </is>
      </c>
      <c r="D71" t="inlineStr">
        <is>
          <t>-calculated on Rarefaction Data</t>
        </is>
      </c>
    </row>
    <row r="72">
      <c r="A72" t="inlineStr">
        <is>
          <t>PCT_EPT_TAXA_RICH</t>
        </is>
      </c>
      <c r="B72" t="inlineStr">
        <is>
          <t>Number</t>
        </is>
      </c>
      <c r="C72" t="inlineStr">
        <is>
          <t>8.4</t>
        </is>
      </c>
      <c r="D72" t="inlineStr">
        <is>
          <t>Percent Ephemeroptera, Plecoptera &amp; Trichoptera Taxa</t>
        </is>
      </c>
    </row>
    <row r="73">
      <c r="A73" t="inlineStr">
        <is>
          <t>PCT_EPT_TAXA_RICH_R</t>
        </is>
      </c>
      <c r="B73" t="inlineStr">
        <is>
          <t>Number</t>
        </is>
      </c>
      <c r="C73" t="inlineStr">
        <is>
          <t>8.4</t>
        </is>
      </c>
      <c r="D73" t="inlineStr">
        <is>
          <t>Percent Ephemeroptera, Plecoptera &amp; Trichoptera Taxa</t>
        </is>
      </c>
    </row>
    <row r="74">
      <c r="A74" t="inlineStr">
        <is>
          <t/>
        </is>
      </c>
      <c r="B74" t="inlineStr">
        <is>
          <t/>
        </is>
      </c>
      <c r="C74" t="inlineStr">
        <is>
          <t/>
        </is>
      </c>
      <c r="D74" t="inlineStr">
        <is>
          <t>-calculated on Rarefaction Data</t>
        </is>
      </c>
    </row>
    <row r="75">
      <c r="A75" t="inlineStr">
        <is>
          <t/>
        </is>
      </c>
      <c r="B75" t="inlineStr">
        <is>
          <t/>
        </is>
      </c>
      <c r="C75" t="inlineStr">
        <is>
          <t/>
        </is>
      </c>
      <c r="D75" t="inlineStr">
        <is>
          <t>74</t>
        </is>
      </c>
    </row>
  </sheetData>
  <mergeCells>
    <mergeCell ref="A2:D2"/>
    <mergeCell ref="A3:D3"/>
    <mergeCell ref="A4:D4"/>
    <mergeCell ref="B5:D5"/>
    <mergeCell ref="B6:D6"/>
    <mergeCell ref="A20:B20"/>
    <mergeCell ref="A22:B22"/>
    <mergeCell ref="A28:B28"/>
    <mergeCell ref="A30:B30"/>
    <mergeCell ref="A46:B46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77 of 170”</t>
        </is>
      </c>
    </row>
    <row r="3">
      <c r="A3" t="inlineStr">
        <is>
          <t>Table: 76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Table A-21.</t>
        </is>
      </c>
      <c r="B6" t="inlineStr">
        <is>
          <t>Composite Non-Tidal Benthic Metric Data File Format-Continued</t>
        </is>
      </c>
    </row>
    <row r="7">
      <c r="A7" t="inlineStr">
        <is>
          <t>Field Name</t>
        </is>
      </c>
      <c r="B7" t="inlineStr">
        <is>
          <t>Type</t>
        </is>
      </c>
      <c r="C7" t="inlineStr">
        <is>
          <t>Width</t>
        </is>
      </c>
      <c r="D7" t="inlineStr">
        <is>
          <t>Description</t>
        </is>
      </c>
    </row>
    <row r="8">
      <c r="A8" t="inlineStr">
        <is>
          <t>PCT_FILTERERS</t>
        </is>
      </c>
      <c r="B8" t="inlineStr">
        <is>
          <t>Number</t>
        </is>
      </c>
      <c r="C8" t="inlineStr">
        <is>
          <t>8.4</t>
        </is>
      </c>
      <c r="D8" t="inlineStr">
        <is>
          <t>Percent Filterer Abundance</t>
        </is>
      </c>
    </row>
    <row r="9">
      <c r="A9" t="inlineStr">
        <is>
          <t>PCT_FILTERERS_R</t>
        </is>
      </c>
      <c r="B9" t="inlineStr">
        <is>
          <t>Number</t>
        </is>
      </c>
      <c r="C9" t="inlineStr">
        <is>
          <t>8.4</t>
        </is>
      </c>
      <c r="D9" t="inlineStr">
        <is>
          <t>Percent Filterer Abundance-calculated on Rarefaction Data</t>
        </is>
      </c>
    </row>
    <row r="10">
      <c r="A10" t="inlineStr">
        <is>
          <t>PCT_GATHER</t>
        </is>
      </c>
      <c r="B10" t="inlineStr">
        <is>
          <t>Number</t>
        </is>
      </c>
      <c r="C10" t="inlineStr">
        <is>
          <t>8.4</t>
        </is>
      </c>
      <c r="D10" t="inlineStr">
        <is>
          <t>Percent Gatherer Abundance</t>
        </is>
      </c>
    </row>
    <row r="11">
      <c r="A11" t="inlineStr">
        <is>
          <t>PCT_GATHER_R</t>
        </is>
      </c>
      <c r="B11" t="inlineStr">
        <is>
          <t>Number</t>
        </is>
      </c>
      <c r="C11" t="inlineStr">
        <is>
          <t>8.4</t>
        </is>
      </c>
      <c r="D11" t="inlineStr">
        <is>
          <t>Percent Gatherer Abundance-calculated on Rarefaction Data</t>
        </is>
      </c>
    </row>
    <row r="12">
      <c r="A12" t="inlineStr">
        <is>
          <t>PCT_LIMESTONE</t>
        </is>
      </c>
      <c r="B12" t="inlineStr">
        <is>
          <t>Number</t>
        </is>
      </c>
      <c r="C12" t="inlineStr">
        <is>
          <t>8.4</t>
        </is>
      </c>
      <c r="D12" t="inlineStr">
        <is>
          <t>Percent Limestone Taxa (Isopod + Amphidoda + Ephemerella) Abundance</t>
        </is>
      </c>
    </row>
    <row r="13">
      <c r="A13" t="inlineStr">
        <is>
          <t>PCT_LIMESTONE_R</t>
        </is>
      </c>
      <c r="B13" t="inlineStr">
        <is>
          <t>Number</t>
        </is>
      </c>
      <c r="C13" t="inlineStr">
        <is>
          <t>8.4</t>
        </is>
      </c>
      <c r="D13" t="inlineStr">
        <is>
          <t>Percent Limestone Taxa (Isopod + Amphidoda + Ephemerella) Abundance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>-calculated on Rarefaction Data</t>
        </is>
      </c>
    </row>
    <row r="15">
      <c r="A15" t="inlineStr">
        <is>
          <t>PCT_NET_CADDISFLY</t>
        </is>
      </c>
      <c r="B15" t="inlineStr">
        <is>
          <t>Number</t>
        </is>
      </c>
      <c r="C15" t="inlineStr">
        <is>
          <t>8.4</t>
        </is>
      </c>
      <c r="D15" t="inlineStr">
        <is>
          <t>Percent Net Caddisflies Abundance</t>
        </is>
      </c>
    </row>
    <row r="16">
      <c r="A16" t="inlineStr">
        <is>
          <t>PCT_NET_CADDISFLY_R</t>
        </is>
      </c>
      <c r="B16" t="inlineStr">
        <is>
          <t>Number</t>
        </is>
      </c>
      <c r="C16" t="inlineStr">
        <is>
          <t>8.4</t>
        </is>
      </c>
      <c r="D16" t="inlineStr">
        <is>
          <t>Percent Net Caddisflies Abundance-calculated on Rarefaction Data</t>
        </is>
      </c>
    </row>
    <row r="17">
      <c r="A17" t="inlineStr">
        <is>
          <t>PCT_NON_INSECT</t>
        </is>
      </c>
      <c r="B17" t="inlineStr">
        <is>
          <t>Number</t>
        </is>
      </c>
      <c r="C17" t="inlineStr">
        <is>
          <t>8.4</t>
        </is>
      </c>
      <c r="D17" t="inlineStr">
        <is>
          <t>Percent Non-Insects Abundance</t>
        </is>
      </c>
    </row>
    <row r="18">
      <c r="A18" t="inlineStr">
        <is>
          <t>PCT_NON_INSECT_R</t>
        </is>
      </c>
      <c r="B18" t="inlineStr">
        <is>
          <t>Number</t>
        </is>
      </c>
      <c r="C18" t="inlineStr">
        <is>
          <t>8.4</t>
        </is>
      </c>
      <c r="D18" t="inlineStr">
        <is>
          <t>Percent Non-Insects Abundance-calculated on Rarefaction Data</t>
        </is>
      </c>
    </row>
    <row r="19">
      <c r="A19" t="inlineStr">
        <is>
          <t>PCT_PLECOPTERA</t>
        </is>
      </c>
      <c r="B19" t="inlineStr">
        <is>
          <t>Number</t>
        </is>
      </c>
      <c r="C19" t="inlineStr">
        <is>
          <t>8.4</t>
        </is>
      </c>
      <c r="D19" t="inlineStr">
        <is>
          <t>Percent Plecoptera Abundance</t>
        </is>
      </c>
    </row>
    <row r="20">
      <c r="A20" t="inlineStr">
        <is>
          <t>PCT_PLECOPTERA_R</t>
        </is>
      </c>
      <c r="B20" t="inlineStr">
        <is>
          <t>Number</t>
        </is>
      </c>
      <c r="C20" t="inlineStr">
        <is>
          <t>8.4</t>
        </is>
      </c>
      <c r="D20" t="inlineStr">
        <is>
          <t>Percent Plecoptera Abundance-calculated on Rarefaction Data</t>
        </is>
      </c>
    </row>
    <row r="21">
      <c r="A21" t="inlineStr">
        <is>
          <t>PCT_PREDATOR</t>
        </is>
      </c>
      <c r="B21" t="inlineStr">
        <is>
          <t>Number</t>
        </is>
      </c>
      <c r="C21" t="inlineStr">
        <is>
          <t>8.4</t>
        </is>
      </c>
      <c r="D21" t="inlineStr">
        <is>
          <t>Percent Predator Abundance</t>
        </is>
      </c>
    </row>
    <row r="22">
      <c r="A22" t="inlineStr">
        <is>
          <t>PCT_PREDATOR_R</t>
        </is>
      </c>
      <c r="B22" t="inlineStr">
        <is>
          <t>Number</t>
        </is>
      </c>
      <c r="C22" t="inlineStr">
        <is>
          <t>8.4</t>
        </is>
      </c>
      <c r="D22" t="inlineStr">
        <is>
          <t>Percent Predator Abundance-calculated on Rarefaction Data</t>
        </is>
      </c>
    </row>
    <row r="23">
      <c r="A23" t="inlineStr">
        <is>
          <t>PCT_SCRAPER</t>
        </is>
      </c>
      <c r="B23" t="inlineStr">
        <is>
          <t>Number</t>
        </is>
      </c>
      <c r="C23" t="inlineStr">
        <is>
          <t>8.4</t>
        </is>
      </c>
      <c r="D23" t="inlineStr">
        <is>
          <t>Percent Scrapers Abundance</t>
        </is>
      </c>
    </row>
    <row r="24">
      <c r="A24" t="inlineStr">
        <is>
          <t>PCT_SCRAPER_R</t>
        </is>
      </c>
      <c r="B24" t="inlineStr">
        <is>
          <t>Number</t>
        </is>
      </c>
      <c r="C24" t="inlineStr">
        <is>
          <t>8.4</t>
        </is>
      </c>
      <c r="D24" t="inlineStr">
        <is>
          <t>Percent Scrapers Abundance-calculated on Rarefaction Data</t>
        </is>
      </c>
    </row>
    <row r="25">
      <c r="A25" t="inlineStr">
        <is>
          <t>PCT_SENSITIVE</t>
        </is>
      </c>
      <c r="B25" t="inlineStr">
        <is>
          <t>Number</t>
        </is>
      </c>
      <c r="C25" t="inlineStr">
        <is>
          <t>8.4</t>
        </is>
      </c>
      <c r="D25" t="inlineStr">
        <is>
          <t>Percent Sensitive (TV
    </t>
        </is>
      </c>
    </row>
    <row r="26">
      <c r="A26" t="inlineStr">
        <is>
          <t>PCT_SENSITIVE_R</t>
        </is>
      </c>
      <c r="B26" t="inlineStr">
        <is>
          <t>Number</t>
        </is>
      </c>
      <c r="C26" t="inlineStr">
        <is>
          <t>8.4</t>
        </is>
      </c>
      <c r="D26" t="inlineStr">
        <is>
          <t>Percent Sensitive (TV
    </t>
        </is>
      </c>
    </row>
    <row r="27">
      <c r="A27" t="inlineStr">
        <is>
          <t>PCT_SHREDDER</t>
        </is>
      </c>
      <c r="B27" t="inlineStr">
        <is>
          <t>Number</t>
        </is>
      </c>
      <c r="C27" t="inlineStr">
        <is>
          <t>8.4</t>
        </is>
      </c>
      <c r="D27" t="inlineStr">
        <is>
          <t>Percent Shredder Abundance</t>
        </is>
      </c>
    </row>
    <row r="28">
      <c r="A28" t="inlineStr">
        <is>
          <t>PCT_SHREDDER_R</t>
        </is>
      </c>
      <c r="B28" t="inlineStr">
        <is>
          <t>Number</t>
        </is>
      </c>
      <c r="C28" t="inlineStr">
        <is>
          <t>8.4</t>
        </is>
      </c>
      <c r="D28" t="inlineStr">
        <is>
          <t>Percent Shredder Abundance-calculated on Rarefaction Data</t>
        </is>
      </c>
    </row>
    <row r="29">
      <c r="A29" t="inlineStr">
        <is>
          <t>PCT_SIMULIIDAE</t>
        </is>
      </c>
      <c r="B29" t="inlineStr">
        <is>
          <t>Number</t>
        </is>
      </c>
      <c r="C29" t="inlineStr">
        <is>
          <t>8.4</t>
        </is>
      </c>
      <c r="D29" t="inlineStr">
        <is>
          <t>Percent Simulidate (Black fly) Abundance</t>
        </is>
      </c>
    </row>
    <row r="30">
      <c r="A30" t="inlineStr">
        <is>
          <t>PCT_SIMULIIDAE_R</t>
        </is>
      </c>
      <c r="B30" t="inlineStr">
        <is>
          <t>Number</t>
        </is>
      </c>
      <c r="C30" t="inlineStr">
        <is>
          <t>8.4</t>
        </is>
      </c>
      <c r="D30" t="inlineStr">
        <is>
          <t>Percent Simulidate (Black fly) Abundance-calculated on Rarefaction Data</t>
        </is>
      </c>
    </row>
    <row r="31">
      <c r="A31" t="inlineStr">
        <is>
          <t>PCT_SWIMMER</t>
        </is>
      </c>
      <c r="B31" t="inlineStr">
        <is>
          <t>Number</t>
        </is>
      </c>
      <c r="C31" t="inlineStr">
        <is>
          <t>8.4</t>
        </is>
      </c>
      <c r="D31" t="inlineStr">
        <is>
          <t>Percent Swimmers Abundance</t>
        </is>
      </c>
    </row>
    <row r="32">
      <c r="A32" t="inlineStr">
        <is>
          <t>PCT_SWIMMER_R</t>
        </is>
      </c>
      <c r="B32" t="inlineStr">
        <is>
          <t>Number</t>
        </is>
      </c>
      <c r="C32" t="inlineStr">
        <is>
          <t>8.4</t>
        </is>
      </c>
      <c r="D32" t="inlineStr">
        <is>
          <t>Percent Swimmers Abundance-calculated on Rarefaction Data</t>
        </is>
      </c>
    </row>
    <row r="33">
      <c r="A33" t="inlineStr">
        <is>
          <t>PCT_TOLERANT</t>
        </is>
      </c>
      <c r="B33" t="inlineStr">
        <is>
          <t>Number</t>
        </is>
      </c>
      <c r="C33" t="inlineStr">
        <is>
          <t>8.4</t>
        </is>
      </c>
      <c r="D33" t="inlineStr">
        <is>
          <t>Percent Tolerant (TV&gt;=7) Abundance</t>
        </is>
      </c>
    </row>
    <row r="34">
      <c r="A34" t="inlineStr">
        <is>
          <t>PCT_TOLERANT_R</t>
        </is>
      </c>
      <c r="B34" t="inlineStr">
        <is>
          <t>Number</t>
        </is>
      </c>
      <c r="C34" t="inlineStr">
        <is>
          <t>8.4</t>
        </is>
      </c>
      <c r="D34" t="inlineStr">
        <is>
          <t>Percent Tolerant (TV&gt;=7) Abundance-calculated on Rarefaction Data</t>
        </is>
      </c>
    </row>
    <row r="35">
      <c r="A35" t="inlineStr">
        <is>
          <t>PCT_TRICHOPTERA</t>
        </is>
      </c>
      <c r="B35" t="inlineStr">
        <is>
          <t>Number</t>
        </is>
      </c>
      <c r="C35" t="inlineStr">
        <is>
          <t>8.4</t>
        </is>
      </c>
      <c r="D35" t="inlineStr">
        <is>
          <t>Percent Trichoptera Abundance</t>
        </is>
      </c>
    </row>
    <row r="36">
      <c r="A36" t="inlineStr">
        <is>
          <t>PCT_TRICHOPTERA_NO_TOL</t>
        </is>
      </c>
      <c r="C36" t="inlineStr">
        <is>
          <t/>
        </is>
      </c>
      <c r="D36" t="inlineStr">
        <is>
          <t/>
        </is>
      </c>
    </row>
    <row r="37">
      <c r="A37" t="inlineStr">
        <is>
          <t/>
        </is>
      </c>
      <c r="B37" t="inlineStr">
        <is>
          <t>Number</t>
        </is>
      </c>
      <c r="C37" t="inlineStr">
        <is>
          <t>8.4</t>
        </is>
      </c>
      <c r="D37" t="inlineStr">
        <is>
          <t>Percent Trichoptera Abundance excluding Hydropsychidae</t>
        </is>
      </c>
    </row>
    <row r="38">
      <c r="A38" t="inlineStr">
        <is>
          <t>PCT_TRICHOPTERA_NO_TOL_R</t>
        </is>
      </c>
      <c r="C38" t="inlineStr">
        <is>
          <t/>
        </is>
      </c>
      <c r="D38" t="inlineStr">
        <is>
          <t/>
        </is>
      </c>
    </row>
    <row r="39">
      <c r="A39" t="inlineStr">
        <is>
          <t/>
        </is>
      </c>
      <c r="B39" t="inlineStr">
        <is>
          <t>Number</t>
        </is>
      </c>
      <c r="C39" t="inlineStr">
        <is>
          <t>8.4</t>
        </is>
      </c>
      <c r="D39" t="inlineStr">
        <is>
          <t>Percent Trichoptera Abundance excluding Hydropsychidae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>-calculated on Rarefaction Data</t>
        </is>
      </c>
    </row>
    <row r="41">
      <c r="A41" t="inlineStr">
        <is>
          <t>PCT_TRICHOPTERA_R</t>
        </is>
      </c>
      <c r="B41" t="inlineStr">
        <is>
          <t>Number</t>
        </is>
      </c>
      <c r="C41" t="inlineStr">
        <is>
          <t>8.4</t>
        </is>
      </c>
      <c r="D41" t="inlineStr">
        <is>
          <t>Percent Trichoptera Abundance-calculated on Rarefaction Data</t>
        </is>
      </c>
    </row>
    <row r="42">
      <c r="A42" t="inlineStr">
        <is>
          <t>PLECOPTERA_TAXA_CNT</t>
        </is>
      </c>
      <c r="B42" t="inlineStr">
        <is>
          <t>Number</t>
        </is>
      </c>
      <c r="C42" t="inlineStr">
        <is>
          <t>8.4</t>
        </is>
      </c>
      <c r="D42" t="inlineStr">
        <is>
          <t>Plecoptera Taxa count</t>
        </is>
      </c>
    </row>
    <row r="43">
      <c r="A43" t="inlineStr">
        <is>
          <t>PLECOPTERA_TAXA_CNT_R</t>
        </is>
      </c>
      <c r="C43" t="inlineStr">
        <is>
          <t/>
        </is>
      </c>
      <c r="D43" t="inlineStr">
        <is>
          <t/>
        </is>
      </c>
    </row>
    <row r="44">
      <c r="A44" t="inlineStr">
        <is>
          <t/>
        </is>
      </c>
      <c r="B44" t="inlineStr">
        <is>
          <t>Number</t>
        </is>
      </c>
      <c r="C44" t="inlineStr">
        <is>
          <t>8.4</t>
        </is>
      </c>
      <c r="D44" t="inlineStr">
        <is>
          <t>Plecoptera Taxa count-calculated on Rarefaction Data</t>
        </is>
      </c>
    </row>
    <row r="45">
      <c r="A45" t="inlineStr">
        <is>
          <t>RATIO_SC_TO_CF</t>
        </is>
      </c>
      <c r="B45" t="inlineStr">
        <is>
          <t>Number</t>
        </is>
      </c>
      <c r="C45" t="inlineStr">
        <is>
          <t>8.4</t>
        </is>
      </c>
      <c r="D45" t="inlineStr">
        <is>
          <t>Ratio of Scrapers to Collector Filterers</t>
        </is>
      </c>
    </row>
    <row r="46">
      <c r="A46" t="inlineStr">
        <is>
          <t>RATIO_SC_TO_CF_R</t>
        </is>
      </c>
      <c r="B46" t="inlineStr">
        <is>
          <t>Number</t>
        </is>
      </c>
      <c r="C46" t="inlineStr">
        <is>
          <t>8.4</t>
        </is>
      </c>
      <c r="D46" t="inlineStr">
        <is>
          <t>Ratio of Scrapers to Collector Filterers-calculated on Rarefaction Data</t>
        </is>
      </c>
    </row>
    <row r="47">
      <c r="A47" t="inlineStr">
        <is>
          <t>RATIO_SC_TO_SH</t>
        </is>
      </c>
      <c r="B47" t="inlineStr">
        <is>
          <t>Number</t>
        </is>
      </c>
      <c r="C47" t="inlineStr">
        <is>
          <t>8.4</t>
        </is>
      </c>
      <c r="D47" t="inlineStr">
        <is>
          <t>Ratio of Scrapers to Shredders</t>
        </is>
      </c>
    </row>
    <row r="48">
      <c r="A48" t="inlineStr">
        <is>
          <t>RATIO_SC_TO_SH_R</t>
        </is>
      </c>
      <c r="B48" t="inlineStr">
        <is>
          <t>Number</t>
        </is>
      </c>
      <c r="C48" t="inlineStr">
        <is>
          <t>8.4</t>
        </is>
      </c>
      <c r="D48" t="inlineStr">
        <is>
          <t>Ratio of Scrapers to Shredders-calculated on Rarefaction Data</t>
        </is>
      </c>
    </row>
    <row r="49">
      <c r="A49" t="inlineStr">
        <is>
          <t>RATIO_SH_TO_CG</t>
        </is>
      </c>
      <c r="B49" t="inlineStr">
        <is>
          <t>Number</t>
        </is>
      </c>
      <c r="C49" t="inlineStr">
        <is>
          <t>8.4</t>
        </is>
      </c>
      <c r="D49" t="inlineStr">
        <is>
          <t>Ratio of Shredders to Collector Gatherers</t>
        </is>
      </c>
    </row>
    <row r="50">
      <c r="A50" t="inlineStr">
        <is>
          <t>RATIO_SH_TO_CG_R</t>
        </is>
      </c>
      <c r="B50" t="inlineStr">
        <is>
          <t>Number</t>
        </is>
      </c>
      <c r="C50" t="inlineStr">
        <is>
          <t>8.4</t>
        </is>
      </c>
      <c r="D50" t="inlineStr">
        <is>
          <t>Ratio of Shredders to Collector Gatherers-calculated on Rarefaction Data</t>
        </is>
      </c>
    </row>
    <row r="51">
      <c r="A51" t="inlineStr">
        <is>
          <t>SCRAPER_TAXA_CNT</t>
        </is>
      </c>
      <c r="B51" t="inlineStr">
        <is>
          <t>Number</t>
        </is>
      </c>
      <c r="C51" t="inlineStr">
        <is>
          <t>8.4</t>
        </is>
      </c>
      <c r="D51" t="inlineStr">
        <is>
          <t>Scraper Taxa Count</t>
        </is>
      </c>
    </row>
    <row r="52">
      <c r="A52" t="inlineStr">
        <is>
          <t>SCRAPER_TAXA_CNT_R</t>
        </is>
      </c>
      <c r="B52" t="inlineStr">
        <is>
          <t>Number</t>
        </is>
      </c>
      <c r="C52" t="inlineStr">
        <is>
          <t>8.4</t>
        </is>
      </c>
      <c r="D52" t="inlineStr">
        <is>
          <t>Scraper Taxa Count-calculated on Rarefaction Data</t>
        </is>
      </c>
    </row>
    <row r="53">
      <c r="A53" t="inlineStr">
        <is>
          <t>SENSITIVE_TAXA_COUNT</t>
        </is>
      </c>
      <c r="B53" t="inlineStr">
        <is>
          <t>Number</t>
        </is>
      </c>
      <c r="C53" t="inlineStr">
        <is>
          <t>8.4</t>
        </is>
      </c>
      <c r="D53" t="inlineStr">
        <is>
          <t>Sensitive Taxa Count (TV
    </t>
        </is>
      </c>
    </row>
    <row r="54">
      <c r="A54" t="inlineStr">
        <is>
          <t>SENSITIVE_TAXA_COUNT_R</t>
        </is>
      </c>
      <c r="C54" t="inlineStr">
        <is>
          <t/>
        </is>
      </c>
      <c r="D54" t="inlineStr">
        <is>
          <t/>
        </is>
      </c>
    </row>
    <row r="55">
      <c r="A55" t="inlineStr">
        <is>
          <t/>
        </is>
      </c>
      <c r="B55" t="inlineStr">
        <is>
          <t>Number</t>
        </is>
      </c>
      <c r="C55" t="inlineStr">
        <is>
          <t>8.4</t>
        </is>
      </c>
      <c r="D55" t="inlineStr">
        <is>
          <t>Sensitive Taxa Count (TV
    </t>
        </is>
      </c>
    </row>
    <row r="56">
      <c r="A56" t="inlineStr">
        <is>
          <t>SIMPSON_DIVERSITY</t>
        </is>
      </c>
      <c r="B56" t="inlineStr">
        <is>
          <t>Number</t>
        </is>
      </c>
      <c r="C56" t="inlineStr">
        <is>
          <t>8.4</t>
        </is>
      </c>
      <c r="D56" t="inlineStr">
        <is>
          <t>Simpson's Diversity Index</t>
        </is>
      </c>
    </row>
    <row r="57">
      <c r="A57" t="inlineStr">
        <is>
          <t>SIMPSON_DIVERSITY_R</t>
        </is>
      </c>
      <c r="B57" t="inlineStr">
        <is>
          <t>Number</t>
        </is>
      </c>
      <c r="C57" t="inlineStr">
        <is>
          <t>8.4</t>
        </is>
      </c>
      <c r="D57" t="inlineStr">
        <is>
          <t>Simpson's Diversity Index-calculated on Rarefaction Data</t>
        </is>
      </c>
    </row>
    <row r="58">
      <c r="A58" t="inlineStr">
        <is>
          <t>SW</t>
        </is>
      </c>
      <c r="B58" t="inlineStr">
        <is>
          <t>Number</t>
        </is>
      </c>
      <c r="C58" t="inlineStr">
        <is>
          <t>8.4</t>
        </is>
      </c>
      <c r="D58" t="inlineStr">
        <is>
          <t>Shannon Weiner Diversity Index</t>
        </is>
      </c>
    </row>
    <row r="59">
      <c r="A59" t="inlineStr">
        <is>
          <t>SW_R</t>
        </is>
      </c>
      <c r="B59" t="inlineStr">
        <is>
          <t>Number</t>
        </is>
      </c>
      <c r="C59" t="inlineStr">
        <is>
          <t>8.4</t>
        </is>
      </c>
      <c r="D59" t="inlineStr">
        <is>
          <t>Shannon Weiner Diversity Index-calculated on Rarefaction Data</t>
        </is>
      </c>
    </row>
    <row r="60">
      <c r="A60" t="inlineStr">
        <is>
          <t>TAXA_RICH</t>
        </is>
      </c>
      <c r="B60" t="inlineStr">
        <is>
          <t>Number</t>
        </is>
      </c>
      <c r="C60" t="inlineStr">
        <is>
          <t>8.4</t>
        </is>
      </c>
      <c r="D60" t="inlineStr">
        <is>
          <t>Total Taxa Count</t>
        </is>
      </c>
    </row>
    <row r="61">
      <c r="A61" t="inlineStr">
        <is>
          <t>TAXA_RICH_R</t>
        </is>
      </c>
      <c r="B61" t="inlineStr">
        <is>
          <t>Number</t>
        </is>
      </c>
      <c r="C61" t="inlineStr">
        <is>
          <t>8.4</t>
        </is>
      </c>
      <c r="D61" t="inlineStr">
        <is>
          <t>Total Taxa Count -calculated on Rarefaction Data</t>
        </is>
      </c>
    </row>
    <row r="62">
      <c r="A62" t="inlineStr">
        <is>
          <t>TOLERANT_TAXA_COUNT</t>
        </is>
      </c>
      <c r="B62" t="inlineStr">
        <is>
          <t>Number</t>
        </is>
      </c>
      <c r="C62" t="inlineStr">
        <is>
          <t>8.4</t>
        </is>
      </c>
      <c r="D62" t="inlineStr">
        <is>
          <t>Tolerant Taxa Count (TV&gt;=7)</t>
        </is>
      </c>
    </row>
    <row r="63">
      <c r="A63" t="inlineStr">
        <is>
          <t>TOLERANT_TAXA_COUNT_R</t>
        </is>
      </c>
      <c r="C63" t="inlineStr">
        <is>
          <t/>
        </is>
      </c>
      <c r="D63" t="inlineStr">
        <is>
          <t/>
        </is>
      </c>
    </row>
    <row r="64">
      <c r="A64" t="inlineStr">
        <is>
          <t/>
        </is>
      </c>
      <c r="B64" t="inlineStr">
        <is>
          <t>Number</t>
        </is>
      </c>
      <c r="C64" t="inlineStr">
        <is>
          <t>8.4</t>
        </is>
      </c>
      <c r="D64" t="inlineStr">
        <is>
          <t>Tolerant Taxa Count (TV&gt;=7)-calculated on Rarefaction Data</t>
        </is>
      </c>
    </row>
    <row r="65">
      <c r="A65" t="inlineStr">
        <is>
          <t>TOTAL_ABUNDANCE</t>
        </is>
      </c>
      <c r="B65" t="inlineStr">
        <is>
          <t>Number</t>
        </is>
      </c>
      <c r="C65" t="inlineStr">
        <is>
          <t>8.4</t>
        </is>
      </c>
      <c r="D65" t="inlineStr">
        <is>
          <t>Total Abundance</t>
        </is>
      </c>
    </row>
    <row r="66">
      <c r="A66" t="inlineStr">
        <is>
          <t>TOTAL_ABUNDANCE_R</t>
        </is>
      </c>
      <c r="B66" t="inlineStr">
        <is>
          <t>Number</t>
        </is>
      </c>
      <c r="C66" t="inlineStr">
        <is>
          <t>8.4</t>
        </is>
      </c>
      <c r="D66" t="inlineStr">
        <is>
          <t>Total Abundance-calculated on Rarefaction Data</t>
        </is>
      </c>
    </row>
    <row r="67">
      <c r="A67" t="inlineStr">
        <is>
          <t>TOTAL_SCORE</t>
        </is>
      </c>
      <c r="B67" t="inlineStr">
        <is>
          <t>Number</t>
        </is>
      </c>
      <c r="C67" t="inlineStr">
        <is>
          <t>8.4</t>
        </is>
      </c>
      <c r="D67" t="inlineStr">
        <is>
          <t>Total IBI Score for Site</t>
        </is>
      </c>
    </row>
    <row r="68">
      <c r="A68" t="inlineStr">
        <is>
          <t>TRICHOPTERA_TAXA_CNT</t>
        </is>
      </c>
      <c r="B68" t="inlineStr">
        <is>
          <t>Number</t>
        </is>
      </c>
      <c r="C68" t="inlineStr">
        <is>
          <t>8.4</t>
        </is>
      </c>
      <c r="D68" t="inlineStr">
        <is>
          <t>Trichoptera Taxa Count</t>
        </is>
      </c>
    </row>
    <row r="69">
      <c r="A69" t="inlineStr">
        <is>
          <t>TRICHOPTERA_TAXA_CNT_R</t>
        </is>
      </c>
      <c r="C69" t="inlineStr">
        <is>
          <t/>
        </is>
      </c>
      <c r="D69" t="inlineStr">
        <is>
          <t/>
        </is>
      </c>
    </row>
    <row r="70">
      <c r="A70" t="inlineStr">
        <is>
          <t/>
        </is>
      </c>
      <c r="B70" t="inlineStr">
        <is>
          <t>Number</t>
        </is>
      </c>
      <c r="C70" t="inlineStr">
        <is>
          <t>8.4</t>
        </is>
      </c>
      <c r="D70" t="inlineStr">
        <is>
          <t>Trichoptera Taxa Count-calculated on Rarefaction Data</t>
        </is>
      </c>
    </row>
    <row r="71">
      <c r="A71" t="inlineStr">
        <is>
          <t>TRICHOPTERA_TAXA_COUNT_NO_HYDR</t>
        </is>
      </c>
      <c r="C71" t="inlineStr">
        <is>
          <t/>
        </is>
      </c>
      <c r="D71" t="inlineStr">
        <is>
          <t/>
        </is>
      </c>
    </row>
    <row r="72">
      <c r="A72" t="inlineStr">
        <is>
          <t/>
        </is>
      </c>
      <c r="B72" t="inlineStr">
        <is>
          <t>Number</t>
        </is>
      </c>
      <c r="C72" t="inlineStr">
        <is>
          <t>8.4</t>
        </is>
      </c>
      <c r="D72" t="inlineStr">
        <is>
          <t>Trichoptera Taxa Count excluding Hydropsychidae</t>
        </is>
      </c>
    </row>
    <row r="73">
      <c r="A73" t="inlineStr">
        <is>
          <t>TRICHOPTERA_TAXA_COUNT_NO_R</t>
        </is>
      </c>
      <c r="C73" t="inlineStr">
        <is>
          <t/>
        </is>
      </c>
      <c r="D73" t="inlineStr">
        <is>
          <t/>
        </is>
      </c>
    </row>
    <row r="74">
      <c r="A74" t="inlineStr">
        <is>
          <t/>
        </is>
      </c>
      <c r="B74" t="inlineStr">
        <is>
          <t>Number</t>
        </is>
      </c>
      <c r="C74" t="inlineStr">
        <is>
          <t>8.4</t>
        </is>
      </c>
      <c r="D74" t="inlineStr">
        <is>
          <t>Trichoptera Taxa Count excluding Hydropsychidae-calculated on Rarefaction Data</t>
        </is>
      </c>
    </row>
    <row r="75">
      <c r="A75" t="inlineStr">
        <is>
          <t/>
        </is>
      </c>
      <c r="B75" t="inlineStr">
        <is>
          <t/>
        </is>
      </c>
      <c r="C75" t="inlineStr">
        <is>
          <t/>
        </is>
      </c>
      <c r="D75" t="inlineStr">
        <is>
          <t>75</t>
        </is>
      </c>
    </row>
  </sheetData>
  <mergeCells>
    <mergeCell ref="A2:D2"/>
    <mergeCell ref="A3:D3"/>
    <mergeCell ref="A4:D4"/>
    <mergeCell ref="B5:D5"/>
    <mergeCell ref="B6:D6"/>
    <mergeCell ref="A36:B36"/>
    <mergeCell ref="A38:B38"/>
    <mergeCell ref="A43:B43"/>
    <mergeCell ref="A54:B54"/>
    <mergeCell ref="A63:B63"/>
    <mergeCell ref="A69:B69"/>
    <mergeCell ref="A71:B71"/>
    <mergeCell ref="A73:B73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78 of 170”</t>
        </is>
      </c>
    </row>
    <row r="3">
      <c r="A3" t="inlineStr">
        <is>
          <t>Table: 77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APPENDIX B – BIOLOGICAL DATA DICTIONARY</t>
        </is>
      </c>
    </row>
    <row r="7">
      <c r="A7" t="inlineStr">
        <is>
          <t>June 2012</t>
        </is>
      </c>
    </row>
    <row r="8">
      <c r="A8" t="inlineStr">
        <is>
          <t>This appendix contains the data dictionary of terms used in defining data fields in the CIMS/CDE</t>
        </is>
      </c>
    </row>
    <row r="9">
      <c r="A9" t="inlineStr">
        <is>
          <t>biological databases. Its purpose is to provide consistency within the CIMS/CDE databases by making</t>
        </is>
      </c>
    </row>
    <row r="10">
      <c r="A10" t="inlineStr">
        <is>
          <t>data submittal and retrieval compatible among institutions that participate in the program. This dictionary</t>
        </is>
      </c>
    </row>
    <row r="11">
      <c r="A11" t="inlineStr">
        <is>
          <t>will be expanded as new parameter and field names are required. Institutions submitting data to the CBP</t>
        </is>
      </c>
    </row>
    <row r="12">
      <c r="A12" t="inlineStr">
        <is>
          <t>monitoring database should use these variable names whenever possible so that names and units of</t>
        </is>
      </c>
    </row>
    <row r="13">
      <c r="A13" t="inlineStr">
        <is>
          <t>measure are consistent within the CBP monitoring database. Some of the terms in previous versions of</t>
        </is>
      </c>
    </row>
    <row r="14">
      <c r="A14" t="inlineStr">
        <is>
          <t>this dictionary have changed as the Chesapeake Bay Program Data Center implemented data dictionary</t>
        </is>
      </c>
    </row>
    <row r="15">
      <c r="A15" t="inlineStr">
        <is>
          <t>consolidation among monitoring programs.</t>
        </is>
      </c>
    </row>
    <row r="16">
      <c r="A16" t="inlineStr">
        <is>
          <t>Each entry in this appendix lists the dictionary term name, a brief term description, and whether a term is</t>
        </is>
      </c>
    </row>
    <row r="17">
      <c r="A17" t="inlineStr">
        <is>
          <t>an attribute or value in as attribute field, a data type and field length.</t>
        </is>
      </c>
    </row>
    <row r="18">
      <c r="A18" t="inlineStr">
        <is>
          <t>76</t>
        </is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79 of 170”</t>
        </is>
      </c>
    </row>
    <row r="3">
      <c r="A3" t="inlineStr">
        <is>
          <t>Table: 78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  <c r="C5" t="inlineStr">
        <is>
          <t/>
        </is>
      </c>
      <c r="D5" t="inlineStr">
        <is>
          <t/>
        </is>
      </c>
    </row>
    <row r="6">
      <c r="A6" t="inlineStr">
        <is>
          <t>ACCOUNTING_UNIT</t>
        </is>
      </c>
      <c r="B6" t="inlineStr">
        <is>
          <t>USGS Six-Digit Hydrologic Units Code- Name changed to Basin Unit in 2000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>See Appendix C Table 13 for Details .............................................................. Field</t>
        </is>
      </c>
      <c r="C7" t="inlineStr">
        <is>
          <t>Text</t>
        </is>
      </c>
      <c r="D7" t="inlineStr">
        <is>
          <t>6</t>
        </is>
      </c>
    </row>
    <row r="8">
      <c r="A8" t="inlineStr">
        <is>
          <t>ACCOUNTING_UNIT_DESCRIPTION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/>
        </is>
      </c>
      <c r="B9" t="inlineStr">
        <is>
          <t>USGS Six-Digit Hydrologic Unit Code Description-Name changed to Basin Unit in 2000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/>
        </is>
      </c>
      <c r="B10" t="inlineStr">
        <is>
          <t>See Appendix C Table 13 for Details .............................................................. Field</t>
        </is>
      </c>
      <c r="C10" t="inlineStr">
        <is>
          <t>Text</t>
        </is>
      </c>
      <c r="D10" t="inlineStr">
        <is>
          <t>40</t>
        </is>
      </c>
    </row>
    <row r="11">
      <c r="A11" t="inlineStr">
        <is>
          <t>ADDRESS</t>
        </is>
      </c>
      <c r="B11" t="inlineStr">
        <is>
          <t>Physical Mailing Address of Contact................................................................ Field</t>
        </is>
      </c>
      <c r="C11" t="inlineStr">
        <is>
          <t>Text</t>
        </is>
      </c>
      <c r="D11" t="inlineStr">
        <is>
          <t>50</t>
        </is>
      </c>
    </row>
    <row r="12">
      <c r="A12" t="inlineStr">
        <is>
          <t>AEPENETR</t>
        </is>
      </c>
      <c r="B12" t="inlineStr">
        <is>
          <t>Actual or Estimated Gear Penetration Depth Indicator .................................... Field</t>
        </is>
      </c>
      <c r="C12" t="inlineStr">
        <is>
          <t>Text</t>
        </is>
      </c>
      <c r="D12" t="inlineStr">
        <is>
          <t>2</t>
        </is>
      </c>
    </row>
    <row r="13">
      <c r="A13" t="inlineStr">
        <is>
          <t>AGENCY_CODE</t>
        </is>
      </c>
      <c r="B13" t="inlineStr">
        <is>
          <t>State or Federal Agency Responsible for a Monitoring Program .................... Field</t>
        </is>
      </c>
      <c r="C13" t="inlineStr">
        <is>
          <t>Text</t>
        </is>
      </c>
      <c r="D13" t="inlineStr">
        <is>
          <t>7</t>
        </is>
      </c>
    </row>
    <row r="14">
      <c r="A14" t="inlineStr">
        <is>
          <t>AGENCY_PROGRAM_NAME</t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/>
        </is>
      </c>
      <c r="B15" t="inlineStr">
        <is>
          <t>State or Federal Agency Monitoring Program Name ....................................... Field</t>
        </is>
      </c>
      <c r="C15" t="inlineStr">
        <is>
          <t>Text</t>
        </is>
      </c>
      <c r="D15" t="inlineStr">
        <is>
          <t>50</t>
        </is>
      </c>
    </row>
    <row r="16">
      <c r="A16" t="inlineStr">
        <is>
          <t>ASMRATIO</t>
        </is>
      </c>
      <c r="B16" t="inlineStr">
        <is>
          <t>Production Efficiency Ratio (ug-C/ug-chl A) .................................................... Field</t>
        </is>
      </c>
      <c r="C16" t="inlineStr">
        <is>
          <t>Numeric</t>
        </is>
      </c>
      <c r="D16" t="inlineStr">
        <is>
          <t>8.2</t>
        </is>
      </c>
    </row>
    <row r="17">
      <c r="A17" t="inlineStr">
        <is>
          <t>BASIN</t>
        </is>
      </c>
      <c r="B17" t="inlineStr">
        <is>
          <t>USGS Six-Digit Hydrologic Units Code ........................................................... Field</t>
        </is>
      </c>
      <c r="C17" t="inlineStr">
        <is>
          <t>Text</t>
        </is>
      </c>
      <c r="D17" t="inlineStr">
        <is>
          <t>6</t>
        </is>
      </c>
    </row>
    <row r="18">
      <c r="A18" t="inlineStr">
        <is>
          <t>BASIN_DESCRIPTION Basin Described By the Six Digit USGS HUC Code ........................................ Field</t>
        </is>
      </c>
      <c r="C18" t="inlineStr">
        <is>
          <t>Text</t>
        </is>
      </c>
      <c r="D18" t="inlineStr">
        <is>
          <t>80</t>
        </is>
      </c>
    </row>
    <row r="19">
      <c r="A19" t="inlineStr">
        <is>
          <t>BIO_METHOD</t>
        </is>
      </c>
      <c r="B19" t="inlineStr">
        <is>
          <t>CBP Non-Tidal Benthic Biological Enumeration Method Code ...................... Value</t>
        </is>
      </c>
      <c r="C19" t="inlineStr">
        <is>
          <t>Text</t>
        </is>
      </c>
      <c r="D19" t="inlineStr">
        <is>
          <t>6</t>
        </is>
      </c>
    </row>
    <row r="20">
      <c r="A20" t="inlineStr">
        <is>
          <t>BIO_METHOD_DESCRIPTION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>Description of Non-Tidal Benthic Biological Enumeration Method ................ Value</t>
        </is>
      </c>
      <c r="C21" t="inlineStr">
        <is>
          <t>Text</t>
        </is>
      </c>
      <c r="D21" t="inlineStr">
        <is>
          <t>100</t>
        </is>
      </c>
    </row>
    <row r="22">
      <c r="A22" t="inlineStr">
        <is>
          <t>BIO_METHOD_DETAILS</t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Detailed Description of Non-Tidal Benthic Biological Enumeration Protocol .. Value</t>
        </is>
      </c>
      <c r="C23" t="inlineStr">
        <is>
          <t>Text</t>
        </is>
      </c>
      <c r="D23" t="inlineStr">
        <is>
          <t>MEMO</t>
        </is>
      </c>
    </row>
    <row r="24">
      <c r="A24" t="inlineStr">
        <is>
          <t>BIO_METHOD_TITLE</t>
        </is>
      </c>
      <c r="B24" t="inlineStr">
        <is>
          <t>CBP Non-Tidal Benthic Biological Enumeration Method Title ........................ Value</t>
        </is>
      </c>
      <c r="C24" t="inlineStr">
        <is>
          <t>Text</t>
        </is>
      </c>
      <c r="D24" t="inlineStr">
        <is>
          <t>100</t>
        </is>
      </c>
    </row>
    <row r="25">
      <c r="A25" t="inlineStr">
        <is>
          <t>BIO_PARAMETER_DESCRIPTION</t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/>
        </is>
      </c>
      <c r="B26" t="inlineStr">
        <is>
          <t>CBP Description of Biological Reporting Parameter ....................................... Value</t>
        </is>
      </c>
      <c r="C26" t="inlineStr">
        <is>
          <t>Text</t>
        </is>
      </c>
      <c r="D26" t="inlineStr">
        <is>
          <t>100</t>
        </is>
      </c>
    </row>
    <row r="27">
      <c r="A27" t="inlineStr">
        <is>
          <t>BIO_REPORTING_PARAMETER</t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/>
        </is>
      </c>
      <c r="B28" t="inlineStr">
        <is>
          <t>CBP Biological Reporting Parameter ............................................................. Value</t>
        </is>
      </c>
      <c r="C28" t="inlineStr">
        <is>
          <t>Text</t>
        </is>
      </c>
      <c r="D28" t="inlineStr">
        <is>
          <t>15</t>
        </is>
      </c>
    </row>
    <row r="29">
      <c r="A29" t="inlineStr">
        <is>
          <t>BIO_REPORTING_UNITS</t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/>
        </is>
      </c>
      <c r="B30" t="inlineStr">
        <is>
          <t>CBP Biological Reporting Parameter Units .................................................... Value</t>
        </is>
      </c>
      <c r="C30" t="inlineStr">
        <is>
          <t>Text</t>
        </is>
      </c>
      <c r="D30" t="inlineStr">
        <is>
          <t>15</t>
        </is>
      </c>
    </row>
    <row r="31">
      <c r="A31" t="inlineStr">
        <is>
          <t>BOUNDING_LATITUDE_NORTH</t>
        </is>
      </c>
      <c r="C31" t="inlineStr">
        <is>
          <t/>
        </is>
      </c>
      <c r="D31" t="inlineStr">
        <is>
          <t/>
        </is>
      </c>
    </row>
    <row r="32">
      <c r="A32" t="inlineStr">
        <is>
          <t/>
        </is>
      </c>
      <c r="B32" t="inlineStr">
        <is>
          <t>The northern-most coordinate of the limit of coverage expressed in latitude</t>
        </is>
      </c>
      <c r="C32" t="inlineStr">
        <is>
          <t/>
        </is>
      </c>
      <c r="D32" t="inlineStr">
        <is>
          <t/>
        </is>
      </c>
    </row>
    <row r="33">
      <c r="A33" t="inlineStr">
        <is>
          <t/>
        </is>
      </c>
      <c r="B33" t="inlineStr">
        <is>
          <t>. ........................................................................................................................ Field</t>
        </is>
      </c>
      <c r="C33" t="inlineStr">
        <is>
          <t>Numeric</t>
        </is>
      </c>
      <c r="D33" t="inlineStr">
        <is>
          <t>8.5</t>
        </is>
      </c>
    </row>
    <row r="34">
      <c r="A34" t="inlineStr">
        <is>
          <t>BOUNDING_LATITUDE_SOUTH</t>
        </is>
      </c>
      <c r="C34" t="inlineStr">
        <is>
          <t/>
        </is>
      </c>
      <c r="D34" t="inlineStr">
        <is>
          <t/>
        </is>
      </c>
    </row>
    <row r="35">
      <c r="A35" t="inlineStr">
        <is>
          <t/>
        </is>
      </c>
      <c r="B35" t="inlineStr">
        <is>
          <t>The Southern-most coordinate of the limit of coverage expressed in latitude</t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/>
        </is>
      </c>
      <c r="B36" t="inlineStr">
        <is>
          <t>. ........................................................................................................................ Field</t>
        </is>
      </c>
      <c r="C36" t="inlineStr">
        <is>
          <t>Numeric</t>
        </is>
      </c>
      <c r="D36" t="inlineStr">
        <is>
          <t>8.5</t>
        </is>
      </c>
    </row>
    <row r="37">
      <c r="A37" t="inlineStr">
        <is>
          <t>BOUNDING_LATITUDE_EAST</t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/>
        </is>
      </c>
      <c r="B38" t="inlineStr">
        <is>
          <t>The Eastern-most coordinate of the limit of coverage expressed in longitude</t>
        </is>
      </c>
      <c r="C38" t="inlineStr">
        <is>
          <t/>
        </is>
      </c>
      <c r="D38" t="inlineStr">
        <is>
          <t/>
        </is>
      </c>
    </row>
    <row r="39">
      <c r="A39" t="inlineStr">
        <is>
          <t/>
        </is>
      </c>
      <c r="B39" t="inlineStr">
        <is>
          <t>. ........................................................................................................................ Field</t>
        </is>
      </c>
      <c r="C39" t="inlineStr">
        <is>
          <t>Numeric</t>
        </is>
      </c>
      <c r="D39" t="inlineStr">
        <is>
          <t>8.5</t>
        </is>
      </c>
    </row>
    <row r="40">
      <c r="A40" t="inlineStr">
        <is>
          <t>BOUNDING_LATITUDE_West</t>
        </is>
      </c>
      <c r="C40" t="inlineStr">
        <is>
          <t/>
        </is>
      </c>
      <c r="D40" t="inlineStr">
        <is>
          <t/>
        </is>
      </c>
    </row>
    <row r="41">
      <c r="A41" t="inlineStr">
        <is>
          <t/>
        </is>
      </c>
      <c r="B41" t="inlineStr">
        <is>
          <t>The Western-most coordinate of the limit of coverage expressed in longitude</t>
        </is>
      </c>
      <c r="C41" t="inlineStr">
        <is>
          <t/>
        </is>
      </c>
      <c r="D41" t="inlineStr">
        <is>
          <t/>
        </is>
      </c>
    </row>
    <row r="42">
      <c r="A42" t="inlineStr">
        <is>
          <t/>
        </is>
      </c>
      <c r="B42" t="inlineStr">
        <is>
          <t>. ........................................................................................................................ Field</t>
        </is>
      </c>
      <c r="C42" t="inlineStr">
        <is>
          <t>Numeric</t>
        </is>
      </c>
      <c r="D42" t="inlineStr">
        <is>
          <t>8.5</t>
        </is>
      </c>
    </row>
    <row r="43">
      <c r="A43" t="inlineStr">
        <is>
          <t>CALCULATED_UNITS</t>
        </is>
      </c>
      <c r="B43" t="inlineStr">
        <is>
          <t>Calculated Parameter Reporting Units ............................................................ Field</t>
        </is>
      </c>
      <c r="C43" t="inlineStr">
        <is>
          <t>Text</t>
        </is>
      </c>
      <c r="D43" t="inlineStr">
        <is>
          <t>50</t>
        </is>
      </c>
    </row>
    <row r="44">
      <c r="A44" t="inlineStr">
        <is>
          <t>CALCULATED_VALUE Calculated Parameter Reporting Value ........................................................... Field</t>
        </is>
      </c>
      <c r="C44" t="inlineStr">
        <is>
          <t>Numeric</t>
        </is>
      </c>
      <c r="D44" t="inlineStr">
        <is>
          <t>8</t>
        </is>
      </c>
    </row>
    <row r="45">
      <c r="A45" t="inlineStr">
        <is>
          <t/>
        </is>
      </c>
      <c r="B45" t="inlineStr">
        <is>
          <t>77</t>
        </is>
      </c>
      <c r="C45" t="inlineStr">
        <is>
          <t/>
        </is>
      </c>
      <c r="D45" t="inlineStr">
        <is>
          <t/>
        </is>
      </c>
    </row>
  </sheetData>
  <mergeCells>
    <mergeCell ref="A2:D2"/>
    <mergeCell ref="A3:D3"/>
    <mergeCell ref="A4:D4"/>
    <mergeCell ref="A8:B8"/>
    <mergeCell ref="A14:B14"/>
    <mergeCell ref="A18:B18"/>
    <mergeCell ref="A20:B20"/>
    <mergeCell ref="A22:B22"/>
    <mergeCell ref="A25:B25"/>
    <mergeCell ref="A27:B27"/>
    <mergeCell ref="A29:B29"/>
    <mergeCell ref="A31:B31"/>
    <mergeCell ref="A34:B34"/>
    <mergeCell ref="A37:B37"/>
    <mergeCell ref="A40:B40"/>
    <mergeCell ref="A44:B4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170”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The Chesapeake Bay Watershed</t>
        </is>
      </c>
    </row>
    <row r="7">
      <c r="A7" t="inlineStr">
        <is>
          <t>6</t>
        </is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80 of 170”</t>
        </is>
      </c>
    </row>
    <row r="3">
      <c r="A3" t="inlineStr">
        <is>
          <t>Table: 79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  <c r="C5" t="inlineStr">
        <is>
          <t/>
        </is>
      </c>
      <c r="D5" t="inlineStr">
        <is>
          <t/>
        </is>
      </c>
    </row>
    <row r="6">
      <c r="A6" t="inlineStr">
        <is>
          <t>CATALOGING_UNIT</t>
        </is>
      </c>
      <c r="B6" t="inlineStr">
        <is>
          <t>USGS Eight-Digit Hydrologic Units Code-Name changed to Sub Basin Unit in 2000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>See Appendix C Table 13 for Details .............................................................. Field</t>
        </is>
      </c>
      <c r="C7" t="inlineStr">
        <is>
          <t>Text</t>
        </is>
      </c>
      <c r="D7" t="inlineStr">
        <is>
          <t>8</t>
        </is>
      </c>
    </row>
    <row r="8">
      <c r="A8" t="inlineStr">
        <is>
          <t>CATALOGING_UNIT_DESCRIPTION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/>
        </is>
      </c>
      <c r="B9" t="inlineStr">
        <is>
          <t>USGS Eight-Digit Hydrologic Units Code Descriptor-Name changed to Sub basin Unit in 2000</t>
        </is>
      </c>
      <c r="D9" t="inlineStr">
        <is>
          <t/>
        </is>
      </c>
    </row>
    <row r="10">
      <c r="A10" t="inlineStr">
        <is>
          <t/>
        </is>
      </c>
      <c r="B10" t="inlineStr">
        <is>
          <t>See Appendix C Table 13 for Details .............................................................. Field</t>
        </is>
      </c>
      <c r="C10" t="inlineStr">
        <is>
          <t>Text</t>
        </is>
      </c>
      <c r="D10" t="inlineStr">
        <is>
          <t>40</t>
        </is>
      </c>
    </row>
    <row r="11">
      <c r="A11" t="inlineStr">
        <is>
          <t>CARBFIX</t>
        </is>
      </c>
      <c r="B11" t="inlineStr">
        <is>
          <t>Carbon Fixation Rate (Percent) ....................................................................... Field</t>
        </is>
      </c>
      <c r="C11" t="inlineStr">
        <is>
          <t>Numeric</t>
        </is>
      </c>
      <c r="D11" t="inlineStr">
        <is>
          <t>8.2</t>
        </is>
      </c>
    </row>
    <row r="12">
      <c r="A12" t="inlineStr">
        <is>
          <t>CBP_BASIN</t>
        </is>
      </c>
      <c r="B12" t="inlineStr">
        <is>
          <t>CBP Monitoring Basin Designation .................................................................. Field</t>
        </is>
      </c>
      <c r="C12" t="inlineStr">
        <is>
          <t>Text</t>
        </is>
      </c>
      <c r="D12" t="inlineStr">
        <is>
          <t>30</t>
        </is>
      </c>
    </row>
    <row r="13">
      <c r="A13" t="inlineStr">
        <is>
          <t>CBP_BASIN_DESCRIPTION</t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/>
        </is>
      </c>
      <c r="B14" t="inlineStr">
        <is>
          <t>CBP Monitoring Basin Description ................................................................... Field</t>
        </is>
      </c>
      <c r="C14" t="inlineStr">
        <is>
          <t>Text</t>
        </is>
      </c>
      <c r="D14" t="inlineStr">
        <is>
          <t>100</t>
        </is>
      </c>
    </row>
    <row r="15">
      <c r="A15" t="inlineStr">
        <is>
          <t>CBP_IBI_REGION</t>
        </is>
      </c>
      <c r="B15" t="inlineStr">
        <is>
          <t>CBP Non-Tidal Benthic IBI Reporting Region Designation ............................. Field</t>
        </is>
      </c>
      <c r="C15" t="inlineStr">
        <is>
          <t>Text</t>
        </is>
      </c>
      <c r="D15" t="inlineStr">
        <is>
          <t>30</t>
        </is>
      </c>
    </row>
    <row r="16">
      <c r="A16" t="inlineStr">
        <is>
          <t>CBP_IBI_REGION_DESCRIPTION</t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/>
        </is>
      </c>
      <c r="B17" t="inlineStr">
        <is>
          <t>CBP Non-Tidal Benthic IBI Reporting Region Description .............................. Field</t>
        </is>
      </c>
      <c r="C17" t="inlineStr">
        <is>
          <t>Text</t>
        </is>
      </c>
      <c r="D17" t="inlineStr">
        <is>
          <t>100</t>
        </is>
      </c>
    </row>
    <row r="18">
      <c r="A18" t="inlineStr">
        <is>
          <t>CB_SEG1985</t>
        </is>
      </c>
      <c r="B18" t="inlineStr">
        <is>
          <t>CBP Segment Designation Code (1985 Scheme) ........................................... Field</t>
        </is>
      </c>
      <c r="C18" t="inlineStr">
        <is>
          <t>Text</t>
        </is>
      </c>
      <c r="D18" t="inlineStr">
        <is>
          <t>8</t>
        </is>
      </c>
    </row>
    <row r="19">
      <c r="A19" t="inlineStr">
        <is>
          <t>CB_SEG1985_Description</t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/>
        </is>
      </c>
      <c r="B20" t="inlineStr">
        <is>
          <t>CBP Segment Designation Description (1995 Scheme) ................................. Field</t>
        </is>
      </c>
      <c r="C20" t="inlineStr">
        <is>
          <t>Text</t>
        </is>
      </c>
      <c r="D20" t="inlineStr">
        <is>
          <t>50</t>
        </is>
      </c>
    </row>
    <row r="21">
      <c r="A21" t="inlineStr">
        <is>
          <t>CB_SEG1998</t>
        </is>
      </c>
      <c r="B21" t="inlineStr">
        <is>
          <t>CBP Segment Designation Code (1998 Scheme) ........................................... Field</t>
        </is>
      </c>
      <c r="C21" t="inlineStr">
        <is>
          <t>Text</t>
        </is>
      </c>
      <c r="D21" t="inlineStr">
        <is>
          <t>8</t>
        </is>
      </c>
    </row>
    <row r="22">
      <c r="A22" t="inlineStr">
        <is>
          <t>CB_SEG1988_Description</t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CBP Segment Designation Description (1998 Scheme) ................................. Field</t>
        </is>
      </c>
      <c r="C23" t="inlineStr">
        <is>
          <t>Text</t>
        </is>
      </c>
      <c r="D23" t="inlineStr">
        <is>
          <t>50</t>
        </is>
      </c>
    </row>
    <row r="24">
      <c r="A24" t="inlineStr">
        <is>
          <t>CB_SEG2003</t>
        </is>
      </c>
      <c r="B24" t="inlineStr">
        <is>
          <t>CBP Segment Designation Code (2003 Scheme) ........................................... Field</t>
        </is>
      </c>
      <c r="C24" t="inlineStr">
        <is>
          <t>Text</t>
        </is>
      </c>
      <c r="D24" t="inlineStr">
        <is>
          <t>8</t>
        </is>
      </c>
    </row>
    <row r="25">
      <c r="A25" t="inlineStr">
        <is>
          <t>CB_SEG2003_Description</t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/>
        </is>
      </c>
      <c r="B26" t="inlineStr">
        <is>
          <t>CBP Segment Designation Description (2003 Scheme) ................................. Field</t>
        </is>
      </c>
      <c r="C26" t="inlineStr">
        <is>
          <t>Text</t>
        </is>
      </c>
      <c r="D26" t="inlineStr">
        <is>
          <t>50</t>
        </is>
      </c>
    </row>
    <row r="27">
      <c r="A27" t="inlineStr">
        <is>
          <t>CITY</t>
        </is>
      </c>
      <c r="B27" t="inlineStr">
        <is>
          <t>City Name ....................................................................................................... Field</t>
        </is>
      </c>
      <c r="C27" t="inlineStr">
        <is>
          <t>Text</t>
        </is>
      </c>
      <c r="D27" t="inlineStr">
        <is>
          <t>50</t>
        </is>
      </c>
    </row>
    <row r="28">
      <c r="A28" t="inlineStr">
        <is>
          <t>COMMENT</t>
        </is>
      </c>
      <c r="B28" t="inlineStr">
        <is>
          <t>Comment Field ................................................................................................. Field</t>
        </is>
      </c>
      <c r="C28" t="inlineStr">
        <is>
          <t>Memo</t>
        </is>
      </c>
      <c r="D28" t="inlineStr">
        <is>
          <t>-</t>
        </is>
      </c>
    </row>
    <row r="29">
      <c r="A29" t="inlineStr">
        <is>
          <t>COMMON_NAME</t>
        </is>
      </c>
      <c r="B29" t="inlineStr">
        <is>
          <t>Species Common Name .................................................................................. Field</t>
        </is>
      </c>
      <c r="C29" t="inlineStr">
        <is>
          <t>Text</t>
        </is>
      </c>
      <c r="D29" t="inlineStr">
        <is>
          <t>45</t>
        </is>
      </c>
    </row>
    <row r="30">
      <c r="A30" t="inlineStr">
        <is>
          <t>CONTACT</t>
        </is>
      </c>
      <c r="B30" t="inlineStr">
        <is>
          <t>Monitoring Program Contact ............................................................................ Field</t>
        </is>
      </c>
      <c r="C30" t="inlineStr">
        <is>
          <t>Text</t>
        </is>
      </c>
      <c r="D30" t="inlineStr">
        <is>
          <t>25</t>
        </is>
      </c>
    </row>
    <row r="31">
      <c r="A31" t="inlineStr">
        <is>
          <t>CONVFACT</t>
        </is>
      </c>
      <c r="B31" t="inlineStr">
        <is>
          <t>Converts Number Per Sample to Normalized Count ...................................... Field</t>
        </is>
      </c>
      <c r="C31" t="inlineStr">
        <is>
          <t>Numeric</t>
        </is>
      </c>
      <c r="D31" t="inlineStr">
        <is>
          <t>8.2</t>
        </is>
      </c>
    </row>
    <row r="32">
      <c r="A32" t="inlineStr">
        <is>
          <t>COUNTY_NAME</t>
        </is>
      </c>
      <c r="B32" t="inlineStr">
        <is>
          <t>County .............................................................................................................. Field</t>
        </is>
      </c>
      <c r="C32" t="inlineStr">
        <is>
          <t>Text</t>
        </is>
      </c>
      <c r="D32" t="inlineStr">
        <is>
          <t>50</t>
        </is>
      </c>
    </row>
    <row r="33">
      <c r="A33" t="inlineStr">
        <is>
          <t>CRUISE</t>
        </is>
      </c>
      <c r="B33" t="inlineStr">
        <is>
          <t>Chesapeake Bay Program Cruise Identifier ................................................... Field</t>
        </is>
      </c>
      <c r="C33" t="inlineStr">
        <is>
          <t>Text</t>
        </is>
      </c>
      <c r="D33" t="inlineStr">
        <is>
          <t>6</t>
        </is>
      </c>
    </row>
    <row r="34">
      <c r="A34" t="inlineStr">
        <is>
          <t>DATA_MANAGER</t>
        </is>
      </c>
      <c r="B34" t="inlineStr">
        <is>
          <t>Agency Data Manager ..................................................................................... Field</t>
        </is>
      </c>
      <c r="C34" t="inlineStr">
        <is>
          <t>Text</t>
        </is>
      </c>
      <c r="D34" t="inlineStr">
        <is>
          <t>50</t>
        </is>
      </c>
    </row>
    <row r="35">
      <c r="A35" t="inlineStr">
        <is>
          <t>DATA_MANAGER_EMAIL</t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/>
        </is>
      </c>
      <c r="B36" t="inlineStr">
        <is>
          <t>Agency Data Manager Email ........................................................................... Field</t>
        </is>
      </c>
      <c r="C36" t="inlineStr">
        <is>
          <t>Text</t>
        </is>
      </c>
      <c r="D36" t="inlineStr">
        <is>
          <t>100</t>
        </is>
      </c>
    </row>
    <row r="37">
      <c r="A37" t="inlineStr">
        <is>
          <t>DATA_MANAGER_PHONE</t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/>
        </is>
      </c>
      <c r="B38" t="inlineStr">
        <is>
          <t>Agency Data Manager Telephone Number ..................................................... Field</t>
        </is>
      </c>
      <c r="C38" t="inlineStr">
        <is>
          <t>Text</t>
        </is>
      </c>
      <c r="D38" t="inlineStr">
        <is>
          <t>25</t>
        </is>
      </c>
    </row>
    <row r="39">
      <c r="A39" t="inlineStr">
        <is>
          <t>DATA_TYPE</t>
        </is>
      </c>
      <c r="B39" t="inlineStr">
        <is>
          <t>Sampling Date Type Code ............................................................................... Field</t>
        </is>
      </c>
      <c r="C39" t="inlineStr">
        <is>
          <t>Text</t>
        </is>
      </c>
      <c r="D39" t="inlineStr">
        <is>
          <t>2</t>
        </is>
      </c>
    </row>
    <row r="40">
      <c r="A40" t="inlineStr">
        <is>
          <t>DATA_TYPE_DESCRIPTION</t>
        </is>
      </c>
      <c r="C40" t="inlineStr">
        <is>
          <t/>
        </is>
      </c>
      <c r="D40" t="inlineStr">
        <is>
          <t/>
        </is>
      </c>
    </row>
    <row r="41">
      <c r="A41" t="inlineStr">
        <is>
          <t/>
        </is>
      </c>
      <c r="B41" t="inlineStr">
        <is>
          <t>Sampling Date Type Code Description ............................................................ Field</t>
        </is>
      </c>
      <c r="C41" t="inlineStr">
        <is>
          <t>Text</t>
        </is>
      </c>
      <c r="D41" t="inlineStr">
        <is>
          <t>2</t>
        </is>
      </c>
    </row>
    <row r="42">
      <c r="A42" t="inlineStr">
        <is>
          <t>DIRECTOR</t>
        </is>
      </c>
      <c r="B42" t="inlineStr">
        <is>
          <t>Agency Director ................................................................................................ Field</t>
        </is>
      </c>
      <c r="C42" t="inlineStr">
        <is>
          <t>Text</t>
        </is>
      </c>
      <c r="D42" t="inlineStr">
        <is>
          <t>50</t>
        </is>
      </c>
    </row>
    <row r="43">
      <c r="A43" t="inlineStr">
        <is>
          <t>DIVISION</t>
        </is>
      </c>
      <c r="B43" t="inlineStr">
        <is>
          <t>Agency Reporting Division ............................................................................... Field</t>
        </is>
      </c>
      <c r="C43" t="inlineStr">
        <is>
          <t>Text</t>
        </is>
      </c>
      <c r="D43" t="inlineStr">
        <is>
          <t>100</t>
        </is>
      </c>
    </row>
    <row r="44">
      <c r="A44" t="inlineStr">
        <is>
          <t/>
        </is>
      </c>
      <c r="B44" t="inlineStr">
        <is>
          <t>78</t>
        </is>
      </c>
      <c r="C44" t="inlineStr">
        <is>
          <t/>
        </is>
      </c>
      <c r="D44" t="inlineStr">
        <is>
          <t/>
        </is>
      </c>
    </row>
  </sheetData>
  <mergeCells>
    <mergeCell ref="A2:D2"/>
    <mergeCell ref="A3:D3"/>
    <mergeCell ref="A4:D4"/>
    <mergeCell ref="A8:B8"/>
    <mergeCell ref="B9:C9"/>
    <mergeCell ref="A13:B13"/>
    <mergeCell ref="A16:B16"/>
    <mergeCell ref="A19:B19"/>
    <mergeCell ref="A22:B22"/>
    <mergeCell ref="A25:B25"/>
    <mergeCell ref="A35:B35"/>
    <mergeCell ref="A37:B37"/>
    <mergeCell ref="A40:B40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81 of 170”</t>
        </is>
      </c>
    </row>
    <row r="3">
      <c r="A3" t="inlineStr">
        <is>
          <t>Table: 80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  <c r="D5" t="inlineStr">
        <is>
          <t/>
        </is>
      </c>
      <c r="E5" t="inlineStr">
        <is>
          <t/>
        </is>
      </c>
    </row>
    <row r="6">
      <c r="A6" t="inlineStr">
        <is>
          <t>DN_DATE</t>
        </is>
      </c>
      <c r="B6" t="inlineStr">
        <is>
          <t>Lower End of Phytoplankton Index of Biotic Integrity Sample Date Matching Window</t>
        </is>
      </c>
      <c r="D6" t="inlineStr">
        <is>
          <t/>
        </is>
      </c>
      <c r="E6" t="inlineStr">
        <is>
          <t/>
        </is>
      </c>
    </row>
    <row r="7">
      <c r="A7" t="inlineStr">
        <is>
          <t/>
        </is>
      </c>
      <c r="B7" t="inlineStr">
        <is>
          <t>......................................................................................................................... Field</t>
        </is>
      </c>
      <c r="D7" t="inlineStr">
        <is>
          <t>Date/Time</t>
        </is>
      </c>
      <c r="E7" t="inlineStr">
        <is>
          <t/>
        </is>
      </c>
    </row>
    <row r="8">
      <c r="A8" t="inlineStr">
        <is>
          <t>ECOREGION_LEVEL_4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/>
        </is>
      </c>
      <c r="B9" t="inlineStr">
        <is>
          <t>EPA Level 4 Ecoregion Code .......................................................................... Field</t>
        </is>
      </c>
      <c r="D9" t="inlineStr">
        <is>
          <t>Text</t>
        </is>
      </c>
      <c r="E9" t="inlineStr">
        <is>
          <t>5</t>
        </is>
      </c>
    </row>
    <row r="10">
      <c r="A10" t="inlineStr">
        <is>
          <t>ECOREGION_LEVEL_4_NAME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/>
        </is>
      </c>
      <c r="B11" t="inlineStr">
        <is>
          <t>EPA Level 4 Ecoregion Code Description ....................................................... Field</t>
        </is>
      </c>
      <c r="D11" t="inlineStr">
        <is>
          <t>Text</t>
        </is>
      </c>
      <c r="E11" t="inlineStr">
        <is>
          <t>90</t>
        </is>
      </c>
    </row>
    <row r="12">
      <c r="A12" t="inlineStr">
        <is>
          <t>ECOREGION_LEVEL_3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/>
        </is>
      </c>
      <c r="B13" t="inlineStr">
        <is>
          <t>EPA Level 3 Ecoregion Code .......................................................................... Field</t>
        </is>
      </c>
      <c r="D13" t="inlineStr">
        <is>
          <t>Text</t>
        </is>
      </c>
      <c r="E13" t="inlineStr">
        <is>
          <t>5</t>
        </is>
      </c>
    </row>
    <row r="14">
      <c r="A14" t="inlineStr">
        <is>
          <t>ECOREGION_LEVEL_3_NAME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/>
        </is>
      </c>
      <c r="B15" t="inlineStr">
        <is>
          <t>EPA Level 4 Ecoregion Code Description ....................................................... Field</t>
        </is>
      </c>
      <c r="D15" t="inlineStr">
        <is>
          <t>Text</t>
        </is>
      </c>
      <c r="E15" t="inlineStr">
        <is>
          <t>90</t>
        </is>
      </c>
    </row>
    <row r="16">
      <c r="A16" t="inlineStr">
        <is>
          <t>EPA_METHOD</t>
        </is>
      </c>
      <c r="B16" t="inlineStr">
        <is>
          <t>EPA Analytical Method ................................................................................... Field</t>
        </is>
      </c>
      <c r="D16" t="inlineStr">
        <is>
          <t>Text</t>
        </is>
      </c>
      <c r="E16" t="inlineStr">
        <is>
          <t>50</t>
        </is>
      </c>
    </row>
    <row r="17">
      <c r="A17" t="inlineStr">
        <is>
          <t>EVENT_ID</t>
        </is>
      </c>
      <c r="B17" t="inlineStr">
        <is>
          <t>Database Auto-Indexing Field .......................................................................... Field</t>
        </is>
      </c>
      <c r="D17" t="inlineStr">
        <is>
          <t>Numeric</t>
        </is>
      </c>
      <c r="E17" t="inlineStr">
        <is>
          <t>-</t>
        </is>
      </c>
    </row>
    <row r="18">
      <c r="A18" t="inlineStr">
        <is>
          <t>EVENT_TYPE</t>
        </is>
      </c>
      <c r="B18" t="inlineStr">
        <is>
          <t>Sampling Event Type Code ............................................................................. Field</t>
        </is>
      </c>
      <c r="D18" t="inlineStr">
        <is>
          <t>Text</t>
        </is>
      </c>
      <c r="E18" t="inlineStr">
        <is>
          <t>15</t>
        </is>
      </c>
    </row>
    <row r="19">
      <c r="A19" t="inlineStr">
        <is>
          <t>EVENT_TYPE_DESCRIPTION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/>
        </is>
      </c>
      <c r="B20" t="inlineStr">
        <is>
          <t>Sampling Event Type Code Description .......................................................... Field</t>
        </is>
      </c>
      <c r="D20" t="inlineStr">
        <is>
          <t>Text</t>
        </is>
      </c>
      <c r="E20" t="inlineStr">
        <is>
          <t>50</t>
        </is>
      </c>
    </row>
    <row r="21">
      <c r="A21" t="inlineStr">
        <is>
          <t>FALL_LINE</t>
        </is>
      </c>
      <c r="B21" t="inlineStr">
        <is>
          <t>Above/Below Fall Line Indicator ....................................................................... Field</t>
        </is>
      </c>
      <c r="D21" t="inlineStr">
        <is>
          <t>Text</t>
        </is>
      </c>
      <c r="E21" t="inlineStr">
        <is>
          <t>1</t>
        </is>
      </c>
    </row>
    <row r="22">
      <c r="A22" t="inlineStr">
        <is>
          <t>FIPS</t>
        </is>
      </c>
      <c r="B22" t="inlineStr">
        <is>
          <t>Federal Information Processing Codes (ZIP CODES)..................................... Field</t>
        </is>
      </c>
      <c r="D22" t="inlineStr">
        <is>
          <t>Text</t>
        </is>
      </c>
      <c r="E22" t="inlineStr">
        <is>
          <t>5</t>
        </is>
      </c>
    </row>
    <row r="23">
      <c r="A23" t="inlineStr">
        <is>
          <t>G_CONVERSION_FACT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/>
        </is>
      </c>
      <c r="B24" t="inlineStr">
        <is>
          <t>Sampling Gear Conversion Factor (#/SAMPLE TO #/AREA)</t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/>
        </is>
      </c>
      <c r="B25" t="inlineStr">
        <is>
          <t>......................................................................................................................... Field</t>
        </is>
      </c>
      <c r="D25" t="inlineStr">
        <is>
          <t>Text</t>
        </is>
      </c>
      <c r="E25" t="inlineStr">
        <is>
          <t>3</t>
        </is>
      </c>
    </row>
    <row r="26">
      <c r="A26" t="inlineStr">
        <is>
          <t>G_CONVERSION_UNITS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/>
        </is>
      </c>
      <c r="B27" t="inlineStr">
        <is>
          <t>Sampling Gear Code Conversion Factor Units ................................................ Field</t>
        </is>
      </c>
      <c r="D27" t="inlineStr">
        <is>
          <t>Text</t>
        </is>
      </c>
      <c r="E27" t="inlineStr">
        <is>
          <t>3</t>
        </is>
      </c>
    </row>
    <row r="28">
      <c r="A28" t="inlineStr">
        <is>
          <t>G_METHOD</t>
        </is>
      </c>
      <c r="B28" t="inlineStr">
        <is>
          <t>Sampling Gear Code ....................................................................................... Field</t>
        </is>
      </c>
      <c r="D28" t="inlineStr">
        <is>
          <t>Text</t>
        </is>
      </c>
      <c r="E28" t="inlineStr">
        <is>
          <t>3</t>
        </is>
      </c>
    </row>
    <row r="29">
      <c r="A29" t="inlineStr">
        <is>
          <t>G_METHOD_DESCRIPTION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/>
        </is>
      </c>
      <c r="B30" t="inlineStr">
        <is>
          <t>Sampling Gear Description ............................................................................. Field</t>
        </is>
      </c>
      <c r="D30" t="inlineStr">
        <is>
          <t>Text</t>
        </is>
      </c>
      <c r="E30" t="inlineStr">
        <is>
          <t>30</t>
        </is>
      </c>
    </row>
    <row r="31">
      <c r="A31" t="inlineStr">
        <is>
          <t>G_METHOD_DETAILS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/>
        </is>
      </c>
      <c r="B32" t="inlineStr">
        <is>
          <t>Sampling Gear Description Details ................................................................. Field</t>
        </is>
      </c>
      <c r="D32" t="inlineStr">
        <is>
          <t>Text</t>
        </is>
      </c>
      <c r="E32" t="inlineStr">
        <is>
          <t>50</t>
        </is>
      </c>
    </row>
    <row r="33">
      <c r="A33" t="inlineStr">
        <is>
          <t>HAB_METHOD</t>
        </is>
      </c>
      <c r="B33" t="inlineStr">
        <is>
          <t>Non-Tidal Benthic Habitat Assessment Method Code .................................... Field</t>
        </is>
      </c>
      <c r="D33" t="inlineStr">
        <is>
          <t>Text</t>
        </is>
      </c>
      <c r="E33" t="inlineStr">
        <is>
          <t>6</t>
        </is>
      </c>
    </row>
    <row r="34">
      <c r="A34" t="inlineStr">
        <is>
          <t>HAB_METHOD_DESCRIPTION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/>
        </is>
      </c>
      <c r="B35" t="inlineStr">
        <is>
          <t>Non-Tidal Benthic Habitat Assessment Method Description ........................... Field</t>
        </is>
      </c>
      <c r="D35" t="inlineStr">
        <is>
          <t>Memo</t>
        </is>
      </c>
      <c r="E35" t="inlineStr">
        <is>
          <t/>
        </is>
      </c>
    </row>
    <row r="36">
      <c r="A36" t="inlineStr">
        <is>
          <t>HAB_METHOD_DETAILS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/>
        </is>
      </c>
      <c r="B37" t="inlineStr">
        <is>
          <t>Non-Tidal Benthic Habitat Assessment Method Description Details ............... Field</t>
        </is>
      </c>
      <c r="D37" t="inlineStr">
        <is>
          <t>Memo</t>
        </is>
      </c>
      <c r="E37" t="inlineStr">
        <is>
          <t/>
        </is>
      </c>
    </row>
    <row r="38">
      <c r="A38" t="inlineStr">
        <is>
          <t>HAB_METHOD_TITLE</t>
        </is>
      </c>
      <c r="B38" t="inlineStr">
        <is>
          <t>Non-Tidal Benthic Habitat Assessment Method Title ...................................... Field</t>
        </is>
      </c>
      <c r="D38" t="inlineStr">
        <is>
          <t>Text</t>
        </is>
      </c>
      <c r="E38" t="inlineStr">
        <is>
          <t>100</t>
        </is>
      </c>
    </row>
    <row r="39">
      <c r="A39" t="inlineStr">
        <is>
          <t>HABITAT_REPORTING_PARAMETER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/>
        </is>
      </c>
      <c r="B40" t="inlineStr">
        <is>
          <t>Non-Tidal Benthic Habitat</t>
        </is>
      </c>
      <c r="C40" t="inlineStr">
        <is>
          <t>Assessment Reporting Parameter ....................... Field</t>
        </is>
      </c>
      <c r="D40" t="inlineStr">
        <is>
          <t>Text</t>
        </is>
      </c>
      <c r="E40" t="inlineStr">
        <is>
          <t>15</t>
        </is>
      </c>
    </row>
    <row r="41">
      <c r="A41" t="inlineStr">
        <is>
          <t>HABITAT_REPORTING_PARAMETER_DESCRIPTION</t>
        </is>
      </c>
      <c r="D41" t="inlineStr">
        <is>
          <t/>
        </is>
      </c>
      <c r="E41" t="inlineStr">
        <is>
          <t/>
        </is>
      </c>
    </row>
    <row r="42">
      <c r="A42" t="inlineStr">
        <is>
          <t/>
        </is>
      </c>
      <c r="B42" t="inlineStr">
        <is>
          <t>Non-Tidal Benthic Habitat Assessment Reporting Parameter Description ..... Field</t>
        </is>
      </c>
      <c r="D42" t="inlineStr">
        <is>
          <t>Text</t>
        </is>
      </c>
      <c r="E42" t="inlineStr">
        <is>
          <t>50</t>
        </is>
      </c>
    </row>
    <row r="43">
      <c r="A43" t="inlineStr">
        <is>
          <t>HABITAT_TYPE</t>
        </is>
      </c>
      <c r="B43" t="inlineStr">
        <is>
          <t>Non-Tidal Benthic Stream Habitat Characterization Code .............................. Field</t>
        </is>
      </c>
      <c r="D43" t="inlineStr">
        <is>
          <t>Text</t>
        </is>
      </c>
      <c r="E43" t="inlineStr">
        <is>
          <t>15</t>
        </is>
      </c>
    </row>
    <row r="44">
      <c r="A44" t="inlineStr">
        <is>
          <t>HABITAT_TYPE_DESCRIPTION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</row>
    <row r="45">
      <c r="A45" t="inlineStr">
        <is>
          <t/>
        </is>
      </c>
      <c r="B45" t="inlineStr">
        <is>
          <t>Non-Tidal Benthic Stream Habitat Characterization Code Description ........... Field</t>
        </is>
      </c>
      <c r="D45" t="inlineStr">
        <is>
          <t>Text</t>
        </is>
      </c>
      <c r="E45" t="inlineStr">
        <is>
          <t>50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79</t>
        </is>
      </c>
      <c r="D46" t="inlineStr">
        <is>
          <t/>
        </is>
      </c>
      <c r="E46" t="inlineStr">
        <is>
          <t/>
        </is>
      </c>
    </row>
  </sheetData>
  <mergeCells>
    <mergeCell ref="A2:E2"/>
    <mergeCell ref="A3:E3"/>
    <mergeCell ref="A4:E4"/>
    <mergeCell ref="B5:C5"/>
    <mergeCell ref="B6:C6"/>
    <mergeCell ref="B7:C7"/>
    <mergeCell ref="B9:C9"/>
    <mergeCell ref="A10:B10"/>
    <mergeCell ref="B11:C11"/>
    <mergeCell ref="B13:C13"/>
    <mergeCell ref="A14:B14"/>
    <mergeCell ref="B15:C15"/>
    <mergeCell ref="B16:C16"/>
    <mergeCell ref="B17:C17"/>
    <mergeCell ref="B18:C18"/>
    <mergeCell ref="A19:B19"/>
    <mergeCell ref="B20:C20"/>
    <mergeCell ref="B21:C21"/>
    <mergeCell ref="B22:C22"/>
    <mergeCell ref="A23:B23"/>
    <mergeCell ref="B24:C24"/>
    <mergeCell ref="B25:C25"/>
    <mergeCell ref="A26:B26"/>
    <mergeCell ref="B27:C27"/>
    <mergeCell ref="B28:C28"/>
    <mergeCell ref="A29:B29"/>
    <mergeCell ref="B30:C30"/>
    <mergeCell ref="B32:C32"/>
    <mergeCell ref="B33:C33"/>
    <mergeCell ref="A34:B34"/>
    <mergeCell ref="B35:C35"/>
    <mergeCell ref="A36:B36"/>
    <mergeCell ref="B37:C37"/>
    <mergeCell ref="B38:C38"/>
    <mergeCell ref="A39:B39"/>
    <mergeCell ref="A41:C41"/>
    <mergeCell ref="B42:C42"/>
    <mergeCell ref="B43:C43"/>
    <mergeCell ref="A44:B44"/>
    <mergeCell ref="B45:C45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82 of 170”</t>
        </is>
      </c>
    </row>
    <row r="3">
      <c r="A3" t="inlineStr">
        <is>
          <t>Table: 81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  <c r="C5" t="inlineStr">
        <is>
          <t/>
        </is>
      </c>
      <c r="D5" t="inlineStr">
        <is>
          <t/>
        </is>
      </c>
    </row>
    <row r="6">
      <c r="A6" t="inlineStr">
        <is>
          <t>HUC_10</t>
        </is>
      </c>
      <c r="B6" t="inlineStr">
        <is>
          <t>USGS 10-Digit Hydrologic Unit Code .............................................................. Field</t>
        </is>
      </c>
      <c r="C6" t="inlineStr">
        <is>
          <t>Text</t>
        </is>
      </c>
      <c r="D6" t="inlineStr">
        <is>
          <t>10</t>
        </is>
      </c>
    </row>
    <row r="7">
      <c r="A7" t="inlineStr">
        <is>
          <t>HUC_12</t>
        </is>
      </c>
      <c r="B7" t="inlineStr">
        <is>
          <t>USGS 12-Digit Hydrologic Unit Code .............................................................. Field</t>
        </is>
      </c>
      <c r="C7" t="inlineStr">
        <is>
          <t>Text</t>
        </is>
      </c>
      <c r="D7" t="inlineStr">
        <is>
          <t>12</t>
        </is>
      </c>
    </row>
    <row r="8">
      <c r="A8" t="inlineStr">
        <is>
          <t>HUC_2</t>
        </is>
      </c>
      <c r="B8" t="inlineStr">
        <is>
          <t>USGS 2-Digit Hydrologic Unit Code ................................................................ Field</t>
        </is>
      </c>
      <c r="C8" t="inlineStr">
        <is>
          <t>Text</t>
        </is>
      </c>
      <c r="D8" t="inlineStr">
        <is>
          <t>2</t>
        </is>
      </c>
    </row>
    <row r="9">
      <c r="A9" t="inlineStr">
        <is>
          <t>HUC_4</t>
        </is>
      </c>
      <c r="B9" t="inlineStr">
        <is>
          <t>USGS 4-Digit Hydrologic Unit Code ................................................................ Field</t>
        </is>
      </c>
      <c r="C9" t="inlineStr">
        <is>
          <t>Text</t>
        </is>
      </c>
      <c r="D9" t="inlineStr">
        <is>
          <t>4</t>
        </is>
      </c>
    </row>
    <row r="10">
      <c r="A10" t="inlineStr">
        <is>
          <t>HUC_6</t>
        </is>
      </c>
      <c r="B10" t="inlineStr">
        <is>
          <t>USGS 6-Digit Hydrologic Unit Code ................................................................ Field</t>
        </is>
      </c>
      <c r="C10" t="inlineStr">
        <is>
          <t>Text</t>
        </is>
      </c>
      <c r="D10" t="inlineStr">
        <is>
          <t>6</t>
        </is>
      </c>
    </row>
    <row r="11">
      <c r="A11" t="inlineStr">
        <is>
          <t>HUC_8</t>
        </is>
      </c>
      <c r="B11" t="inlineStr">
        <is>
          <t>USGS 8-Digit Hydrologic Unit Code ................................................................ Field</t>
        </is>
      </c>
      <c r="C11" t="inlineStr">
        <is>
          <t>Text</t>
        </is>
      </c>
      <c r="D11" t="inlineStr">
        <is>
          <t>8</t>
        </is>
      </c>
    </row>
    <row r="12">
      <c r="A12" t="inlineStr">
        <is>
          <t>IBI_BOTTOM_TYPE</t>
        </is>
      </c>
      <c r="B12" t="inlineStr">
        <is>
          <t>Tidal Benthic Index of Biotic Integrity Bottom Type ......................................... Field</t>
        </is>
      </c>
      <c r="C12" t="inlineStr">
        <is>
          <t>Text</t>
        </is>
      </c>
      <c r="D12" t="inlineStr">
        <is>
          <t>2</t>
        </is>
      </c>
    </row>
    <row r="13">
      <c r="A13" t="inlineStr">
        <is>
          <t>IBI_BOTTOM_TYPE_DESCRIPTION</t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/>
        </is>
      </c>
      <c r="B14" t="inlineStr">
        <is>
          <t>Tidal Benthic Index of Biotic Integrity Bottom Type Description ...................... Field</t>
        </is>
      </c>
      <c r="C14" t="inlineStr">
        <is>
          <t>Text</t>
        </is>
      </c>
      <c r="D14" t="inlineStr">
        <is>
          <t>10</t>
        </is>
      </c>
    </row>
    <row r="15">
      <c r="A15" t="inlineStr">
        <is>
          <t>IBI_LAYER</t>
        </is>
      </c>
      <c r="B15" t="inlineStr">
        <is>
          <t>Phytoplankton Index of Biotic Integrity Layer Code ......................................... Field</t>
        </is>
      </c>
      <c r="C15" t="inlineStr">
        <is>
          <t>Text</t>
        </is>
      </c>
      <c r="D15" t="inlineStr">
        <is>
          <t>2</t>
        </is>
      </c>
    </row>
    <row r="16">
      <c r="A16" t="inlineStr">
        <is>
          <t>IBI_METHOD</t>
        </is>
      </c>
      <c r="B16" t="inlineStr">
        <is>
          <t>Index of Biotic Integrity Method Analytical Method Code ................................ Field</t>
        </is>
      </c>
      <c r="C16" t="inlineStr">
        <is>
          <t>Text</t>
        </is>
      </c>
      <c r="D16" t="inlineStr">
        <is>
          <t>10</t>
        </is>
      </c>
    </row>
    <row r="17">
      <c r="A17" t="inlineStr">
        <is>
          <t>IBI_METHOD_DESCRIPTION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/>
        </is>
      </c>
      <c r="B18" t="inlineStr">
        <is>
          <t>Index of Biotic Integrity Method Analytical Method Description ....................... Field</t>
        </is>
      </c>
      <c r="C18" t="inlineStr">
        <is>
          <t>Memo</t>
        </is>
      </c>
      <c r="D18" t="inlineStr">
        <is>
          <t/>
        </is>
      </c>
    </row>
    <row r="19">
      <c r="A19" t="inlineStr">
        <is>
          <t>IBI_METHOD_DETAILS</t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/>
        </is>
      </c>
      <c r="B20" t="inlineStr">
        <is>
          <t>Index of Biotic Integrity Method Analytical Method Description Details ........... Field</t>
        </is>
      </c>
      <c r="C20" t="inlineStr">
        <is>
          <t>Memo</t>
        </is>
      </c>
      <c r="D20" t="inlineStr">
        <is>
          <t/>
        </is>
      </c>
    </row>
    <row r="21">
      <c r="A21" t="inlineStr">
        <is>
          <t>IBI_METHOD_TITLE</t>
        </is>
      </c>
      <c r="B21" t="inlineStr">
        <is>
          <t>Index of Biotic Integrity Analytical Method Title ............................................... Field</t>
        </is>
      </c>
      <c r="C21" t="inlineStr">
        <is>
          <t>Text</t>
        </is>
      </c>
      <c r="D21" t="inlineStr">
        <is>
          <t>100</t>
        </is>
      </c>
    </row>
    <row r="22">
      <c r="A22" t="inlineStr">
        <is>
          <t>IBI_PARAMETER</t>
        </is>
      </c>
      <c r="B22" t="inlineStr">
        <is>
          <t>Index of Biotic Integrity Metric Reporting Parameter ....................................... Field</t>
        </is>
      </c>
      <c r="C22" t="inlineStr">
        <is>
          <t>Text</t>
        </is>
      </c>
      <c r="D22" t="inlineStr">
        <is>
          <t>40</t>
        </is>
      </c>
    </row>
    <row r="23">
      <c r="A23" t="inlineStr">
        <is>
          <t>IBI_PARAMETER_DESCRIPTION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>Index of Biotic Integrity Metric Reporting Parameter Description .................... Field</t>
        </is>
      </c>
      <c r="C24" t="inlineStr">
        <is>
          <t>Memo</t>
        </is>
      </c>
      <c r="D24" t="inlineStr">
        <is>
          <t/>
        </is>
      </c>
    </row>
    <row r="25">
      <c r="A25" t="inlineStr">
        <is>
          <t>IBI_SALZONE</t>
        </is>
      </c>
      <c r="B25" t="inlineStr">
        <is>
          <t>Index of Biotic Integrity Salinity Zone Code .................................................... Field</t>
        </is>
      </c>
      <c r="C25" t="inlineStr">
        <is>
          <t>Text</t>
        </is>
      </c>
      <c r="D25" t="inlineStr">
        <is>
          <t>2</t>
        </is>
      </c>
    </row>
    <row r="26">
      <c r="A26" t="inlineStr">
        <is>
          <t>IBI_SALZONE_DESCRIPTION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>Index of Biotic Integrity Salinity Zone Code Description ................................. Field</t>
        </is>
      </c>
      <c r="C27" t="inlineStr">
        <is>
          <t>Text</t>
        </is>
      </c>
      <c r="D27" t="inlineStr">
        <is>
          <t>2</t>
        </is>
      </c>
    </row>
    <row r="28">
      <c r="A28" t="inlineStr">
        <is>
          <t>IBI_SCORE</t>
        </is>
      </c>
      <c r="B28" t="inlineStr">
        <is>
          <t>Index of Biotic Integrity Metric Index Score ..................................................... Field</t>
        </is>
      </c>
      <c r="C28" t="inlineStr">
        <is>
          <t>Number</t>
        </is>
      </c>
      <c r="D28" t="inlineStr">
        <is>
          <t>8</t>
        </is>
      </c>
    </row>
    <row r="29">
      <c r="A29" t="inlineStr">
        <is>
          <t>IBI_VALUE</t>
        </is>
      </c>
      <c r="B29" t="inlineStr">
        <is>
          <t>Index of Biotic Integrity Metric Reporting Parameter Value ............................. Field</t>
        </is>
      </c>
      <c r="C29" t="inlineStr">
        <is>
          <t>Number</t>
        </is>
      </c>
      <c r="D29" t="inlineStr">
        <is>
          <t>8.4</t>
        </is>
      </c>
    </row>
    <row r="30">
      <c r="A30" t="inlineStr">
        <is>
          <t>INSTRUMENTS</t>
        </is>
      </c>
      <c r="B30" t="inlineStr">
        <is>
          <t>Analytical Instrument Description ..................................................................... Field</t>
        </is>
      </c>
      <c r="C30" t="inlineStr">
        <is>
          <t>Text</t>
        </is>
      </c>
      <c r="D30" t="inlineStr">
        <is>
          <t>10</t>
        </is>
      </c>
    </row>
    <row r="31">
      <c r="A31" t="inlineStr">
        <is>
          <t>KARST</t>
        </is>
      </c>
      <c r="B31" t="inlineStr">
        <is>
          <t>USGS Karst Area Designation Code ............................................................... Field</t>
        </is>
      </c>
      <c r="C31" t="inlineStr">
        <is>
          <t>Text</t>
        </is>
      </c>
      <c r="D31" t="inlineStr">
        <is>
          <t>10</t>
        </is>
      </c>
    </row>
    <row r="32">
      <c r="A32" t="inlineStr">
        <is>
          <t>KARST_DECSRIPTION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</row>
    <row r="33">
      <c r="A33" t="inlineStr">
        <is>
          <t/>
        </is>
      </c>
      <c r="B33" t="inlineStr">
        <is>
          <t>USGS Area Designation Code Description ..................................................... Field</t>
        </is>
      </c>
      <c r="C33" t="inlineStr">
        <is>
          <t>Text</t>
        </is>
      </c>
      <c r="D33" t="inlineStr">
        <is>
          <t>50</t>
        </is>
      </c>
    </row>
    <row r="34">
      <c r="A34" t="inlineStr">
        <is>
          <t>LAB</t>
        </is>
      </c>
      <c r="B34" t="inlineStr">
        <is>
          <t>CBP Analytical Laboratory Code .................................................................... Field</t>
        </is>
      </c>
      <c r="C34" t="inlineStr">
        <is>
          <t>Text</t>
        </is>
      </c>
      <c r="D34" t="inlineStr">
        <is>
          <t>10</t>
        </is>
      </c>
    </row>
    <row r="35">
      <c r="A35" t="inlineStr">
        <is>
          <t>LAB_ADDRESS</t>
        </is>
      </c>
      <c r="B35" t="inlineStr">
        <is>
          <t>Analytical Laboratory- Street or Mailing) address ............................................ Field</t>
        </is>
      </c>
      <c r="C35" t="inlineStr">
        <is>
          <t>Text</t>
        </is>
      </c>
      <c r="D35" t="inlineStr">
        <is>
          <t>100</t>
        </is>
      </c>
    </row>
    <row r="36">
      <c r="A36" t="inlineStr">
        <is>
          <t>LAB_DESCRIPTION</t>
        </is>
      </c>
      <c r="B36" t="inlineStr">
        <is>
          <t>CBP Analytical Laboratory Code Description .................................................. Field</t>
        </is>
      </c>
      <c r="C36" t="inlineStr">
        <is>
          <t>Text</t>
        </is>
      </c>
      <c r="D36" t="inlineStr">
        <is>
          <t>150</t>
        </is>
      </c>
    </row>
    <row r="37">
      <c r="A37" t="inlineStr">
        <is>
          <t>LATIN_NAME</t>
        </is>
      </c>
      <c r="B37" t="inlineStr">
        <is>
          <t>Species Latin Name ....................................................................................... Field</t>
        </is>
      </c>
      <c r="C37" t="inlineStr">
        <is>
          <t>Text</t>
        </is>
      </c>
      <c r="D37" t="inlineStr">
        <is>
          <t>45</t>
        </is>
      </c>
    </row>
    <row r="38">
      <c r="A38" t="inlineStr">
        <is>
          <t>LATITUDE</t>
        </is>
      </c>
      <c r="B38" t="inlineStr">
        <is>
          <t>Sampling Site Latitude ..................................................................................... Field</t>
        </is>
      </c>
      <c r="C38" t="inlineStr">
        <is>
          <t>Numeric</t>
        </is>
      </c>
      <c r="D38" t="inlineStr">
        <is>
          <t>8.5</t>
        </is>
      </c>
    </row>
    <row r="39">
      <c r="A39" t="inlineStr">
        <is>
          <t>LAYER</t>
        </is>
      </c>
      <c r="B39" t="inlineStr">
        <is>
          <t>CBP Water Column Sampling Layer Code ...................................................... Field</t>
        </is>
      </c>
      <c r="C39" t="inlineStr">
        <is>
          <t>Text</t>
        </is>
      </c>
      <c r="D39" t="inlineStr">
        <is>
          <t>3</t>
        </is>
      </c>
    </row>
    <row r="40">
      <c r="A40" t="inlineStr">
        <is>
          <t>LAYER_DESCRIPTION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</row>
    <row r="41">
      <c r="A41" t="inlineStr">
        <is>
          <t/>
        </is>
      </c>
      <c r="B41" t="inlineStr">
        <is>
          <t>Water Column Sampling Layer Code Description ........................................... Field</t>
        </is>
      </c>
      <c r="C41" t="inlineStr">
        <is>
          <t>Text</t>
        </is>
      </c>
      <c r="D41" t="inlineStr">
        <is>
          <t>30</t>
        </is>
      </c>
    </row>
    <row r="42">
      <c r="A42" t="inlineStr">
        <is>
          <t>LIFE_STAGE</t>
        </is>
      </c>
      <c r="B42" t="inlineStr">
        <is>
          <t>CBP Life Stages Code ..................................................................................... Field</t>
        </is>
      </c>
      <c r="C42" t="inlineStr">
        <is>
          <t>Text</t>
        </is>
      </c>
      <c r="D42" t="inlineStr">
        <is>
          <t>3</t>
        </is>
      </c>
    </row>
    <row r="43">
      <c r="A43" t="inlineStr">
        <is>
          <t>LIFE_STAGE_DESCRIPTION</t>
        </is>
      </c>
      <c r="C43" t="inlineStr">
        <is>
          <t/>
        </is>
      </c>
      <c r="D43" t="inlineStr">
        <is>
          <t/>
        </is>
      </c>
    </row>
    <row r="44">
      <c r="A44" t="inlineStr">
        <is>
          <t/>
        </is>
      </c>
      <c r="B44" t="inlineStr">
        <is>
          <t>CBP Life Stages Code Description .................................................................. Field</t>
        </is>
      </c>
      <c r="C44" t="inlineStr">
        <is>
          <t>Text</t>
        </is>
      </c>
      <c r="D44" t="inlineStr">
        <is>
          <t>50</t>
        </is>
      </c>
    </row>
    <row r="45">
      <c r="A45" t="inlineStr">
        <is>
          <t>LL_DATUM</t>
        </is>
      </c>
      <c r="B45" t="inlineStr">
        <is>
          <t>CBP Geographic Datum Designation Code ..................................................... Field</t>
        </is>
      </c>
      <c r="C45" t="inlineStr">
        <is>
          <t>Text</t>
        </is>
      </c>
      <c r="D45" t="inlineStr">
        <is>
          <t>8</t>
        </is>
      </c>
    </row>
    <row r="46">
      <c r="A46" t="inlineStr">
        <is>
          <t/>
        </is>
      </c>
      <c r="B46" t="inlineStr">
        <is>
          <t>80</t>
        </is>
      </c>
      <c r="C46" t="inlineStr">
        <is>
          <t/>
        </is>
      </c>
      <c r="D46" t="inlineStr">
        <is>
          <t/>
        </is>
      </c>
    </row>
  </sheetData>
  <mergeCells>
    <mergeCell ref="A2:D2"/>
    <mergeCell ref="A3:D3"/>
    <mergeCell ref="A4:D4"/>
    <mergeCell ref="A13:B13"/>
    <mergeCell ref="A17:B17"/>
    <mergeCell ref="A19:B19"/>
    <mergeCell ref="A23:B23"/>
    <mergeCell ref="A26:B26"/>
    <mergeCell ref="A43:B43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83 of 170”</t>
        </is>
      </c>
    </row>
    <row r="3">
      <c r="A3" t="inlineStr">
        <is>
          <t>Table: 82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  <c r="C5" t="inlineStr">
        <is>
          <t/>
        </is>
      </c>
      <c r="D5" t="inlineStr">
        <is>
          <t/>
        </is>
      </c>
    </row>
    <row r="6">
      <c r="A6" t="inlineStr">
        <is>
          <t>LL_DATUM_DESCRIPTION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>CBP Geographic Datum Designation Code Description ................................. Field</t>
        </is>
      </c>
      <c r="C7" t="inlineStr">
        <is>
          <t>Text</t>
        </is>
      </c>
      <c r="D7" t="inlineStr">
        <is>
          <t>50</t>
        </is>
      </c>
    </row>
    <row r="8">
      <c r="A8" t="inlineStr">
        <is>
          <t>LONGITUDE</t>
        </is>
      </c>
      <c r="B8" t="inlineStr">
        <is>
          <t>Sampling Site Longitude .................................................................................. Field</t>
        </is>
      </c>
      <c r="C8" t="inlineStr">
        <is>
          <t>Numeric</t>
        </is>
      </c>
      <c r="D8" t="inlineStr">
        <is>
          <t>8.5</t>
        </is>
      </c>
    </row>
    <row r="9">
      <c r="A9" t="inlineStr">
        <is>
          <t>METHOD</t>
        </is>
      </c>
      <c r="B9" t="inlineStr">
        <is>
          <t>CBP Tidal Benthic and Plankton Biological Enumeration Method Code ......... Field</t>
        </is>
      </c>
      <c r="C9" t="inlineStr">
        <is>
          <t>Text</t>
        </is>
      </c>
      <c r="D9" t="inlineStr">
        <is>
          <t>6</t>
        </is>
      </c>
    </row>
    <row r="10">
      <c r="A10" t="inlineStr">
        <is>
          <t>METHOD_DESCRIPTION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/>
        </is>
      </c>
      <c r="B11" t="inlineStr">
        <is>
          <t>CBP Tidal Benthic and Plankton Biological Enumeration Method Description .......</t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/>
        </is>
      </c>
      <c r="B12" t="inlineStr">
        <is>
          <t>......................................................................................................................... Field</t>
        </is>
      </c>
      <c r="C12" t="inlineStr">
        <is>
          <t>Memo</t>
        </is>
      </c>
      <c r="D12" t="inlineStr">
        <is>
          <t/>
        </is>
      </c>
    </row>
    <row r="13">
      <c r="A13" t="inlineStr">
        <is>
          <t>METHOD_DETAILS</t>
        </is>
      </c>
      <c r="B13" t="inlineStr">
        <is>
          <t>CBP Tidal Benthic and Plankton Biological Enumeration Method Description Details</t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/>
        </is>
      </c>
      <c r="B14" t="inlineStr">
        <is>
          <t>......................................................................................................................... Field</t>
        </is>
      </c>
      <c r="C14" t="inlineStr">
        <is>
          <t>Memo</t>
        </is>
      </c>
      <c r="D14" t="inlineStr">
        <is>
          <t/>
        </is>
      </c>
    </row>
    <row r="15">
      <c r="A15" t="inlineStr">
        <is>
          <t>METHOD_TITLE</t>
        </is>
      </c>
      <c r="B15" t="inlineStr">
        <is>
          <t>CBP Tidal Benthic and Plankton Biological Enumeration Method Title ........... Field</t>
        </is>
      </c>
      <c r="C15" t="inlineStr">
        <is>
          <t>Text</t>
        </is>
      </c>
      <c r="D15" t="inlineStr">
        <is>
          <t>50</t>
        </is>
      </c>
    </row>
    <row r="16">
      <c r="A16" t="inlineStr">
        <is>
          <t>NETMESH</t>
        </is>
      </c>
      <c r="B16" t="inlineStr">
        <is>
          <t>Screen Mesh Width (Millimeters) ..................................................................... Field</t>
        </is>
      </c>
      <c r="C16" t="inlineStr">
        <is>
          <t>Numeric</t>
        </is>
      </c>
      <c r="D16" t="inlineStr">
        <is>
          <t>8.4</t>
        </is>
      </c>
    </row>
    <row r="17">
      <c r="A17" t="inlineStr">
        <is>
          <t>NODCCODE</t>
        </is>
      </c>
      <c r="B17" t="inlineStr">
        <is>
          <t>NOAA-NODC Species Code ........................................................................... Field</t>
        </is>
      </c>
      <c r="C17" t="inlineStr">
        <is>
          <t>Text</t>
        </is>
      </c>
      <c r="D17" t="inlineStr">
        <is>
          <t>12</t>
        </is>
      </c>
    </row>
    <row r="18">
      <c r="A18" t="inlineStr">
        <is>
          <t>P_DEPTH</t>
        </is>
      </c>
      <c r="B18" t="inlineStr">
        <is>
          <t>Composite Sample Cut-Off Depth (Meters) ..................................................... Field</t>
        </is>
      </c>
      <c r="C18" t="inlineStr">
        <is>
          <t>Numeric</t>
        </is>
      </c>
      <c r="D18" t="inlineStr">
        <is>
          <t>8.1</t>
        </is>
      </c>
    </row>
    <row r="19">
      <c r="A19" t="inlineStr">
        <is>
          <t>PARAMETER</t>
        </is>
      </c>
      <c r="B19" t="inlineStr">
        <is>
          <t>Reporting Parameter (Old Name-superseded by Reporting Parameter) ........ Field</t>
        </is>
      </c>
      <c r="C19" t="inlineStr">
        <is>
          <t>Text</t>
        </is>
      </c>
      <c r="D19" t="inlineStr">
        <is>
          <t>15</t>
        </is>
      </c>
    </row>
    <row r="20">
      <c r="A20" t="inlineStr">
        <is>
          <t>PARAMETER_DESCRIPTION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>Reporting Parameter Description (Old Name-superseded by Reporting_Parameter_Description)</t>
        </is>
      </c>
      <c r="D21" t="inlineStr">
        <is>
          <t/>
        </is>
      </c>
    </row>
    <row r="22">
      <c r="A22" t="inlineStr">
        <is>
          <t/>
        </is>
      </c>
      <c r="B22" t="inlineStr">
        <is>
          <t>......................................................................................................................... Field</t>
        </is>
      </c>
      <c r="C22" t="inlineStr">
        <is>
          <t>Text</t>
        </is>
      </c>
      <c r="D22" t="inlineStr">
        <is>
          <t>100</t>
        </is>
      </c>
    </row>
    <row r="23">
      <c r="A23" t="inlineStr">
        <is>
          <t>PENETR</t>
        </is>
      </c>
      <c r="B23" t="inlineStr">
        <is>
          <t>Benthic Sampling Gear Penetration Depth in Centimeter ............................... Field</t>
        </is>
      </c>
      <c r="C23" t="inlineStr">
        <is>
          <t>Numeric</t>
        </is>
      </c>
      <c r="D23" t="inlineStr">
        <is>
          <t>8.1</t>
        </is>
      </c>
    </row>
    <row r="24">
      <c r="A24" t="inlineStr">
        <is>
          <t>PENETR_VALUE_TYPE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Value Type Flag for Benthic Sampling Gear Penetration Depth ..................... Field</t>
        </is>
      </c>
      <c r="C25" t="inlineStr">
        <is>
          <t>Text</t>
        </is>
      </c>
      <c r="D25" t="inlineStr">
        <is>
          <t>2</t>
        </is>
      </c>
    </row>
    <row r="26">
      <c r="A26" t="inlineStr">
        <is>
          <t>PHONE</t>
        </is>
      </c>
      <c r="B26" t="inlineStr">
        <is>
          <t>General Data Provider Contact Phone Number .............................................. Field</t>
        </is>
      </c>
      <c r="C26" t="inlineStr">
        <is>
          <t>Text</t>
        </is>
      </c>
      <c r="D26" t="inlineStr">
        <is>
          <t>25</t>
        </is>
      </c>
    </row>
    <row r="27">
      <c r="A27" t="inlineStr">
        <is>
          <t>PI_EMAIL</t>
        </is>
      </c>
      <c r="B27" t="inlineStr">
        <is>
          <t>Principal Investigator Contact EMAIL .............................................................. Field</t>
        </is>
      </c>
      <c r="C27" t="inlineStr">
        <is>
          <t>Text</t>
        </is>
      </c>
      <c r="D27" t="inlineStr">
        <is>
          <t>100</t>
        </is>
      </c>
    </row>
    <row r="28">
      <c r="A28" t="inlineStr">
        <is>
          <t>PI_PHONE</t>
        </is>
      </c>
      <c r="B28" t="inlineStr">
        <is>
          <t>Principal Investigator Contact Phone Number ................................................. Field</t>
        </is>
      </c>
      <c r="C28" t="inlineStr">
        <is>
          <t>Text</t>
        </is>
      </c>
      <c r="D28" t="inlineStr">
        <is>
          <t>50</t>
        </is>
      </c>
    </row>
    <row r="29">
      <c r="A29" t="inlineStr">
        <is>
          <t>PRINCIPAL_INVESTIGATOR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/>
        </is>
      </c>
      <c r="B30" t="inlineStr">
        <is>
          <t>Principal Investigator Name ............................................................................. Field</t>
        </is>
      </c>
      <c r="C30" t="inlineStr">
        <is>
          <t>Text</t>
        </is>
      </c>
      <c r="D30" t="inlineStr">
        <is>
          <t>50</t>
        </is>
      </c>
    </row>
    <row r="31">
      <c r="A31" t="inlineStr">
        <is>
          <t>PROBLEM_CODE</t>
        </is>
      </c>
      <c r="B31" t="inlineStr">
        <is>
          <t>CBP Analytical Problem Code ......................................................................... Field</t>
        </is>
      </c>
      <c r="C31" t="inlineStr">
        <is>
          <t>Text</t>
        </is>
      </c>
      <c r="D31" t="inlineStr">
        <is>
          <t>2</t>
        </is>
      </c>
    </row>
    <row r="32">
      <c r="A32" t="inlineStr">
        <is>
          <t>PROBLEM_CODE_DESCRIPTION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</row>
    <row r="33">
      <c r="A33" t="inlineStr">
        <is>
          <t/>
        </is>
      </c>
      <c r="B33" t="inlineStr">
        <is>
          <t>Description of CBP Analytical Problem Code .................................................. Field</t>
        </is>
      </c>
      <c r="C33" t="inlineStr">
        <is>
          <t>Text</t>
        </is>
      </c>
      <c r="D33" t="inlineStr">
        <is>
          <t>100</t>
        </is>
      </c>
    </row>
    <row r="34">
      <c r="A34" t="inlineStr">
        <is>
          <t>PROGRAM</t>
        </is>
      </c>
      <c r="B34" t="inlineStr">
        <is>
          <t>Name of Agency or Agency Division Conducting Monitoring .......................... Field</t>
        </is>
      </c>
      <c r="C34" t="inlineStr">
        <is>
          <t>Text</t>
        </is>
      </c>
      <c r="D34" t="inlineStr">
        <is>
          <t>50</t>
        </is>
      </c>
    </row>
    <row r="35">
      <c r="A35" t="inlineStr">
        <is>
          <t>PROGRAM_CODE</t>
        </is>
      </c>
      <c r="B35" t="inlineStr">
        <is>
          <t>CBP Agency Program Code ............................................................................ Field</t>
        </is>
      </c>
      <c r="C35" t="inlineStr">
        <is>
          <t>Text</t>
        </is>
      </c>
      <c r="D35" t="inlineStr">
        <is>
          <t>6</t>
        </is>
      </c>
    </row>
    <row r="36">
      <c r="A36" t="inlineStr">
        <is>
          <t>PROGRAM_DESCRIPTION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</row>
    <row r="37">
      <c r="A37" t="inlineStr">
        <is>
          <t/>
        </is>
      </c>
      <c r="B37" t="inlineStr">
        <is>
          <t>General Description of Agency or Agency Division Monitoring Program ........ Field</t>
        </is>
      </c>
      <c r="C37" t="inlineStr">
        <is>
          <t>Text</t>
        </is>
      </c>
      <c r="D37" t="inlineStr">
        <is>
          <t>Memo</t>
        </is>
      </c>
    </row>
    <row r="38">
      <c r="A38" t="inlineStr">
        <is>
          <t>PROJECT</t>
        </is>
      </c>
      <c r="B38" t="inlineStr">
        <is>
          <t>CBP Monitoring Project Code ......................................................................... Field</t>
        </is>
      </c>
      <c r="C38" t="inlineStr">
        <is>
          <t>Text</t>
        </is>
      </c>
      <c r="D38" t="inlineStr">
        <is>
          <t>10</t>
        </is>
      </c>
    </row>
    <row r="39">
      <c r="A39" t="inlineStr">
        <is>
          <t>PROJECT_DESCRIPTION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</row>
    <row r="40">
      <c r="A40" t="inlineStr">
        <is>
          <t/>
        </is>
      </c>
      <c r="B40" t="inlineStr">
        <is>
          <t>Agency Monitoring Project Detailed Description .............................................. Field</t>
        </is>
      </c>
      <c r="C40" t="inlineStr">
        <is>
          <t>Text</t>
        </is>
      </c>
      <c r="D40" t="inlineStr">
        <is>
          <t>Memo</t>
        </is>
      </c>
    </row>
    <row r="41">
      <c r="A41" t="inlineStr">
        <is>
          <t>PROJECT_NAME</t>
        </is>
      </c>
      <c r="B41" t="inlineStr">
        <is>
          <t>Agency Monitoring Project Name .................................................................... Field</t>
        </is>
      </c>
      <c r="C41" t="inlineStr">
        <is>
          <t>Text</t>
        </is>
      </c>
      <c r="D41" t="inlineStr">
        <is>
          <t>100</t>
        </is>
      </c>
    </row>
    <row r="42">
      <c r="A42" t="inlineStr">
        <is>
          <t>QUALIFIER</t>
        </is>
      </c>
      <c r="B42" t="inlineStr">
        <is>
          <t>Analytical Detection Limit Qualifier .................................................................. Field</t>
        </is>
      </c>
      <c r="C42" t="inlineStr">
        <is>
          <t>Text</t>
        </is>
      </c>
      <c r="D42" t="inlineStr">
        <is>
          <t>2</t>
        </is>
      </c>
    </row>
    <row r="43">
      <c r="A43" t="inlineStr">
        <is>
          <t>QUALIFIER_DESCRIPTION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</row>
    <row r="44">
      <c r="A44" t="inlineStr">
        <is>
          <t/>
        </is>
      </c>
      <c r="B44" t="inlineStr">
        <is>
          <t>Analytical Detection Limit Qualifier Description ............................................... Field</t>
        </is>
      </c>
      <c r="C44" t="inlineStr">
        <is>
          <t>Text</t>
        </is>
      </c>
      <c r="D44" t="inlineStr">
        <is>
          <t>100</t>
        </is>
      </c>
    </row>
    <row r="45">
      <c r="A45" t="inlineStr">
        <is>
          <t/>
        </is>
      </c>
      <c r="B45" t="inlineStr">
        <is>
          <t>81</t>
        </is>
      </c>
      <c r="C45" t="inlineStr">
        <is>
          <t/>
        </is>
      </c>
      <c r="D45" t="inlineStr">
        <is>
          <t/>
        </is>
      </c>
    </row>
  </sheetData>
  <mergeCells>
    <mergeCell ref="A2:D2"/>
    <mergeCell ref="A3:D3"/>
    <mergeCell ref="A4:D4"/>
    <mergeCell ref="B21:C21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84 of 170”</t>
        </is>
      </c>
    </row>
    <row r="3">
      <c r="A3" t="inlineStr">
        <is>
          <t>Table: 83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  <c r="D5" t="inlineStr">
        <is>
          <t/>
        </is>
      </c>
      <c r="E5" t="inlineStr">
        <is>
          <t/>
        </is>
      </c>
    </row>
    <row r="6">
      <c r="A6" t="inlineStr">
        <is>
          <t>R_DATE</t>
        </is>
      </c>
      <c r="B6" t="inlineStr">
        <is>
          <t>Version Date of Data (MM/DD/YYYY) ............................................................. Field</t>
        </is>
      </c>
      <c r="D6" t="inlineStr">
        <is>
          <t>Date/Time</t>
        </is>
      </c>
      <c r="E6" t="inlineStr">
        <is>
          <t>8</t>
        </is>
      </c>
    </row>
    <row r="7">
      <c r="A7" t="inlineStr">
        <is>
          <t>REFERENCE1</t>
        </is>
      </c>
      <c r="B7" t="inlineStr">
        <is>
          <t>Technical Reference #1 for Analytical Method ................................................ Field</t>
        </is>
      </c>
      <c r="D7" t="inlineStr">
        <is>
          <t>Text</t>
        </is>
      </c>
      <c r="E7" t="inlineStr">
        <is>
          <t>Memo</t>
        </is>
      </c>
    </row>
    <row r="8">
      <c r="A8" t="inlineStr">
        <is>
          <t>REFERENCE2</t>
        </is>
      </c>
      <c r="B8" t="inlineStr">
        <is>
          <t>Technical Reference #2 for Analytical Method ................................................ Field</t>
        </is>
      </c>
      <c r="D8" t="inlineStr">
        <is>
          <t>Text</t>
        </is>
      </c>
      <c r="E8" t="inlineStr">
        <is>
          <t>Memo</t>
        </is>
      </c>
    </row>
    <row r="9">
      <c r="A9" t="inlineStr">
        <is>
          <t>REFERENCE3</t>
        </is>
      </c>
      <c r="B9" t="inlineStr">
        <is>
          <t>Technical Reference #3 for Analytical Method ................................................ Field</t>
        </is>
      </c>
      <c r="D9" t="inlineStr">
        <is>
          <t>Text</t>
        </is>
      </c>
      <c r="E9" t="inlineStr">
        <is>
          <t>Memo</t>
        </is>
      </c>
    </row>
    <row r="10">
      <c r="A10" t="inlineStr">
        <is>
          <t>REFERENCE4</t>
        </is>
      </c>
      <c r="B10" t="inlineStr">
        <is>
          <t>Technical Reference #4 for Analytical Method ................................................ Field</t>
        </is>
      </c>
      <c r="D10" t="inlineStr">
        <is>
          <t>Text</t>
        </is>
      </c>
      <c r="E10" t="inlineStr">
        <is>
          <t>Memo</t>
        </is>
      </c>
    </row>
    <row r="11">
      <c r="A11" t="inlineStr">
        <is>
          <t>REGION</t>
        </is>
      </c>
      <c r="B11" t="inlineStr">
        <is>
          <t>USGS Two-Digit Hydrologic Units Code .......................................................... Field</t>
        </is>
      </c>
      <c r="D11" t="inlineStr">
        <is>
          <t>Text</t>
        </is>
      </c>
      <c r="E11" t="inlineStr">
        <is>
          <t>2</t>
        </is>
      </c>
    </row>
    <row r="12">
      <c r="A12" t="inlineStr">
        <is>
          <t>REGION_DESCRIPTION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/>
        </is>
      </c>
      <c r="B13" t="inlineStr">
        <is>
          <t>USGS Two-Digit Hydrologic Unit Code Description ........................................ Field</t>
        </is>
      </c>
      <c r="D13" t="inlineStr">
        <is>
          <t>Text</t>
        </is>
      </c>
      <c r="E13" t="inlineStr">
        <is>
          <t>50</t>
        </is>
      </c>
    </row>
    <row r="14">
      <c r="A14" t="inlineStr">
        <is>
          <t>REP_TYPE</t>
        </is>
      </c>
      <c r="B14" t="inlineStr">
        <is>
          <t>Sampling Replicate Type ................................................................................. Field</t>
        </is>
      </c>
      <c r="D14" t="inlineStr">
        <is>
          <t>Text</t>
        </is>
      </c>
      <c r="E14" t="inlineStr">
        <is>
          <t>5</t>
        </is>
      </c>
    </row>
    <row r="15">
      <c r="A15" t="inlineStr">
        <is>
          <t>REPORTED_VALUE</t>
        </is>
      </c>
      <c r="B15" t="inlineStr">
        <is>
          <t>Superseded See Reporting_Parameter_Value ............................................... Field</t>
        </is>
      </c>
      <c r="D15" t="inlineStr">
        <is>
          <t>Numeric</t>
        </is>
      </c>
      <c r="E15" t="inlineStr">
        <is>
          <t>8.4</t>
        </is>
      </c>
    </row>
    <row r="16">
      <c r="A16" t="inlineStr">
        <is>
          <t>REPORTING_PARAMETER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/>
        </is>
      </c>
      <c r="B17" t="inlineStr">
        <is>
          <t>CBP Code for Reporting Parameter Measured ............................................... Field</t>
        </is>
      </c>
      <c r="D17" t="inlineStr">
        <is>
          <t>Text</t>
        </is>
      </c>
      <c r="E17" t="inlineStr">
        <is>
          <t>20</t>
        </is>
      </c>
    </row>
    <row r="18">
      <c r="A18" t="inlineStr">
        <is>
          <t>REPORTING_PARAMETER_DECRIPTION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/>
        </is>
      </c>
      <c r="B19" t="inlineStr">
        <is>
          <t>Parameter Measured Description .................................................................... Field</t>
        </is>
      </c>
      <c r="D19" t="inlineStr">
        <is>
          <t>Text</t>
        </is>
      </c>
      <c r="E19" t="inlineStr">
        <is>
          <t>50</t>
        </is>
      </c>
    </row>
    <row r="20">
      <c r="A20" t="inlineStr">
        <is>
          <t>REPORTING_PARAMETER_VALUE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/>
        </is>
      </c>
      <c r="B21" t="inlineStr">
        <is>
          <t>Reporting Value of Measured Parameter ........................................................ Field</t>
        </is>
      </c>
      <c r="D21" t="inlineStr">
        <is>
          <t>Numeric</t>
        </is>
      </c>
      <c r="E21" t="inlineStr">
        <is>
          <t>8.4</t>
        </is>
      </c>
    </row>
    <row r="22">
      <c r="A22" t="inlineStr">
        <is>
          <t>REPORTING_UNITS</t>
        </is>
      </c>
      <c r="B22" t="inlineStr">
        <is>
          <t>CBP Reporting Units Code for Unit of Measure for Reporting Parameter....... Field</t>
        </is>
      </c>
      <c r="D22" t="inlineStr">
        <is>
          <t>Text</t>
        </is>
      </c>
      <c r="E22" t="inlineStr">
        <is>
          <t>25</t>
        </is>
      </c>
    </row>
    <row r="23">
      <c r="A23" t="inlineStr">
        <is>
          <t>REPORTING_UNITS_DESCRIPTION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/>
        </is>
      </c>
      <c r="B24" t="inlineStr">
        <is>
          <t>Description of Reporting Units Code .............................................................. Field</t>
        </is>
      </c>
      <c r="D24" t="inlineStr">
        <is>
          <t>Text</t>
        </is>
      </c>
      <c r="E24" t="inlineStr">
        <is>
          <t>50</t>
        </is>
      </c>
    </row>
    <row r="25">
      <c r="A25" t="inlineStr">
        <is>
          <t>REPORTING_VALUE</t>
        </is>
      </c>
      <c r="B25" t="inlineStr">
        <is>
          <t>Superseded See Reporting_Parameter_Value ............................................... Field</t>
        </is>
      </c>
      <c r="D25" t="inlineStr">
        <is>
          <t>Numeric</t>
        </is>
      </c>
      <c r="E25" t="inlineStr">
        <is>
          <t>8.4</t>
        </is>
      </c>
    </row>
    <row r="26">
      <c r="A26" t="inlineStr">
        <is>
          <t>REPORTING_VOLTS</t>
        </is>
      </c>
      <c r="B26" t="inlineStr">
        <is>
          <t>Instrument Reporting Voltage Associated with Reporting_Parameter_Value . Field</t>
        </is>
      </c>
      <c r="D26" t="inlineStr">
        <is>
          <t>Numeric</t>
        </is>
      </c>
      <c r="E26" t="inlineStr">
        <is>
          <t>8.4</t>
        </is>
      </c>
    </row>
    <row r="27">
      <c r="A27" t="inlineStr">
        <is>
          <t>SALZONE</t>
        </is>
      </c>
      <c r="B27" t="inlineStr">
        <is>
          <t>CBP Code for Venice Salinity Category at Time of Sampling</t>
        </is>
      </c>
      <c r="C27" t="inlineStr">
        <is>
          <t>....................... Field</t>
        </is>
      </c>
      <c r="D27" t="inlineStr">
        <is>
          <t>Text</t>
        </is>
      </c>
      <c r="E27" t="inlineStr">
        <is>
          <t>2</t>
        </is>
      </c>
    </row>
    <row r="28">
      <c r="A28" t="inlineStr">
        <is>
          <t>SALZONE_DESCRIPTION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/>
        </is>
      </c>
      <c r="B29" t="inlineStr">
        <is>
          <t>Description of Venice Salinity Category ........................................................... Field</t>
        </is>
      </c>
      <c r="D29" t="inlineStr">
        <is>
          <t>Text</t>
        </is>
      </c>
      <c r="E29" t="inlineStr">
        <is>
          <t>50</t>
        </is>
      </c>
    </row>
    <row r="30">
      <c r="A30" t="inlineStr">
        <is>
          <t>SALZONE_RANGES</t>
        </is>
      </c>
      <c r="B30" t="inlineStr">
        <is>
          <t>Numeric Range for Venice Salinity in PSU ...................................................... Field</t>
        </is>
      </c>
      <c r="D30" t="inlineStr">
        <is>
          <t>Text</t>
        </is>
      </c>
      <c r="E30" t="inlineStr">
        <is>
          <t>20</t>
        </is>
      </c>
    </row>
    <row r="31">
      <c r="A31" t="inlineStr">
        <is>
          <t>SAMPLE_DATE</t>
        </is>
      </c>
      <c r="B31" t="inlineStr">
        <is>
          <t>Date of Sample Collection (MM/DD/YYYY) ..................................................... Field</t>
        </is>
      </c>
      <c r="D31" t="inlineStr">
        <is>
          <t>Date/Time</t>
        </is>
      </c>
      <c r="E31" t="inlineStr">
        <is>
          <t/>
        </is>
      </c>
    </row>
    <row r="32">
      <c r="A32" t="inlineStr">
        <is>
          <t>SAMPLE_DATE_TIME</t>
        </is>
      </c>
      <c r="B32" t="inlineStr">
        <is>
          <t>Combined Date and Time of Sample Collection (MM/DD/YYYY HH:MM:SS)</t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/>
        </is>
      </c>
      <c r="B33" t="inlineStr">
        <is>
          <t>......................................................................................................................... Field</t>
        </is>
      </c>
      <c r="D33" t="inlineStr">
        <is>
          <t>Date/Time</t>
        </is>
      </c>
      <c r="E33" t="inlineStr">
        <is>
          <t/>
        </is>
      </c>
    </row>
    <row r="34">
      <c r="A34" t="inlineStr">
        <is>
          <t>SAMPLE_DEPTH</t>
        </is>
      </c>
      <c r="B34" t="inlineStr">
        <is>
          <t>Sample Collection Depth in Meters.................................................................. Field</t>
        </is>
      </c>
      <c r="D34" t="inlineStr">
        <is>
          <t>Numeric</t>
        </is>
      </c>
      <c r="E34" t="inlineStr">
        <is>
          <t>8.1</t>
        </is>
      </c>
    </row>
    <row r="35">
      <c r="A35" t="inlineStr">
        <is>
          <t>SAMPLE_NUMBER</t>
        </is>
      </c>
      <c r="B35" t="inlineStr">
        <is>
          <t>Sample Replicate Number ............................................................................... Field</t>
        </is>
      </c>
      <c r="D35" t="inlineStr">
        <is>
          <t>Numeric</t>
        </is>
      </c>
      <c r="E35" t="inlineStr">
        <is>
          <t>8.0</t>
        </is>
      </c>
    </row>
    <row r="36">
      <c r="A36" t="inlineStr">
        <is>
          <t>SAMPLE_REPLICATE_TYPE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>SAMPLE_TIME</t>
        </is>
      </c>
      <c r="B37" t="inlineStr">
        <is>
          <t>Sample Collection Time (HH:MM:SS-24 Hour Time) ...................................... Field</t>
        </is>
      </c>
      <c r="D37" t="inlineStr">
        <is>
          <t>Date/Time</t>
        </is>
      </c>
      <c r="E37" t="inlineStr">
        <is>
          <t>8</t>
        </is>
      </c>
    </row>
    <row r="38">
      <c r="A38" t="inlineStr">
        <is>
          <t>SAMPLE_TIME_END</t>
        </is>
      </c>
      <c r="B38" t="inlineStr">
        <is>
          <t>End Sample Collection Time (HH:MM:SS-24 Hour Time)-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</row>
    <row r="39">
      <c r="A39" t="inlineStr">
        <is>
          <t/>
        </is>
      </c>
      <c r="B39" t="inlineStr">
        <is>
          <t>Used when sampling is conducted over time interval ...................................... Field</t>
        </is>
      </c>
      <c r="D39" t="inlineStr">
        <is>
          <t>Date/Time</t>
        </is>
      </c>
      <c r="E39" t="inlineStr">
        <is>
          <t>8</t>
        </is>
      </c>
    </row>
    <row r="40">
      <c r="A40" t="inlineStr">
        <is>
          <t>SAMPLE_TIME_START Start Sample Collection Time (HH:MM:SS-24 Hour Time) ............................. Field</t>
        </is>
      </c>
      <c r="D40" t="inlineStr">
        <is>
          <t>Date/Time</t>
        </is>
      </c>
      <c r="E40" t="inlineStr">
        <is>
          <t>8</t>
        </is>
      </c>
    </row>
    <row r="41">
      <c r="A41" t="inlineStr">
        <is>
          <t/>
        </is>
      </c>
      <c r="B41" t="inlineStr">
        <is>
          <t>Used when sampling is conducted over time interval ...................................... Field</t>
        </is>
      </c>
      <c r="D41" t="inlineStr">
        <is>
          <t>Date/Time</t>
        </is>
      </c>
      <c r="E41" t="inlineStr">
        <is>
          <t>8</t>
        </is>
      </c>
    </row>
    <row r="42">
      <c r="A42" t="inlineStr">
        <is>
          <t>SAMPLE_TYPE</t>
        </is>
      </c>
      <c r="B42" t="inlineStr">
        <is>
          <t>Sample Collection Type ................................................................................... Field</t>
        </is>
      </c>
      <c r="D42" t="inlineStr">
        <is>
          <t>Text</t>
        </is>
      </c>
      <c r="E42" t="inlineStr">
        <is>
          <t>4</t>
        </is>
      </c>
    </row>
    <row r="43">
      <c r="A43" t="inlineStr">
        <is>
          <t>SAMPLE_TYPE_DESCRIPTION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</row>
    <row r="44">
      <c r="A44" t="inlineStr">
        <is>
          <t/>
        </is>
      </c>
      <c r="B44" t="inlineStr">
        <is>
          <t>Sample Collection Type Description ................................................................ Field</t>
        </is>
      </c>
      <c r="D44" t="inlineStr">
        <is>
          <t>Text</t>
        </is>
      </c>
      <c r="E44" t="inlineStr">
        <is>
          <t>4</t>
        </is>
      </c>
    </row>
    <row r="45">
      <c r="A45" t="inlineStr">
        <is>
          <t>SAMVOL_L</t>
        </is>
      </c>
      <c r="B45" t="inlineStr">
        <is>
          <t>Total Composite Sample Volume ................................................................... Field</t>
        </is>
      </c>
      <c r="D45" t="inlineStr">
        <is>
          <t>Numeric</t>
        </is>
      </c>
      <c r="E45" t="inlineStr">
        <is>
          <t>8.2</t>
        </is>
      </c>
    </row>
    <row r="46">
      <c r="A46" t="inlineStr">
        <is>
          <t/>
        </is>
      </c>
      <c r="B46" t="inlineStr">
        <is>
          <t>82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</row>
  </sheetData>
  <mergeCells>
    <mergeCell ref="A2:E2"/>
    <mergeCell ref="A3:E3"/>
    <mergeCell ref="A4:E4"/>
    <mergeCell ref="B5:C5"/>
    <mergeCell ref="B6:C6"/>
    <mergeCell ref="B7:C7"/>
    <mergeCell ref="B8:C8"/>
    <mergeCell ref="B9:C9"/>
    <mergeCell ref="B10:C10"/>
    <mergeCell ref="B11:C11"/>
    <mergeCell ref="A12:B12"/>
    <mergeCell ref="B13:C13"/>
    <mergeCell ref="B14:C14"/>
    <mergeCell ref="B15:C15"/>
    <mergeCell ref="A16:B16"/>
    <mergeCell ref="B17:C17"/>
    <mergeCell ref="A18:B18"/>
    <mergeCell ref="B19:C19"/>
    <mergeCell ref="A20:B20"/>
    <mergeCell ref="B21:C21"/>
    <mergeCell ref="B22:C22"/>
    <mergeCell ref="A23:B23"/>
    <mergeCell ref="B24:C24"/>
    <mergeCell ref="B25:C25"/>
    <mergeCell ref="B26:C26"/>
    <mergeCell ref="A28:B28"/>
    <mergeCell ref="B29:C29"/>
    <mergeCell ref="B30:C30"/>
    <mergeCell ref="B31:C31"/>
    <mergeCell ref="B32:C32"/>
    <mergeCell ref="B33:C33"/>
    <mergeCell ref="B34:C34"/>
    <mergeCell ref="B35:C35"/>
    <mergeCell ref="A36:B36"/>
    <mergeCell ref="B37:C37"/>
    <mergeCell ref="B39:C39"/>
    <mergeCell ref="A40:C40"/>
    <mergeCell ref="B41:C41"/>
    <mergeCell ref="B42:C42"/>
    <mergeCell ref="A43:B43"/>
    <mergeCell ref="B44:C44"/>
    <mergeCell ref="B45:C45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85 of 170”</t>
        </is>
      </c>
    </row>
    <row r="3">
      <c r="A3" t="inlineStr">
        <is>
          <t>Table: 84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  <c r="C5" t="inlineStr">
        <is>
          <t/>
        </is>
      </c>
      <c r="D5" t="inlineStr">
        <is>
          <t/>
        </is>
      </c>
    </row>
    <row r="6">
      <c r="A6" t="inlineStr">
        <is>
          <t>SEASON</t>
        </is>
      </c>
      <c r="B6" t="inlineStr">
        <is>
          <t>Index of Biotic Integrity- Season Classification ................................................ Field</t>
        </is>
      </c>
      <c r="C6" t="inlineStr">
        <is>
          <t>Text</t>
        </is>
      </c>
      <c r="D6" t="inlineStr">
        <is>
          <t>6</t>
        </is>
      </c>
    </row>
    <row r="7">
      <c r="A7" t="inlineStr">
        <is>
          <t>SEDIMENT_METHOD</t>
        </is>
      </c>
      <c r="B7" t="inlineStr">
        <is>
          <t>CBP Benthic Sediment Analytical Method Code ............................................. Field</t>
        </is>
      </c>
      <c r="C7" t="inlineStr">
        <is>
          <t>Text</t>
        </is>
      </c>
      <c r="D7" t="inlineStr">
        <is>
          <t>6</t>
        </is>
      </c>
    </row>
    <row r="8">
      <c r="A8" t="inlineStr">
        <is>
          <t>SEDIMENT_METHOD_DESCRIPTION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/>
        </is>
      </c>
      <c r="B9" t="inlineStr">
        <is>
          <t>CBP Benthic Sediment Analytical Method Code Description .......................... Field</t>
        </is>
      </c>
      <c r="C9" t="inlineStr">
        <is>
          <t>Text</t>
        </is>
      </c>
      <c r="D9" t="inlineStr">
        <is>
          <t>50</t>
        </is>
      </c>
    </row>
    <row r="10">
      <c r="A10" t="inlineStr">
        <is>
          <t>SEDIMENT_METHOD_DETAILS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/>
        </is>
      </c>
      <c r="B11" t="inlineStr">
        <is>
          <t>CBP Benthic Sediment Analytical Method Detailed Description ..................... Field</t>
        </is>
      </c>
      <c r="C11" t="inlineStr">
        <is>
          <t>Memo</t>
        </is>
      </c>
      <c r="D11" t="inlineStr">
        <is>
          <t/>
        </is>
      </c>
    </row>
    <row r="12">
      <c r="A12" t="inlineStr">
        <is>
          <t>SEDIMENT_METHOD_TITLE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/>
        </is>
      </c>
      <c r="B13" t="inlineStr">
        <is>
          <t>CBP Benthic Sediment Analytical Method Title</t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SEDIMENT_TYPE</t>
        </is>
      </c>
      <c r="B14" t="inlineStr">
        <is>
          <t>Benthic Sediment Profile Image Analysis Sediment Characterization Type ... Field</t>
        </is>
      </c>
      <c r="C14" t="inlineStr">
        <is>
          <t>Text</t>
        </is>
      </c>
      <c r="D14" t="inlineStr">
        <is>
          <t>2</t>
        </is>
      </c>
    </row>
    <row r="15">
      <c r="A15" t="inlineStr">
        <is>
          <t>SEDIMENT_TYPE_DESCRIPTION</t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/>
        </is>
      </c>
      <c r="B16" t="inlineStr">
        <is>
          <t>Benthic Sediment Profile Image Analysis Sediment Characterization Description</t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/>
        </is>
      </c>
      <c r="B17" t="inlineStr">
        <is>
          <t>......................................................................................................................... Field</t>
        </is>
      </c>
      <c r="C17" t="inlineStr">
        <is>
          <t>Text</t>
        </is>
      </c>
      <c r="D17" t="inlineStr">
        <is>
          <t>50</t>
        </is>
      </c>
    </row>
    <row r="18">
      <c r="A18" t="inlineStr">
        <is>
          <t>SER_NUM</t>
        </is>
      </c>
      <c r="B18" t="inlineStr">
        <is>
          <t>Data Collection Agency Sample Serial Number .............................................. Field</t>
        </is>
      </c>
      <c r="C18" t="inlineStr">
        <is>
          <t>Text</t>
        </is>
      </c>
      <c r="D18" t="inlineStr">
        <is>
          <t>12</t>
        </is>
      </c>
    </row>
    <row r="19">
      <c r="A19" t="inlineStr">
        <is>
          <t>SITE_LOCATION</t>
        </is>
      </c>
      <c r="B19" t="inlineStr">
        <is>
          <t>Source Agency Site Location Description ........................................................ Field</t>
        </is>
      </c>
      <c r="C19" t="inlineStr">
        <is>
          <t>Text</t>
        </is>
      </c>
      <c r="D19" t="inlineStr">
        <is>
          <t>225</t>
        </is>
      </c>
    </row>
    <row r="20">
      <c r="A20" t="inlineStr">
        <is>
          <t>SITE_TYPE_CODE</t>
        </is>
      </c>
      <c r="B20" t="inlineStr">
        <is>
          <t>CBP Sampling Site Type Code ........................................................................ Field</t>
        </is>
      </c>
      <c r="C20" t="inlineStr">
        <is>
          <t>Text</t>
        </is>
      </c>
      <c r="D20" t="inlineStr">
        <is>
          <t>5</t>
        </is>
      </c>
    </row>
    <row r="21">
      <c r="A21" t="inlineStr">
        <is>
          <t>SITE_TYPE_DESCRIPTION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/>
        </is>
      </c>
      <c r="B22" t="inlineStr">
        <is>
          <t>Formal Description of Sampling Site Type ...................................................... Field</t>
        </is>
      </c>
      <c r="C22" t="inlineStr">
        <is>
          <t>Text</t>
        </is>
      </c>
      <c r="D22" t="inlineStr">
        <is>
          <t>225</t>
        </is>
      </c>
    </row>
    <row r="23">
      <c r="A23" t="inlineStr">
        <is>
          <t>SITE_TYPE_NAME</t>
        </is>
      </c>
      <c r="B23" t="inlineStr">
        <is>
          <t>Name of Sampling Site Type ........................................................................... Field</t>
        </is>
      </c>
      <c r="C23" t="inlineStr">
        <is>
          <t>Text</t>
        </is>
      </c>
      <c r="D23" t="inlineStr">
        <is>
          <t>25</t>
        </is>
      </c>
    </row>
    <row r="24">
      <c r="A24" t="inlineStr">
        <is>
          <t>SIZE_RANGE</t>
        </is>
      </c>
      <c r="B24" t="inlineStr">
        <is>
          <t>Organism Size Range ...................................................................................... Field</t>
        </is>
      </c>
      <c r="C24" t="inlineStr">
        <is>
          <t>Text</t>
        </is>
      </c>
      <c r="D24" t="inlineStr">
        <is>
          <t>50</t>
        </is>
      </c>
    </row>
    <row r="25">
      <c r="A25" t="inlineStr">
        <is>
          <t>SOURCE</t>
        </is>
      </c>
      <c r="B25" t="inlineStr">
        <is>
          <t>CBP Data Source Code ................................................................................... Field</t>
        </is>
      </c>
      <c r="C25" t="inlineStr">
        <is>
          <t>Text</t>
        </is>
      </c>
      <c r="D25" t="inlineStr">
        <is>
          <t>10</t>
        </is>
      </c>
    </row>
    <row r="26">
      <c r="A26" t="inlineStr">
        <is>
          <t>SOURCE_DESCRIPTION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>CBP Data Source Description .......................................................................... Field</t>
        </is>
      </c>
      <c r="C27" t="inlineStr">
        <is>
          <t>Text</t>
        </is>
      </c>
      <c r="D27" t="inlineStr">
        <is>
          <t>100</t>
        </is>
      </c>
    </row>
    <row r="28">
      <c r="A28" t="inlineStr">
        <is>
          <t>SOURCE_DETAILS</t>
        </is>
      </c>
      <c r="B28" t="inlineStr">
        <is>
          <t>CBP Data Source Detailed Description ........................................................... Field</t>
        </is>
      </c>
      <c r="C28" t="inlineStr">
        <is>
          <t>Text</t>
        </is>
      </c>
      <c r="D28" t="inlineStr">
        <is>
          <t>150</t>
        </is>
      </c>
    </row>
    <row r="29">
      <c r="A29" t="inlineStr">
        <is>
          <t>SOURCE_G_CODE</t>
        </is>
      </c>
      <c r="B29" t="inlineStr">
        <is>
          <t>Data Generator In-house Sampling Gear Designation Code .......................... Field</t>
        </is>
      </c>
      <c r="C29" t="inlineStr">
        <is>
          <t>Text</t>
        </is>
      </c>
      <c r="D29" t="inlineStr">
        <is>
          <t>10</t>
        </is>
      </c>
    </row>
    <row r="30">
      <c r="A30" t="inlineStr">
        <is>
          <t>SPEC_CODE</t>
        </is>
      </c>
      <c r="B30" t="inlineStr">
        <is>
          <t>Data Generator In-house Species Identification Code .................................... Field</t>
        </is>
      </c>
      <c r="C30" t="inlineStr">
        <is>
          <t>Text</t>
        </is>
      </c>
      <c r="D30" t="inlineStr">
        <is>
          <t>15</t>
        </is>
      </c>
    </row>
    <row r="31">
      <c r="A31" t="inlineStr">
        <is>
          <t>START_DATE</t>
        </is>
      </c>
      <c r="B31" t="inlineStr">
        <is>
          <t>Start Date of Sampling Effort or Cruise (MM/DD/YYYY) ................................. Field</t>
        </is>
      </c>
      <c r="C31" t="inlineStr">
        <is>
          <t>Date/Time</t>
        </is>
      </c>
      <c r="D31" t="inlineStr">
        <is>
          <t>8</t>
        </is>
      </c>
    </row>
    <row r="32">
      <c r="A32" t="inlineStr">
        <is>
          <t>STATE_INITIALS</t>
        </is>
      </c>
      <c r="B32" t="inlineStr">
        <is>
          <t>FIPS State Alpha Code .................................................................................... Filed</t>
        </is>
      </c>
      <c r="C32" t="inlineStr">
        <is>
          <t>Text</t>
        </is>
      </c>
      <c r="D32" t="inlineStr">
        <is>
          <t>2</t>
        </is>
      </c>
    </row>
    <row r="33">
      <c r="A33" t="inlineStr">
        <is>
          <t>STATE_NAME</t>
        </is>
      </c>
      <c r="B33" t="inlineStr">
        <is>
          <t>FIPS Formal State Name ................................................................................. Field</t>
        </is>
      </c>
      <c r="C33" t="inlineStr">
        <is>
          <t>Text</t>
        </is>
      </c>
      <c r="D33" t="inlineStr">
        <is>
          <t>50</t>
        </is>
      </c>
    </row>
    <row r="34">
      <c r="A34" t="inlineStr">
        <is>
          <t>STATION</t>
        </is>
      </c>
      <c r="B34" t="inlineStr">
        <is>
          <t>Sampling Station Name ................................................................................... Field</t>
        </is>
      </c>
      <c r="C34" t="inlineStr">
        <is>
          <t>Text</t>
        </is>
      </c>
      <c r="D34" t="inlineStr">
        <is>
          <t>Variable</t>
        </is>
      </c>
    </row>
    <row r="35">
      <c r="A35" t="inlineStr">
        <is>
          <t>STATION_DESCRIPTION</t>
        </is>
      </c>
      <c r="C35" t="inlineStr">
        <is>
          <t/>
        </is>
      </c>
      <c r="D35" t="inlineStr">
        <is>
          <t/>
        </is>
      </c>
    </row>
    <row r="36">
      <c r="A36" t="inlineStr">
        <is>
          <t/>
        </is>
      </c>
      <c r="B36" t="inlineStr">
        <is>
          <t>Sampling Station Description ........................................................................... Field</t>
        </is>
      </c>
      <c r="C36" t="inlineStr">
        <is>
          <t>Text</t>
        </is>
      </c>
      <c r="D36" t="inlineStr">
        <is>
          <t>250</t>
        </is>
      </c>
    </row>
    <row r="37">
      <c r="A37" t="inlineStr">
        <is>
          <t>STATION_DETAILS</t>
        </is>
      </c>
      <c r="B37" t="inlineStr">
        <is>
          <t>Detailed Sampling Station Description ............................................................ Field</t>
        </is>
      </c>
      <c r="C37" t="inlineStr">
        <is>
          <t>Test</t>
        </is>
      </c>
      <c r="D37" t="inlineStr">
        <is>
          <t>Memo</t>
        </is>
      </c>
    </row>
    <row r="38">
      <c r="A38" t="inlineStr">
        <is>
          <t>STATION_ID</t>
        </is>
      </c>
      <c r="B38" t="inlineStr">
        <is>
          <t>Sampling Station Idetifier ................................................................................ Field</t>
        </is>
      </c>
      <c r="C38" t="inlineStr">
        <is>
          <t>Text</t>
        </is>
      </c>
      <c r="D38" t="inlineStr">
        <is>
          <t>Variable</t>
        </is>
      </c>
    </row>
    <row r="39">
      <c r="A39" t="inlineStr">
        <is>
          <t>STORET_CODE</t>
        </is>
      </c>
      <c r="B39" t="inlineStr">
        <is>
          <t>EPA STORET Analytical Parameter Code ...................................................... Field</t>
        </is>
      </c>
      <c r="C39" t="inlineStr">
        <is>
          <t>Text</t>
        </is>
      </c>
      <c r="D39" t="inlineStr">
        <is>
          <t>5</t>
        </is>
      </c>
    </row>
    <row r="40">
      <c r="A40" t="inlineStr">
        <is>
          <t>STORET_STATION</t>
        </is>
      </c>
      <c r="B40" t="inlineStr">
        <is>
          <t>EPA STORET Sampling Station Name ........................................................... Field</t>
        </is>
      </c>
      <c r="C40" t="inlineStr">
        <is>
          <t>Text</t>
        </is>
      </c>
      <c r="D40" t="inlineStr">
        <is>
          <t>8</t>
        </is>
      </c>
    </row>
    <row r="41">
      <c r="A41" t="inlineStr">
        <is>
          <t>STRAHLER_STREAM_ORDER</t>
        </is>
      </c>
      <c r="C41" t="inlineStr">
        <is>
          <t/>
        </is>
      </c>
      <c r="D41" t="inlineStr">
        <is>
          <t/>
        </is>
      </c>
    </row>
    <row r="42">
      <c r="A42" t="inlineStr">
        <is>
          <t/>
        </is>
      </c>
      <c r="B42" t="inlineStr">
        <is>
          <t>Strahler Stream Order based on USGS NHD 1:100,000 scale Stream Coverage</t>
        </is>
      </c>
      <c r="C42" t="inlineStr">
        <is>
          <t/>
        </is>
      </c>
      <c r="D42" t="inlineStr">
        <is>
          <t/>
        </is>
      </c>
    </row>
    <row r="43">
      <c r="A43" t="inlineStr">
        <is>
          <t/>
        </is>
      </c>
      <c r="B43" t="inlineStr">
        <is>
          <t>......................................................................................................................... Field</t>
        </is>
      </c>
      <c r="C43" t="inlineStr">
        <is>
          <t>Numeric</t>
        </is>
      </c>
      <c r="D43" t="inlineStr">
        <is>
          <t>1</t>
        </is>
      </c>
    </row>
    <row r="44">
      <c r="A44" t="inlineStr">
        <is>
          <t>STRATUM</t>
        </is>
      </c>
      <c r="B44" t="inlineStr">
        <is>
          <t>CPB Tidal Benthic Sampling Stratum Code .................................................... Field</t>
        </is>
      </c>
      <c r="C44" t="inlineStr">
        <is>
          <t>Text</t>
        </is>
      </c>
      <c r="D44" t="inlineStr">
        <is>
          <t>6</t>
        </is>
      </c>
    </row>
    <row r="45">
      <c r="A45" t="inlineStr">
        <is>
          <t/>
        </is>
      </c>
      <c r="B45" t="inlineStr">
        <is>
          <t>83</t>
        </is>
      </c>
      <c r="C45" t="inlineStr">
        <is>
          <t/>
        </is>
      </c>
      <c r="D45" t="inlineStr">
        <is>
          <t/>
        </is>
      </c>
    </row>
  </sheetData>
  <mergeCells>
    <mergeCell ref="A2:D2"/>
    <mergeCell ref="A3:D3"/>
    <mergeCell ref="A4:D4"/>
    <mergeCell ref="A8:B8"/>
    <mergeCell ref="A10:B10"/>
    <mergeCell ref="A12:B12"/>
    <mergeCell ref="A15:B15"/>
    <mergeCell ref="A21:B21"/>
    <mergeCell ref="A26:B26"/>
    <mergeCell ref="A35:B35"/>
    <mergeCell ref="A41:B41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86 of 170”</t>
        </is>
      </c>
    </row>
    <row r="3">
      <c r="A3" t="inlineStr">
        <is>
          <t>Table: 85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  <c r="C5" t="inlineStr">
        <is>
          <t/>
        </is>
      </c>
      <c r="D5" t="inlineStr">
        <is>
          <t/>
        </is>
      </c>
    </row>
    <row r="6">
      <c r="A6" t="inlineStr">
        <is>
          <t>STRATUM_DESCRIPTION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>CPB Tidal Benthic Sampling Stratum Description ........................................... Field</t>
        </is>
      </c>
      <c r="C7" t="inlineStr">
        <is>
          <t>Text</t>
        </is>
      </c>
      <c r="D7" t="inlineStr">
        <is>
          <t>225</t>
        </is>
      </c>
    </row>
    <row r="8">
      <c r="A8" t="inlineStr">
        <is>
          <t>STREET_ADDRESS</t>
        </is>
      </c>
      <c r="B8" t="inlineStr">
        <is>
          <t>Physical Mailing Address or Street Contact ..................................................... Field</t>
        </is>
      </c>
      <c r="C8" t="inlineStr">
        <is>
          <t>Text</t>
        </is>
      </c>
      <c r="D8" t="inlineStr">
        <is>
          <t>100</t>
        </is>
      </c>
    </row>
    <row r="9">
      <c r="A9" t="inlineStr">
        <is>
          <t>SUBBASIN</t>
        </is>
      </c>
      <c r="B9" t="inlineStr">
        <is>
          <t>USGS Eight-Digit Hydrologic Units Code ........................................................ Field</t>
        </is>
      </c>
      <c r="C9" t="inlineStr">
        <is>
          <t>Text</t>
        </is>
      </c>
      <c r="D9" t="inlineStr">
        <is>
          <t>8</t>
        </is>
      </c>
    </row>
    <row r="10">
      <c r="A10" t="inlineStr">
        <is>
          <t>SUBBASIN_DESCRIPTION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/>
        </is>
      </c>
      <c r="B11" t="inlineStr">
        <is>
          <t>USGS Eight-Digit Hydrologic Unit Code Description ....................................... Field</t>
        </is>
      </c>
      <c r="C11" t="inlineStr">
        <is>
          <t>Text</t>
        </is>
      </c>
      <c r="D11" t="inlineStr">
        <is>
          <t>50</t>
        </is>
      </c>
    </row>
    <row r="12">
      <c r="A12" t="inlineStr">
        <is>
          <t>SUBECOREGION_LEVEL4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/>
        </is>
      </c>
      <c r="B13" t="inlineStr">
        <is>
          <t>EPA Level 4 Ecoregion Code .......................................................................... Field</t>
        </is>
      </c>
      <c r="C13" t="inlineStr">
        <is>
          <t>Text</t>
        </is>
      </c>
      <c r="D13" t="inlineStr">
        <is>
          <t>5</t>
        </is>
      </c>
    </row>
    <row r="14">
      <c r="A14" t="inlineStr">
        <is>
          <t>SUBECOREGION_LEVEL4_NAME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/>
        </is>
      </c>
      <c r="B15" t="inlineStr">
        <is>
          <t>EPA Level 4 Ecoregion Description ................................................................. Field</t>
        </is>
      </c>
      <c r="C15" t="inlineStr">
        <is>
          <t>Text</t>
        </is>
      </c>
      <c r="D15" t="inlineStr">
        <is>
          <t>90</t>
        </is>
      </c>
    </row>
    <row r="16">
      <c r="A16" t="inlineStr">
        <is>
          <t>SUBREGION</t>
        </is>
      </c>
      <c r="B16" t="inlineStr">
        <is>
          <t>USGS Two-Digit Hydrologic Units Code .......................................................... Field</t>
        </is>
      </c>
      <c r="C16" t="inlineStr">
        <is>
          <t>Text</t>
        </is>
      </c>
      <c r="D16" t="inlineStr">
        <is>
          <t>2</t>
        </is>
      </c>
    </row>
    <row r="17">
      <c r="A17" t="inlineStr">
        <is>
          <t>SUBREGION_DESCRIPTION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/>
        </is>
      </c>
      <c r="B18" t="inlineStr">
        <is>
          <t>USGS Two-Digit Hydrologic Unit Code Description ........................................ Field</t>
        </is>
      </c>
      <c r="C18" t="inlineStr">
        <is>
          <t>Text</t>
        </is>
      </c>
      <c r="D18" t="inlineStr">
        <is>
          <t>50</t>
        </is>
      </c>
    </row>
    <row r="19">
      <c r="A19" t="inlineStr">
        <is>
          <t>SUBWATERSHED</t>
        </is>
      </c>
      <c r="B19" t="inlineStr">
        <is>
          <t>USGS Ten-Digit Hydrologic Units Code .......................................................... Field</t>
        </is>
      </c>
      <c r="C19" t="inlineStr">
        <is>
          <t>Text</t>
        </is>
      </c>
      <c r="D19" t="inlineStr">
        <is>
          <t>10</t>
        </is>
      </c>
    </row>
    <row r="20">
      <c r="A20" t="inlineStr">
        <is>
          <t>SUBWATERSHED_DESCRIPTION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>USGS Ten-Digit Hydrologic Unit Code Description ......................................... Field</t>
        </is>
      </c>
      <c r="C21" t="inlineStr">
        <is>
          <t>Text</t>
        </is>
      </c>
      <c r="D21" t="inlineStr">
        <is>
          <t>50</t>
        </is>
      </c>
    </row>
    <row r="22">
      <c r="A22" t="inlineStr">
        <is>
          <t>SURVEY_ID</t>
        </is>
      </c>
      <c r="B22" t="inlineStr">
        <is>
          <t>Database Auto-Indexing Field .......................................................................... Field</t>
        </is>
      </c>
      <c r="C22" t="inlineStr">
        <is>
          <t>Numeric</t>
        </is>
      </c>
      <c r="D22" t="inlineStr">
        <is>
          <t>-</t>
        </is>
      </c>
    </row>
    <row r="23">
      <c r="A23" t="inlineStr">
        <is>
          <t>TOTAL_DEPTH</t>
        </is>
      </c>
      <c r="B23" t="inlineStr">
        <is>
          <t>Total Water Depth at Station in Meters (Bottom Depth) ................................. Field</t>
        </is>
      </c>
      <c r="C23" t="inlineStr">
        <is>
          <t>Numeric</t>
        </is>
      </c>
      <c r="D23" t="inlineStr">
        <is>
          <t>8.1</t>
        </is>
      </c>
    </row>
    <row r="24">
      <c r="A24" t="inlineStr">
        <is>
          <t>TOTAL_SAMPLE_VOLUME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Total Field Sample Volume .............................................................................. Field</t>
        </is>
      </c>
      <c r="C25" t="inlineStr">
        <is>
          <t>Numeric</t>
        </is>
      </c>
      <c r="D25" t="inlineStr">
        <is>
          <t>8.2</t>
        </is>
      </c>
    </row>
    <row r="26">
      <c r="A26" t="inlineStr">
        <is>
          <t>TOTAL_SAMPLE_VOLUME_UNITS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>Reporting Units for Field Sample Volume ........................................................ Field</t>
        </is>
      </c>
      <c r="C27" t="inlineStr">
        <is>
          <t>Text</t>
        </is>
      </c>
      <c r="D27" t="inlineStr">
        <is>
          <t>25</t>
        </is>
      </c>
    </row>
    <row r="28">
      <c r="A28" t="inlineStr">
        <is>
          <t>TS_BASIN</t>
        </is>
      </c>
      <c r="B28" t="inlineStr">
        <is>
          <t>Chesapeake Bay Program Tributary Strategy Basin Designation ................... Field</t>
        </is>
      </c>
      <c r="C28" t="inlineStr">
        <is>
          <t>Text</t>
        </is>
      </c>
      <c r="D28" t="inlineStr">
        <is>
          <t/>
        </is>
      </c>
    </row>
    <row r="29">
      <c r="A29" t="inlineStr">
        <is>
          <t>TSN</t>
        </is>
      </c>
      <c r="B29" t="inlineStr">
        <is>
          <t>Integrated Taxonomic Information System (ITIS) Taxon Serial Number ......... Field</t>
        </is>
      </c>
      <c r="C29" t="inlineStr">
        <is>
          <t>Text</t>
        </is>
      </c>
      <c r="D29" t="inlineStr">
        <is>
          <t>7</t>
        </is>
      </c>
    </row>
    <row r="30">
      <c r="A30" t="inlineStr">
        <is>
          <t>UP_DATE</t>
        </is>
      </c>
      <c r="B30" t="inlineStr">
        <is>
          <t>Upper End of Phytoplankton Index of Biotic Integrity Sample Date Matching Window</t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/>
        </is>
      </c>
      <c r="B31" t="inlineStr">
        <is>
          <t>......................................................................................................................... Field</t>
        </is>
      </c>
      <c r="C31" t="inlineStr">
        <is>
          <t>Date/Time</t>
        </is>
      </c>
      <c r="D31" t="inlineStr">
        <is>
          <t/>
        </is>
      </c>
    </row>
    <row r="32">
      <c r="A32" t="inlineStr">
        <is>
          <t>USGS_CODE</t>
        </is>
      </c>
      <c r="B32" t="inlineStr">
        <is>
          <t>USGS Analytical Parameter Code ................................................................... Field</t>
        </is>
      </c>
      <c r="C32" t="inlineStr">
        <is>
          <t>Text</t>
        </is>
      </c>
      <c r="D32" t="inlineStr">
        <is>
          <t>50</t>
        </is>
      </c>
    </row>
    <row r="33">
      <c r="A33" t="inlineStr">
        <is>
          <t>UTM_X</t>
        </is>
      </c>
      <c r="B33" t="inlineStr">
        <is>
          <t>UTM Zone 18N- X Coordinate ......................................................................... Field</t>
        </is>
      </c>
      <c r="C33" t="inlineStr">
        <is>
          <t>Numeric</t>
        </is>
      </c>
      <c r="D33" t="inlineStr">
        <is>
          <t>8</t>
        </is>
      </c>
    </row>
    <row r="34">
      <c r="A34" t="inlineStr">
        <is>
          <t>UTM_Y</t>
        </is>
      </c>
      <c r="B34" t="inlineStr">
        <is>
          <t>UTM Zone 18N- Y Coordinate ......................................................................... Field</t>
        </is>
      </c>
      <c r="C34" t="inlineStr">
        <is>
          <t>Numeric</t>
        </is>
      </c>
      <c r="D34" t="inlineStr">
        <is>
          <t>8</t>
        </is>
      </c>
    </row>
    <row r="35">
      <c r="A35" t="inlineStr">
        <is>
          <t>VALUE_TYPE</t>
        </is>
      </c>
      <c r="B35" t="inlineStr">
        <is>
          <t>Parameter Value Type Code .......................................................................... Field</t>
        </is>
      </c>
      <c r="C35" t="inlineStr">
        <is>
          <t>Text</t>
        </is>
      </c>
      <c r="D35" t="inlineStr">
        <is>
          <t>2</t>
        </is>
      </c>
    </row>
    <row r="36">
      <c r="A36" t="inlineStr">
        <is>
          <t>VALUE_TYPE_DEFINITION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</row>
    <row r="37">
      <c r="A37" t="inlineStr">
        <is>
          <t/>
        </is>
      </c>
      <c r="B37" t="inlineStr">
        <is>
          <t>Parameter Value Type Definition .................................................................... Field</t>
        </is>
      </c>
      <c r="C37" t="inlineStr">
        <is>
          <t>Text</t>
        </is>
      </c>
      <c r="D37" t="inlineStr">
        <is>
          <t>50</t>
        </is>
      </c>
    </row>
    <row r="38">
      <c r="A38" t="inlineStr">
        <is>
          <t>VALUE_TYPE_DESCRIPTION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</row>
    <row r="39">
      <c r="A39" t="inlineStr">
        <is>
          <t/>
        </is>
      </c>
      <c r="B39" t="inlineStr">
        <is>
          <t>Parameter Value Type Definition .................................................................... Field</t>
        </is>
      </c>
      <c r="C39" t="inlineStr">
        <is>
          <t>Text</t>
        </is>
      </c>
      <c r="D39" t="inlineStr">
        <is>
          <t>50</t>
        </is>
      </c>
    </row>
    <row r="40">
      <c r="A40" t="inlineStr">
        <is>
          <t>WATER_BODY</t>
        </is>
      </c>
      <c r="B40" t="inlineStr">
        <is>
          <t>Water body name ............................................................................................ Field</t>
        </is>
      </c>
      <c r="C40" t="inlineStr">
        <is>
          <t>Text</t>
        </is>
      </c>
      <c r="D40" t="inlineStr">
        <is>
          <t>40</t>
        </is>
      </c>
    </row>
    <row r="41">
      <c r="A41" t="inlineStr">
        <is>
          <t>WATERBODY_NAME</t>
        </is>
      </c>
      <c r="B41" t="inlineStr">
        <is>
          <t>Water body name ............................................................................................ Field</t>
        </is>
      </c>
      <c r="C41" t="inlineStr">
        <is>
          <t>Text</t>
        </is>
      </c>
      <c r="D41" t="inlineStr">
        <is>
          <t>40</t>
        </is>
      </c>
    </row>
    <row r="42">
      <c r="A42" t="inlineStr">
        <is>
          <t>WATERSHED_DESCRIPTION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</row>
    <row r="43">
      <c r="A43" t="inlineStr">
        <is>
          <t/>
        </is>
      </c>
      <c r="B43" t="inlineStr">
        <is>
          <t>USGS Ten-Digit Hydrologic Unit Code Description ......................................... Field</t>
        </is>
      </c>
      <c r="C43" t="inlineStr">
        <is>
          <t>Text</t>
        </is>
      </c>
      <c r="D43" t="inlineStr">
        <is>
          <t>50</t>
        </is>
      </c>
    </row>
    <row r="44">
      <c r="A44" t="inlineStr">
        <is>
          <t>WEB_SITE</t>
        </is>
      </c>
      <c r="B44" t="inlineStr">
        <is>
          <t>URL for Web Site Associated with Data Source .............................................. Field</t>
        </is>
      </c>
      <c r="C44" t="inlineStr">
        <is>
          <t>Text</t>
        </is>
      </c>
      <c r="D44" t="inlineStr">
        <is>
          <t>150</t>
        </is>
      </c>
    </row>
    <row r="45">
      <c r="A45" t="inlineStr">
        <is>
          <t/>
        </is>
      </c>
      <c r="B45" t="inlineStr">
        <is>
          <t>84</t>
        </is>
      </c>
      <c r="C45" t="inlineStr">
        <is>
          <t/>
        </is>
      </c>
      <c r="D45" t="inlineStr">
        <is>
          <t/>
        </is>
      </c>
    </row>
  </sheetData>
  <mergeCells>
    <mergeCell ref="A2:D2"/>
    <mergeCell ref="A3:D3"/>
    <mergeCell ref="A4:D4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87 of 170”</t>
        </is>
      </c>
    </row>
    <row r="3">
      <c r="A3" t="inlineStr">
        <is>
          <t>Table: 86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  <c r="C5" t="inlineStr">
        <is>
          <t/>
        </is>
      </c>
      <c r="D5" t="inlineStr">
        <is>
          <t/>
        </is>
      </c>
    </row>
    <row r="6">
      <c r="A6" t="inlineStr">
        <is>
          <t>WQ_CATEGORY</t>
        </is>
      </c>
      <c r="B6" t="inlineStr">
        <is>
          <t>Phytoplankton Index of Biotic Integrity Water Quality Category ...................... Field</t>
        </is>
      </c>
      <c r="C6" t="inlineStr">
        <is>
          <t>Text</t>
        </is>
      </c>
      <c r="D6" t="inlineStr">
        <is>
          <t>20</t>
        </is>
      </c>
    </row>
    <row r="7">
      <c r="A7" t="inlineStr">
        <is>
          <t>WQ_DATE</t>
        </is>
      </c>
      <c r="B7" t="inlineStr">
        <is>
          <t>Phytoplankton Index of Biotic Integrity Water Quality Sampling Date ............. Field</t>
        </is>
      </c>
      <c r="C7" t="inlineStr">
        <is>
          <t>Date/Time</t>
        </is>
      </c>
      <c r="D7" t="inlineStr">
        <is>
          <t/>
        </is>
      </c>
    </row>
    <row r="8">
      <c r="A8" t="inlineStr">
        <is>
          <t>WQ_DESCRIPTION</t>
        </is>
      </c>
      <c r="B8" t="inlineStr">
        <is>
          <t>CBP Water Quality Analytical Method Description .......................................... Field</t>
        </is>
      </c>
      <c r="C8" t="inlineStr">
        <is>
          <t>Memo</t>
        </is>
      </c>
      <c r="D8" t="inlineStr">
        <is>
          <t/>
        </is>
      </c>
    </row>
    <row r="9">
      <c r="A9" t="inlineStr">
        <is>
          <t>WQ_DETAILS</t>
        </is>
      </c>
      <c r="B9" t="inlineStr">
        <is>
          <t>CBP Water Quality Analytical Method Detailed Description ............................ Field</t>
        </is>
      </c>
      <c r="C9" t="inlineStr">
        <is>
          <t>Memo</t>
        </is>
      </c>
      <c r="D9" t="inlineStr">
        <is>
          <t/>
        </is>
      </c>
    </row>
    <row r="10">
      <c r="A10" t="inlineStr">
        <is>
          <t>WQ_METHOD</t>
        </is>
      </c>
      <c r="B10" t="inlineStr">
        <is>
          <t>CBP Water Quality Analytical Method Code .................................................... Field</t>
        </is>
      </c>
      <c r="C10" t="inlineStr">
        <is>
          <t>Text</t>
        </is>
      </c>
      <c r="D10" t="inlineStr">
        <is>
          <t>4</t>
        </is>
      </c>
    </row>
    <row r="11">
      <c r="A11" t="inlineStr">
        <is>
          <t>WQ_TITLE</t>
        </is>
      </c>
      <c r="B11" t="inlineStr">
        <is>
          <t>CBP Water Quality Analytical Method Title ..................................................... Field</t>
        </is>
      </c>
      <c r="C11" t="inlineStr">
        <is>
          <t>Text</t>
        </is>
      </c>
      <c r="D11" t="inlineStr">
        <is>
          <t>100</t>
        </is>
      </c>
    </row>
    <row r="12">
      <c r="A12" t="inlineStr">
        <is>
          <t>ZIP</t>
        </is>
      </c>
      <c r="B12" t="inlineStr">
        <is>
          <t>US Postal Service ZIP Code ............................................................................ Field</t>
        </is>
      </c>
      <c r="C12" t="inlineStr">
        <is>
          <t>Text</t>
        </is>
      </c>
      <c r="D12" t="inlineStr">
        <is>
          <t>10</t>
        </is>
      </c>
    </row>
    <row r="13">
      <c r="A13" t="inlineStr">
        <is>
          <t/>
        </is>
      </c>
      <c r="B13" t="inlineStr">
        <is>
          <t>85</t>
        </is>
      </c>
      <c r="C13" t="inlineStr">
        <is>
          <t/>
        </is>
      </c>
      <c r="D13" t="inlineStr">
        <is>
          <t/>
        </is>
      </c>
    </row>
  </sheetData>
  <mergeCells>
    <mergeCell ref="A2:D2"/>
    <mergeCell ref="A3:D3"/>
    <mergeCell ref="A4:D4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88 of 170”</t>
        </is>
      </c>
    </row>
    <row r="3">
      <c r="A3" t="inlineStr">
        <is>
          <t>Table: 87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86</t>
        </is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89 of 170”</t>
        </is>
      </c>
    </row>
    <row r="3">
      <c r="A3" t="inlineStr">
        <is>
          <t>Table: 88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APPENDIX C – LOOK UP AND PARAMETER CODES</t>
        </is>
      </c>
    </row>
    <row r="7">
      <c r="A7" t="inlineStr">
        <is>
          <t>June 2012</t>
        </is>
      </c>
    </row>
    <row r="8">
      <c r="A8" t="inlineStr">
        <is>
          <t>This appendix contain explanations of the numeric and alphanumeric codes are used in the CIMS/CDE</t>
        </is>
      </c>
    </row>
    <row r="9">
      <c r="A9" t="inlineStr">
        <is>
          <t>databases and data sets to identify specific sampling gears, analytical methods, collecting agencies,</t>
        </is>
      </c>
    </row>
    <row r="10">
      <c r="A10" t="inlineStr">
        <is>
          <t>segments, cruise numbers, etc.</t>
        </is>
      </c>
    </row>
    <row r="11">
      <c r="A11" t="inlineStr">
        <is>
          <t>87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170”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>The 2012 Users Guide to CBP Biological Monitoring Data</t>
        </is>
      </c>
    </row>
    <row r="6">
      <c r="A6" t="inlineStr">
        <is>
          <t>THE 2012 USER'S GUIDE TO CHESAPEAKE BAY</t>
        </is>
      </c>
    </row>
    <row r="7">
      <c r="A7" t="inlineStr">
        <is>
          <t>PROGRAM BIOLOGICAL MONITORING DATA</t>
        </is>
      </c>
    </row>
    <row r="8">
      <c r="A8" t="inlineStr">
        <is>
          <t>INTRODUCTION</t>
        </is>
      </c>
    </row>
    <row r="9">
      <c r="A9" t="inlineStr">
        <is>
          <t>The 2012 User's Guide is intended to help data user’s access and use biological monitoring data</t>
        </is>
      </c>
    </row>
    <row r="10">
      <c r="A10" t="inlineStr">
        <is>
          <t>collected in as part of the Chesapeake Bay Program monitoring network. This guide describes many of</t>
        </is>
      </c>
    </row>
    <row r="11">
      <c r="A11" t="inlineStr">
        <is>
          <t>the biological databases currently available through the Chesapeake Data Enterprise (CDE) formerly the</t>
        </is>
      </c>
    </row>
    <row r="12">
      <c r="A12" t="inlineStr">
        <is>
          <t>Chesapeake Information Management System (CIMS) in standardized structures and formats</t>
        </is>
      </c>
    </row>
    <row r="13">
      <c r="A13" t="inlineStr">
        <is>
          <t>(CIMS/CDE databases). It describes where the data and data products reside and how to obtain them.</t>
        </is>
      </c>
    </row>
    <row r="14">
      <c r="A14" t="inlineStr">
        <is>
          <t>Background</t>
        </is>
      </c>
    </row>
    <row r="15">
      <c r="A15" t="inlineStr">
        <is>
          <t>CHESAPEAKE INFORMATION MANAGEMENT SYSTEM</t>
        </is>
      </c>
    </row>
    <row r="16">
      <c r="A16" t="inlineStr">
        <is>
          <t>In 1996 the Chesapeake Executive Council adopted the Strategy for Increasing Basin-wide Public Access</t>
        </is>
      </c>
    </row>
    <row r="17">
      <c r="A17" t="inlineStr">
        <is>
          <t>to Chesapeake Bay Information. This strategy called for partners in the Chesapeake Bay Program to</t>
        </is>
      </c>
    </row>
    <row r="18">
      <c r="A18" t="inlineStr">
        <is>
          <t>develop and implement the Chesapeake Information Management System (CIMS). The intent of CIMS</t>
        </is>
      </c>
    </row>
    <row r="19">
      <c r="A19" t="inlineStr">
        <is>
          <t>was to electronically link a variety of information about the Bay and its tributaries and make this</t>
        </is>
      </c>
    </row>
    <row r="20">
      <c r="A20" t="inlineStr">
        <is>
          <t>information available electronically through the Internet to a variety of audiences. The information</t>
        </is>
      </c>
    </row>
    <row r="21">
      <c r="A21" t="inlineStr">
        <is>
          <t>targeted for distribution through CIMS included technical and public information, educational material,</t>
        </is>
      </c>
    </row>
    <row r="22">
      <c r="A22" t="inlineStr">
        <is>
          <t>environmental indicators, policy documents and scientific data.</t>
        </is>
      </c>
    </row>
    <row r="23">
      <c r="A23" t="inlineStr">
        <is>
          <t>As a result of the CIMS initiative the various federal, state, academic and non-governmental organizations</t>
        </is>
      </c>
    </row>
    <row r="24">
      <c r="A24" t="inlineStr">
        <is>
          <t>worked to establish a system of distributed databases. Many of the data assets available through CIMS</t>
        </is>
      </c>
    </row>
    <row r="25">
      <c r="A25" t="inlineStr">
        <is>
          <t>were hosted on the data originator’s Internet sites. The intent of the CIMS system was to provide a single</t>
        </is>
      </c>
    </row>
    <row r="26">
      <c r="A26" t="inlineStr">
        <is>
          <t>location from which all data assets would be available.</t>
        </is>
      </c>
    </row>
    <row r="27">
      <c r="A27" t="inlineStr">
        <is>
          <t>EXECUTIVE ORDER 13508</t>
        </is>
      </c>
    </row>
    <row r="28">
      <c r="A28" t="inlineStr">
        <is>
          <t>On May 12, 2009, President Barack Obama signed an Executive Order that recognizes the Chesapeake</t>
        </is>
      </c>
    </row>
    <row r="29">
      <c r="A29" t="inlineStr">
        <is>
          <t>Bay as a national treasure and calls on the federal government to lead a renewed effort to restore and</t>
        </is>
      </c>
    </row>
    <row r="30">
      <c r="A30" t="inlineStr">
        <is>
          <t>protect the nation’s largest estuary and its watershed.</t>
        </is>
      </c>
    </row>
    <row r="31">
      <c r="A31" t="inlineStr">
        <is>
          <t>The Executive Order directs CBP partners to “identify the mechanisms that will assure that governmental</t>
        </is>
      </c>
    </row>
    <row r="32">
      <c r="A32" t="inlineStr">
        <is>
          <t>and other activities, including data collection and distribution, are coordinated and effective, relying on</t>
        </is>
      </c>
    </row>
    <row r="33">
      <c r="A33" t="inlineStr">
        <is>
          <t>existing mechanisms where appropriate”.</t>
        </is>
      </c>
    </row>
    <row r="34">
      <c r="A34" t="inlineStr">
        <is>
          <t>In 2010, in response to the Executive Order, the partnership began development of the Chesapeake Data</t>
        </is>
      </c>
    </row>
    <row r="35">
      <c r="A35" t="inlineStr">
        <is>
          <t>Enterprise (CDE) based on the CIMS foundation. The data enterprise shares many of the same principles</t>
        </is>
      </c>
    </row>
    <row r="36">
      <c r="A36" t="inlineStr">
        <is>
          <t>of CIMS, but broadens the partnership to include new data exchange partners and new data themes.</t>
        </is>
      </c>
    </row>
    <row r="37">
      <c r="A37" t="inlineStr">
        <is>
          <t>Additionally, the data enterprise effort seeks to upgrade data exchange methods, adopt new standards,</t>
        </is>
      </c>
    </row>
    <row r="38">
      <c r="A38" t="inlineStr">
        <is>
          <t>and refresh partnership agreements based on newer technologies and approaches.</t>
        </is>
      </c>
    </row>
    <row r="39">
      <c r="A39" t="inlineStr">
        <is>
          <t>7</t>
        </is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90 of 170”</t>
        </is>
      </c>
    </row>
    <row r="3">
      <c r="A3" t="inlineStr">
        <is>
          <t>Table: 89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/>
        </is>
      </c>
      <c r="B5" t="inlineStr">
        <is>
          <t/>
        </is>
      </c>
      <c r="C5" t="inlineStr">
        <is>
          <t>The 2012 Users Guide to CBP Biological Monitoring Data</t>
        </is>
      </c>
      <c r="I5" t="inlineStr">
        <is>
          <t/>
        </is>
      </c>
    </row>
    <row r="6">
      <c r="H6" t="inlineStr">
        <is>
          <t/>
        </is>
      </c>
      <c r="A6" t="inlineStr">
        <is>
          <t>Table C-1. Sampling Agency or Source Codes (AGENCY or SOURCE).</t>
        </is>
      </c>
      <c r="I6" t="inlineStr">
        <is>
          <t/>
        </is>
      </c>
    </row>
    <row r="7">
      <c r="A7" t="inlineStr">
        <is>
          <t>The Agency or Source codes were added to the database to identify the entity that generates the</t>
        </is>
      </c>
    </row>
    <row r="8">
      <c r="H8" t="inlineStr">
        <is>
          <t/>
        </is>
      </c>
      <c r="A8" t="inlineStr">
        <is>
          <t>monitoring data directly or under contract to a larger organization.</t>
        </is>
      </c>
      <c r="I8" t="inlineStr">
        <is>
          <t/>
        </is>
      </c>
      <c r="G8" t="inlineStr">
        <is>
          <t/>
        </is>
      </c>
    </row>
    <row r="9">
      <c r="A9" t="inlineStr">
        <is>
          <t>AGENCY OR</t>
        </is>
      </c>
      <c r="B9" t="inlineStr">
        <is>
          <t>AGENCY OR SOURCE NAME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</row>
    <row r="10">
      <c r="A10" t="inlineStr">
        <is>
          <t>SOURCE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</row>
    <row r="11">
      <c r="H11" t="inlineStr">
        <is>
          <t/>
        </is>
      </c>
      <c r="A11" t="inlineStr">
        <is>
          <t>AAC_DPW</t>
        </is>
      </c>
      <c r="B11" t="inlineStr">
        <is>
          <t>Anne Arundel County-Department of Public Works</t>
        </is>
      </c>
      <c r="I11" t="inlineStr">
        <is>
          <t/>
        </is>
      </c>
      <c r="G11" t="inlineStr">
        <is>
          <t/>
        </is>
      </c>
    </row>
    <row r="12">
      <c r="A12" t="inlineStr">
        <is>
          <t>BAL_DPW</t>
        </is>
      </c>
      <c r="B12" t="inlineStr">
        <is>
          <t>City of Baltimore-Department of Public Works</t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</row>
    <row r="13">
      <c r="H13" t="inlineStr">
        <is>
          <t/>
        </is>
      </c>
      <c r="A13" t="inlineStr">
        <is>
          <t>BC_DEP</t>
        </is>
      </c>
      <c r="B13" t="inlineStr">
        <is>
          <t>Baltimore County Department of Environmental Protection</t>
        </is>
      </c>
      <c r="I13" t="inlineStr">
        <is>
          <t/>
        </is>
      </c>
      <c r="G13" t="inlineStr">
        <is>
          <t/>
        </is>
      </c>
    </row>
    <row r="14">
      <c r="H14" t="inlineStr">
        <is>
          <t/>
        </is>
      </c>
      <c r="A14" t="inlineStr">
        <is>
          <t>DC_DDOE</t>
        </is>
      </c>
      <c r="B14" t="inlineStr">
        <is>
          <t>District of Columbia-District Department of the Environment</t>
        </is>
      </c>
      <c r="I14" t="inlineStr">
        <is>
          <t/>
        </is>
      </c>
      <c r="G14" t="inlineStr">
        <is>
          <t/>
        </is>
      </c>
    </row>
    <row r="15">
      <c r="H15" t="inlineStr">
        <is>
          <t/>
        </is>
      </c>
      <c r="A15" t="inlineStr">
        <is>
          <t>DNREC</t>
        </is>
      </c>
      <c r="B15" t="inlineStr">
        <is>
          <t>Delaware Department of Natural Resources and Environmental Control</t>
        </is>
      </c>
      <c r="I15" t="inlineStr">
        <is>
          <t/>
        </is>
      </c>
    </row>
    <row r="16">
      <c r="A16" t="inlineStr">
        <is>
          <t>FC-DPW</t>
        </is>
      </c>
      <c r="B16" t="inlineStr">
        <is>
          <t>Frederick County Department of Public Works</t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</row>
    <row r="17">
      <c r="H17" t="inlineStr">
        <is>
          <t/>
        </is>
      </c>
      <c r="A17" t="inlineStr">
        <is>
          <t>FC-SPS</t>
        </is>
      </c>
      <c r="B17" t="inlineStr">
        <is>
          <t>Fairfax County Department of Public Works and Environmental Services</t>
        </is>
      </c>
      <c r="I17" t="inlineStr">
        <is>
          <t/>
        </is>
      </c>
    </row>
    <row r="18">
      <c r="A18" t="inlineStr">
        <is>
          <t>HC_DPW</t>
        </is>
      </c>
      <c r="B18" t="inlineStr">
        <is>
          <t>Howard County Department of Public Works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</row>
    <row r="19">
      <c r="H19" t="inlineStr">
        <is>
          <t/>
        </is>
      </c>
      <c r="A19" t="inlineStr">
        <is>
          <t>LC-DBD</t>
        </is>
      </c>
      <c r="B19" t="inlineStr">
        <is>
          <t>Loudon County Department Of Building And Development</t>
        </is>
      </c>
      <c r="I19" t="inlineStr">
        <is>
          <t/>
        </is>
      </c>
      <c r="G19" t="inlineStr">
        <is>
          <t/>
        </is>
      </c>
    </row>
    <row r="20">
      <c r="H20" t="inlineStr">
        <is>
          <t/>
        </is>
      </c>
      <c r="A20" t="inlineStr">
        <is>
          <t>MC-SPS</t>
        </is>
      </c>
      <c r="B20" t="inlineStr">
        <is>
          <t>Montgomery County Department of Environmental Protection</t>
        </is>
      </c>
      <c r="I20" t="inlineStr">
        <is>
          <t/>
        </is>
      </c>
      <c r="G20" t="inlineStr">
        <is>
          <t/>
        </is>
      </c>
    </row>
    <row r="21">
      <c r="A21" t="inlineStr">
        <is>
          <t>MDDNR</t>
        </is>
      </c>
      <c r="B21" t="inlineStr">
        <is>
          <t>Maryland Department of Natural Resources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</row>
    <row r="22">
      <c r="A22" t="inlineStr">
        <is>
          <t>MDE</t>
        </is>
      </c>
      <c r="B22" t="inlineStr">
        <is>
          <t>Maryland Department Of The Environment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</row>
    <row r="23">
      <c r="A23" t="inlineStr">
        <is>
          <t>MSU</t>
        </is>
      </c>
      <c r="B23" t="inlineStr">
        <is>
          <t>Morgan State University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</row>
    <row r="24">
      <c r="H24" t="inlineStr">
        <is>
          <t/>
        </is>
      </c>
      <c r="A24" t="inlineStr">
        <is>
          <t>NYDEC</t>
        </is>
      </c>
      <c r="B24" t="inlineStr">
        <is>
          <t>New York Department Of Environmental Conservation</t>
        </is>
      </c>
      <c r="I24" t="inlineStr">
        <is>
          <t/>
        </is>
      </c>
      <c r="G24" t="inlineStr">
        <is>
          <t/>
        </is>
      </c>
    </row>
    <row r="25">
      <c r="H25" t="inlineStr">
        <is>
          <t/>
        </is>
      </c>
      <c r="A25" t="inlineStr">
        <is>
          <t>PADEP</t>
        </is>
      </c>
      <c r="B25" t="inlineStr">
        <is>
          <t>Pennsylvania Department of Environmental Protection</t>
        </is>
      </c>
      <c r="I25" t="inlineStr">
        <is>
          <t/>
        </is>
      </c>
      <c r="G25" t="inlineStr">
        <is>
          <t/>
        </is>
      </c>
    </row>
    <row r="26">
      <c r="H26" t="inlineStr">
        <is>
          <t/>
        </is>
      </c>
      <c r="A26" t="inlineStr">
        <is>
          <t>PGC-DER</t>
        </is>
      </c>
      <c r="B26" t="inlineStr">
        <is>
          <t>Prince George's County Department of Environmental Resources</t>
        </is>
      </c>
      <c r="I26" t="inlineStr">
        <is>
          <t/>
        </is>
      </c>
    </row>
    <row r="27">
      <c r="A27" t="inlineStr">
        <is>
          <t>SRBC</t>
        </is>
      </c>
      <c r="B27" t="inlineStr">
        <is>
          <t>Susquehanna River Basin Commission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</row>
    <row r="28">
      <c r="H28" t="inlineStr">
        <is>
          <t/>
        </is>
      </c>
      <c r="A28" t="inlineStr">
        <is>
          <t>USEPA</t>
        </is>
      </c>
      <c r="B28" t="inlineStr">
        <is>
          <t>United States Environmental Protection Agency</t>
        </is>
      </c>
      <c r="I28" t="inlineStr">
        <is>
          <t/>
        </is>
      </c>
      <c r="G28" t="inlineStr">
        <is>
          <t/>
        </is>
      </c>
    </row>
    <row r="29">
      <c r="A29" t="inlineStr">
        <is>
          <t>USFS</t>
        </is>
      </c>
      <c r="B29" t="inlineStr">
        <is>
          <t>United States Forest Service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</row>
    <row r="30">
      <c r="A30" t="inlineStr">
        <is>
          <t>USGS</t>
        </is>
      </c>
      <c r="B30" t="inlineStr">
        <is>
          <t>United States Geological Survey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</row>
    <row r="31">
      <c r="A31" t="inlineStr">
        <is>
          <t>VADEQ</t>
        </is>
      </c>
      <c r="B31" t="inlineStr">
        <is>
          <t>Virginia Department of Environmental Quality</t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</row>
    <row r="32">
      <c r="A32" t="inlineStr">
        <is>
          <t>VCU</t>
        </is>
      </c>
      <c r="B32" t="inlineStr">
        <is>
          <t>Virginia Commonwealth University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</row>
    <row r="33">
      <c r="A33" t="inlineStr">
        <is>
          <t>VERSAR</t>
        </is>
      </c>
      <c r="B33" t="inlineStr">
        <is>
          <t>Versar Incorporated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</row>
    <row r="34">
      <c r="A34" t="inlineStr">
        <is>
          <t>VIMS</t>
        </is>
      </c>
      <c r="B34" t="inlineStr">
        <is>
          <t>Virginia Institute Of Marine Science</t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</row>
    <row r="35">
      <c r="H35" t="inlineStr">
        <is>
          <t/>
        </is>
      </c>
      <c r="A35" t="inlineStr">
        <is>
          <t>WVDEP</t>
        </is>
      </c>
      <c r="B35" t="inlineStr">
        <is>
          <t>West Virginia Department of Environmental Protection</t>
        </is>
      </c>
      <c r="I35" t="inlineStr">
        <is>
          <t/>
        </is>
      </c>
      <c r="G35" t="inlineStr">
        <is>
          <t/>
        </is>
      </c>
    </row>
    <row r="36">
      <c r="H36" t="inlineStr">
        <is>
          <t/>
        </is>
      </c>
      <c r="A36" t="inlineStr">
        <is>
          <t>Table C-2.</t>
        </is>
      </c>
      <c r="B36" t="inlineStr">
        <is>
          <t>Chesapeake Bay Program Cruise Identifier (CRUISE).</t>
        </is>
      </c>
      <c r="I36" t="inlineStr">
        <is>
          <t/>
        </is>
      </c>
      <c r="G36" t="inlineStr">
        <is>
          <t/>
        </is>
      </c>
    </row>
    <row r="37">
      <c r="A37" t="inlineStr">
        <is>
          <t>This alpha-numeric code identifies the cruise to which the data observation belongs. Cruise identification</t>
        </is>
      </c>
    </row>
    <row r="38">
      <c r="A38" t="inlineStr">
        <is>
          <t>is useful for grouping data that are collected over a range of sample dates, but that are considered data</t>
        </is>
      </c>
    </row>
    <row r="39">
      <c r="A39" t="inlineStr">
        <is>
          <t>for a specific sampling period. Bay Cruise numbers are used only in the Tidal Water Quality Monitoring</t>
        </is>
      </c>
    </row>
    <row r="40">
      <c r="A40" t="inlineStr">
        <is>
          <t>Program Data. The cruise schedule was originally set up to group mainstem monitoring data from</t>
        </is>
      </c>
    </row>
    <row r="41">
      <c r="A41" t="inlineStr">
        <is>
          <t>Maryland and Virginia into a synoptic view. Cruises were named specifically according to the mainstem</t>
        </is>
      </c>
    </row>
    <row r="42">
      <c r="A42" t="inlineStr">
        <is>
          <t>samplings. Therefore, cruise number assignments do not work well when applied to tributary or non-tidal</t>
        </is>
      </c>
    </row>
    <row r="43">
      <c r="A43" t="inlineStr">
        <is>
          <t>program samplings. As of 2008, the 1st-15th dates are the first cruise (A), and the16th-31st are the</t>
        </is>
      </c>
    </row>
    <row r="44">
      <c r="A44" t="inlineStr">
        <is>
          <t>second (B) regardless of how many cruises or when they occured. The current CBP cruise numbers are</t>
        </is>
      </c>
    </row>
    <row r="45">
      <c r="A45" t="inlineStr">
        <is>
          <t>as follows: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</row>
    <row r="46">
      <c r="A46" t="inlineStr">
        <is>
          <t/>
        </is>
      </c>
      <c r="B46" t="inlineStr">
        <is>
          <t>START_</t>
        </is>
      </c>
      <c r="C46" t="inlineStr">
        <is>
          <t>END_</t>
        </is>
      </c>
      <c r="D46" t="inlineStr">
        <is>
          <t/>
        </is>
      </c>
      <c r="E46" t="inlineStr">
        <is>
          <t>START_</t>
        </is>
      </c>
      <c r="F46" t="inlineStr">
        <is>
          <t>END_</t>
        </is>
      </c>
      <c r="G46" t="inlineStr">
        <is>
          <t/>
        </is>
      </c>
      <c r="H46" t="inlineStr">
        <is>
          <t>START_</t>
        </is>
      </c>
      <c r="I46" t="inlineStr">
        <is>
          <t>END_</t>
        </is>
      </c>
    </row>
    <row r="47">
      <c r="A47" t="inlineStr">
        <is>
          <t>CRUISE</t>
        </is>
      </c>
      <c r="B47" t="inlineStr">
        <is>
          <t/>
        </is>
      </c>
      <c r="C47" t="inlineStr">
        <is>
          <t/>
        </is>
      </c>
      <c r="D47" t="inlineStr">
        <is>
          <t>CRUISE</t>
        </is>
      </c>
      <c r="E47" t="inlineStr">
        <is>
          <t/>
        </is>
      </c>
      <c r="F47" t="inlineStr">
        <is>
          <t/>
        </is>
      </c>
      <c r="G47" t="inlineStr">
        <is>
          <t>CRUISE</t>
        </is>
      </c>
      <c r="H47" t="inlineStr">
        <is>
          <t/>
        </is>
      </c>
      <c r="I47" t="inlineStr">
        <is>
          <t/>
        </is>
      </c>
    </row>
    <row r="48">
      <c r="A48" t="inlineStr">
        <is>
          <t/>
        </is>
      </c>
      <c r="B48" t="inlineStr">
        <is>
          <t>DATE</t>
        </is>
      </c>
      <c r="C48" t="inlineStr">
        <is>
          <t>DATE</t>
        </is>
      </c>
      <c r="D48" t="inlineStr">
        <is>
          <t/>
        </is>
      </c>
      <c r="E48" t="inlineStr">
        <is>
          <t>DATE</t>
        </is>
      </c>
      <c r="F48" t="inlineStr">
        <is>
          <t>DATE</t>
        </is>
      </c>
      <c r="G48" t="inlineStr">
        <is>
          <t/>
        </is>
      </c>
      <c r="H48" t="inlineStr">
        <is>
          <t>DATE</t>
        </is>
      </c>
      <c r="I48" t="inlineStr">
        <is>
          <t>DATE</t>
        </is>
      </c>
    </row>
    <row r="49">
      <c r="A49" t="inlineStr">
        <is>
          <t>PRECBP</t>
        </is>
      </c>
      <c r="B49" t="inlineStr">
        <is>
          <t>1/1/1960</t>
        </is>
      </c>
      <c r="C49" t="inlineStr">
        <is>
          <t>6/14/1984</t>
        </is>
      </c>
      <c r="D49" t="inlineStr">
        <is>
          <t>BAY008</t>
        </is>
      </c>
      <c r="E49" t="inlineStr">
        <is>
          <t>10/1/1984</t>
        </is>
      </c>
      <c r="F49" t="inlineStr">
        <is>
          <t>10/15/1984</t>
        </is>
      </c>
      <c r="G49" t="inlineStr">
        <is>
          <t>BAY016</t>
        </is>
      </c>
      <c r="H49" t="inlineStr">
        <is>
          <t>4/1/1985</t>
        </is>
      </c>
      <c r="I49" t="inlineStr">
        <is>
          <t>4/15/1985</t>
        </is>
      </c>
    </row>
    <row r="50">
      <c r="A50" t="inlineStr">
        <is>
          <t>BAY001</t>
        </is>
      </c>
      <c r="B50" t="inlineStr">
        <is>
          <t>6/15/1984</t>
        </is>
      </c>
      <c r="C50" t="inlineStr">
        <is>
          <t>6/30/1984</t>
        </is>
      </c>
      <c r="D50" t="inlineStr">
        <is>
          <t>BAY009</t>
        </is>
      </c>
      <c r="E50" t="inlineStr">
        <is>
          <t>10/16/1984</t>
        </is>
      </c>
      <c r="F50" t="inlineStr">
        <is>
          <t>10/31/1984</t>
        </is>
      </c>
      <c r="G50" t="inlineStr">
        <is>
          <t>BAY017</t>
        </is>
      </c>
      <c r="H50" t="inlineStr">
        <is>
          <t>4/16/1985</t>
        </is>
      </c>
      <c r="I50" t="inlineStr">
        <is>
          <t>4/30/1985</t>
        </is>
      </c>
    </row>
    <row r="51">
      <c r="A51" t="inlineStr">
        <is>
          <t>BAY002</t>
        </is>
      </c>
      <c r="B51" t="inlineStr">
        <is>
          <t>7/1/1984</t>
        </is>
      </c>
      <c r="C51" t="inlineStr">
        <is>
          <t>7/15/1984</t>
        </is>
      </c>
      <c r="D51" t="inlineStr">
        <is>
          <t>BAY010</t>
        </is>
      </c>
      <c r="E51" t="inlineStr">
        <is>
          <t>11/1/1984</t>
        </is>
      </c>
      <c r="F51" t="inlineStr">
        <is>
          <t>11/30/1984</t>
        </is>
      </c>
      <c r="G51" t="inlineStr">
        <is>
          <t>BAY018</t>
        </is>
      </c>
      <c r="H51" t="inlineStr">
        <is>
          <t>5/1/1985</t>
        </is>
      </c>
      <c r="I51" t="inlineStr">
        <is>
          <t>5/15/1985</t>
        </is>
      </c>
    </row>
    <row r="52">
      <c r="A52" t="inlineStr">
        <is>
          <t>BAY003</t>
        </is>
      </c>
      <c r="B52" t="inlineStr">
        <is>
          <t>7/16/1984</t>
        </is>
      </c>
      <c r="C52" t="inlineStr">
        <is>
          <t>7/31/1984</t>
        </is>
      </c>
      <c r="D52" t="inlineStr">
        <is>
          <t>BAY011</t>
        </is>
      </c>
      <c r="E52" t="inlineStr">
        <is>
          <t>12/1/1984</t>
        </is>
      </c>
      <c r="F52" t="inlineStr">
        <is>
          <t>12/31/1984</t>
        </is>
      </c>
      <c r="G52" t="inlineStr">
        <is>
          <t>BAY019</t>
        </is>
      </c>
      <c r="H52" t="inlineStr">
        <is>
          <t>5/16/1985</t>
        </is>
      </c>
      <c r="I52" t="inlineStr">
        <is>
          <t>5/31/1985</t>
        </is>
      </c>
    </row>
    <row r="53">
      <c r="A53" t="inlineStr">
        <is>
          <t>BAY004</t>
        </is>
      </c>
      <c r="B53" t="inlineStr">
        <is>
          <t>8/1/1984</t>
        </is>
      </c>
      <c r="C53" t="inlineStr">
        <is>
          <t>8/15/1984</t>
        </is>
      </c>
      <c r="D53" t="inlineStr">
        <is>
          <t>BAY012</t>
        </is>
      </c>
      <c r="E53" t="inlineStr">
        <is>
          <t>1/1/1985</t>
        </is>
      </c>
      <c r="F53" t="inlineStr">
        <is>
          <t>1/31/1985</t>
        </is>
      </c>
      <c r="G53" t="inlineStr">
        <is>
          <t>BAY020</t>
        </is>
      </c>
      <c r="H53" t="inlineStr">
        <is>
          <t>6/1/1985</t>
        </is>
      </c>
      <c r="I53" t="inlineStr">
        <is>
          <t>6/15/1985</t>
        </is>
      </c>
    </row>
    <row r="54">
      <c r="A54" t="inlineStr">
        <is>
          <t>BAY005</t>
        </is>
      </c>
      <c r="B54" t="inlineStr">
        <is>
          <t>8/16/1984</t>
        </is>
      </c>
      <c r="C54" t="inlineStr">
        <is>
          <t>8/31/1984</t>
        </is>
      </c>
      <c r="D54" t="inlineStr">
        <is>
          <t>BAY013</t>
        </is>
      </c>
      <c r="E54" t="inlineStr">
        <is>
          <t>2/1/1985</t>
        </is>
      </c>
      <c r="F54" t="inlineStr">
        <is>
          <t>2/28/1985</t>
        </is>
      </c>
      <c r="G54" t="inlineStr">
        <is>
          <t>BAY021</t>
        </is>
      </c>
      <c r="H54" t="inlineStr">
        <is>
          <t>6/16/1985</t>
        </is>
      </c>
      <c r="I54" t="inlineStr">
        <is>
          <t>6/30/1985</t>
        </is>
      </c>
    </row>
    <row r="55">
      <c r="A55" t="inlineStr">
        <is>
          <t>BAY006</t>
        </is>
      </c>
      <c r="B55" t="inlineStr">
        <is>
          <t>9/1/1984</t>
        </is>
      </c>
      <c r="C55" t="inlineStr">
        <is>
          <t>9/15/1984</t>
        </is>
      </c>
      <c r="D55" t="inlineStr">
        <is>
          <t>BAY014</t>
        </is>
      </c>
      <c r="E55" t="inlineStr">
        <is>
          <t>3/1/1985</t>
        </is>
      </c>
      <c r="F55" t="inlineStr">
        <is>
          <t>3/15/1985</t>
        </is>
      </c>
      <c r="G55" t="inlineStr">
        <is>
          <t>BAY022</t>
        </is>
      </c>
      <c r="H55" t="inlineStr">
        <is>
          <t>7/1/1985</t>
        </is>
      </c>
      <c r="I55" t="inlineStr">
        <is>
          <t>7/15/1985</t>
        </is>
      </c>
    </row>
    <row r="56">
      <c r="A56" t="inlineStr">
        <is>
          <t>BAY007</t>
        </is>
      </c>
      <c r="B56" t="inlineStr">
        <is>
          <t>9/16/1984</t>
        </is>
      </c>
      <c r="C56" t="inlineStr">
        <is>
          <t>9/30/1984</t>
        </is>
      </c>
      <c r="D56" t="inlineStr">
        <is>
          <t>BAY015</t>
        </is>
      </c>
      <c r="E56" t="inlineStr">
        <is>
          <t>3/16/1985</t>
        </is>
      </c>
      <c r="F56" t="inlineStr">
        <is>
          <t>3/31/1985</t>
        </is>
      </c>
      <c r="G56" t="inlineStr">
        <is>
          <t>BAY023</t>
        </is>
      </c>
      <c r="H56" t="inlineStr">
        <is>
          <t>7/16/1985</t>
        </is>
      </c>
      <c r="I56" t="inlineStr">
        <is>
          <t>7/31/1985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88</t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</row>
  </sheetData>
  <mergeCells>
    <mergeCell ref="A2:I2"/>
    <mergeCell ref="A3:I3"/>
    <mergeCell ref="A4:I4"/>
    <mergeCell ref="C5:G5"/>
    <mergeCell ref="A6:G6"/>
    <mergeCell ref="A7:I7"/>
    <mergeCell ref="A8:F8"/>
    <mergeCell ref="B9:D9"/>
    <mergeCell ref="B11:F11"/>
    <mergeCell ref="B12:E12"/>
    <mergeCell ref="B13:F13"/>
    <mergeCell ref="B14:F14"/>
    <mergeCell ref="B15:G15"/>
    <mergeCell ref="B16:E16"/>
    <mergeCell ref="B17:G17"/>
    <mergeCell ref="B18:E18"/>
    <mergeCell ref="B19:F19"/>
    <mergeCell ref="B20:F20"/>
    <mergeCell ref="B21:E21"/>
    <mergeCell ref="B22:E22"/>
    <mergeCell ref="B23:D23"/>
    <mergeCell ref="B24:F24"/>
    <mergeCell ref="B25:F25"/>
    <mergeCell ref="B26:G26"/>
    <mergeCell ref="B27:E27"/>
    <mergeCell ref="B28:F28"/>
    <mergeCell ref="B29:D29"/>
    <mergeCell ref="B30:D30"/>
    <mergeCell ref="B31:E31"/>
    <mergeCell ref="B32:D32"/>
    <mergeCell ref="B33:D33"/>
    <mergeCell ref="B34:E34"/>
    <mergeCell ref="B35:F35"/>
    <mergeCell ref="B36:F36"/>
    <mergeCell ref="A37:I37"/>
    <mergeCell ref="A38:I38"/>
    <mergeCell ref="A39:I39"/>
    <mergeCell ref="A40:I40"/>
    <mergeCell ref="A41:I41"/>
    <mergeCell ref="A42:I42"/>
    <mergeCell ref="A43:I43"/>
    <mergeCell ref="A44:I44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91 of 170”</t>
        </is>
      </c>
    </row>
    <row r="3">
      <c r="A3" t="inlineStr">
        <is>
          <t>Table: 90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The 2012 Users Guide to CBP Biological Monitoring Data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</row>
    <row r="6">
      <c r="A6" t="inlineStr">
        <is>
          <t/>
        </is>
      </c>
      <c r="B6" t="inlineStr">
        <is>
          <t>START_</t>
        </is>
      </c>
      <c r="C6" t="inlineStr">
        <is>
          <t>END_</t>
        </is>
      </c>
      <c r="D6" t="inlineStr">
        <is>
          <t/>
        </is>
      </c>
      <c r="E6" t="inlineStr">
        <is>
          <t>START_</t>
        </is>
      </c>
      <c r="F6" t="inlineStr">
        <is>
          <t>END_</t>
        </is>
      </c>
      <c r="G6" t="inlineStr">
        <is>
          <t/>
        </is>
      </c>
      <c r="H6" t="inlineStr">
        <is>
          <t>START_</t>
        </is>
      </c>
      <c r="I6" t="inlineStr">
        <is>
          <t>END_</t>
        </is>
      </c>
    </row>
    <row r="7">
      <c r="A7" t="inlineStr">
        <is>
          <t>CRUISE</t>
        </is>
      </c>
      <c r="B7" t="inlineStr">
        <is>
          <t/>
        </is>
      </c>
      <c r="C7" t="inlineStr">
        <is>
          <t/>
        </is>
      </c>
      <c r="D7" t="inlineStr">
        <is>
          <t>CRUISE</t>
        </is>
      </c>
      <c r="E7" t="inlineStr">
        <is>
          <t/>
        </is>
      </c>
      <c r="F7" t="inlineStr">
        <is>
          <t/>
        </is>
      </c>
      <c r="G7" t="inlineStr">
        <is>
          <t>CRUISE</t>
        </is>
      </c>
      <c r="H7" t="inlineStr">
        <is>
          <t/>
        </is>
      </c>
      <c r="I7" t="inlineStr">
        <is>
          <t/>
        </is>
      </c>
    </row>
    <row r="8">
      <c r="A8" t="inlineStr">
        <is>
          <t/>
        </is>
      </c>
      <c r="B8" t="inlineStr">
        <is>
          <t>DATE</t>
        </is>
      </c>
      <c r="C8" t="inlineStr">
        <is>
          <t>DATE</t>
        </is>
      </c>
      <c r="D8" t="inlineStr">
        <is>
          <t/>
        </is>
      </c>
      <c r="E8" t="inlineStr">
        <is>
          <t>DATE</t>
        </is>
      </c>
      <c r="F8" t="inlineStr">
        <is>
          <t>DATE</t>
        </is>
      </c>
      <c r="G8" t="inlineStr">
        <is>
          <t/>
        </is>
      </c>
      <c r="H8" t="inlineStr">
        <is>
          <t>DATE</t>
        </is>
      </c>
      <c r="I8" t="inlineStr">
        <is>
          <t>DATE</t>
        </is>
      </c>
    </row>
    <row r="9">
      <c r="A9" t="inlineStr">
        <is>
          <t>BAY024</t>
        </is>
      </c>
      <c r="B9" t="inlineStr">
        <is>
          <t>8/1/1985</t>
        </is>
      </c>
      <c r="C9" t="inlineStr">
        <is>
          <t>8/15/1985</t>
        </is>
      </c>
      <c r="D9" t="inlineStr">
        <is>
          <t>BAY070</t>
        </is>
      </c>
      <c r="E9" t="inlineStr">
        <is>
          <t>11/1/1987</t>
        </is>
      </c>
      <c r="F9" t="inlineStr">
        <is>
          <t>11/30/1987</t>
        </is>
      </c>
      <c r="G9" t="inlineStr">
        <is>
          <t>BAY116</t>
        </is>
      </c>
      <c r="H9" t="inlineStr">
        <is>
          <t>4/1/1990</t>
        </is>
      </c>
      <c r="I9" t="inlineStr">
        <is>
          <t>4/15/1990</t>
        </is>
      </c>
    </row>
    <row r="10">
      <c r="A10" t="inlineStr">
        <is>
          <t>BAY025</t>
        </is>
      </c>
      <c r="B10" t="inlineStr">
        <is>
          <t>8/16/1985</t>
        </is>
      </c>
      <c r="C10" t="inlineStr">
        <is>
          <t>8/31/1985</t>
        </is>
      </c>
      <c r="D10" t="inlineStr">
        <is>
          <t>BAY071</t>
        </is>
      </c>
      <c r="E10" t="inlineStr">
        <is>
          <t>12/1/1987</t>
        </is>
      </c>
      <c r="F10" t="inlineStr">
        <is>
          <t>12/31/1987</t>
        </is>
      </c>
      <c r="G10" t="inlineStr">
        <is>
          <t>BAY117</t>
        </is>
      </c>
      <c r="H10" t="inlineStr">
        <is>
          <t>4/16/1990</t>
        </is>
      </c>
      <c r="I10" t="inlineStr">
        <is>
          <t>4/30/1990</t>
        </is>
      </c>
    </row>
    <row r="11">
      <c r="A11" t="inlineStr">
        <is>
          <t>BAY026</t>
        </is>
      </c>
      <c r="B11" t="inlineStr">
        <is>
          <t>9/1/1985</t>
        </is>
      </c>
      <c r="C11" t="inlineStr">
        <is>
          <t>9/15/1985</t>
        </is>
      </c>
      <c r="D11" t="inlineStr">
        <is>
          <t>BAY072</t>
        </is>
      </c>
      <c r="E11" t="inlineStr">
        <is>
          <t>1/1/1988</t>
        </is>
      </c>
      <c r="F11" t="inlineStr">
        <is>
          <t>1/31/1988</t>
        </is>
      </c>
      <c r="G11" t="inlineStr">
        <is>
          <t>BAY118</t>
        </is>
      </c>
      <c r="H11" t="inlineStr">
        <is>
          <t>5/1/1990</t>
        </is>
      </c>
      <c r="I11" t="inlineStr">
        <is>
          <t>5/15/1990</t>
        </is>
      </c>
    </row>
    <row r="12">
      <c r="A12" t="inlineStr">
        <is>
          <t>BAY027</t>
        </is>
      </c>
      <c r="B12" t="inlineStr">
        <is>
          <t>9/16/1985</t>
        </is>
      </c>
      <c r="C12" t="inlineStr">
        <is>
          <t>10/2/1985</t>
        </is>
      </c>
      <c r="D12" t="inlineStr">
        <is>
          <t>BAY073</t>
        </is>
      </c>
      <c r="E12" t="inlineStr">
        <is>
          <t>2/1/1988</t>
        </is>
      </c>
      <c r="F12" t="inlineStr">
        <is>
          <t>2/28/1988</t>
        </is>
      </c>
      <c r="G12" t="inlineStr">
        <is>
          <t>BAY119</t>
        </is>
      </c>
      <c r="H12" t="inlineStr">
        <is>
          <t>5/16/1990</t>
        </is>
      </c>
      <c r="I12" t="inlineStr">
        <is>
          <t>5/31/1990</t>
        </is>
      </c>
    </row>
    <row r="13">
      <c r="A13" t="inlineStr">
        <is>
          <t>BAY028</t>
        </is>
      </c>
      <c r="B13" t="inlineStr">
        <is>
          <t>10/3/1985</t>
        </is>
      </c>
      <c r="C13" t="inlineStr">
        <is>
          <t>10/14/1985</t>
        </is>
      </c>
      <c r="D13" t="inlineStr">
        <is>
          <t>BAY074</t>
        </is>
      </c>
      <c r="E13" t="inlineStr">
        <is>
          <t>3/1/1988</t>
        </is>
      </c>
      <c r="F13" t="inlineStr">
        <is>
          <t>3/15/1988</t>
        </is>
      </c>
      <c r="G13" t="inlineStr">
        <is>
          <t>BAY120</t>
        </is>
      </c>
      <c r="H13" t="inlineStr">
        <is>
          <t>6/1/1990</t>
        </is>
      </c>
      <c r="I13" t="inlineStr">
        <is>
          <t>6/15/1990</t>
        </is>
      </c>
    </row>
    <row r="14">
      <c r="A14" t="inlineStr">
        <is>
          <t>BAY029</t>
        </is>
      </c>
      <c r="B14" t="inlineStr">
        <is>
          <t>10/15/1985</t>
        </is>
      </c>
      <c r="C14" t="inlineStr">
        <is>
          <t>11/6/1985</t>
        </is>
      </c>
      <c r="D14" t="inlineStr">
        <is>
          <t>BAY075</t>
        </is>
      </c>
      <c r="E14" t="inlineStr">
        <is>
          <t>3/16/1988</t>
        </is>
      </c>
      <c r="F14" t="inlineStr">
        <is>
          <t>3/31/1988</t>
        </is>
      </c>
      <c r="G14" t="inlineStr">
        <is>
          <t>BAY121</t>
        </is>
      </c>
      <c r="H14" t="inlineStr">
        <is>
          <t>6/16/1990</t>
        </is>
      </c>
      <c r="I14" t="inlineStr">
        <is>
          <t>6/30/1990</t>
        </is>
      </c>
    </row>
    <row r="15">
      <c r="A15" t="inlineStr">
        <is>
          <t>BAY030</t>
        </is>
      </c>
      <c r="B15" t="inlineStr">
        <is>
          <t>11/7/1985</t>
        </is>
      </c>
      <c r="C15" t="inlineStr">
        <is>
          <t>11/30/1985</t>
        </is>
      </c>
      <c r="D15" t="inlineStr">
        <is>
          <t>BAY076</t>
        </is>
      </c>
      <c r="E15" t="inlineStr">
        <is>
          <t>4/1/1988</t>
        </is>
      </c>
      <c r="F15" t="inlineStr">
        <is>
          <t>4/15/1988</t>
        </is>
      </c>
      <c r="G15" t="inlineStr">
        <is>
          <t>BAY122</t>
        </is>
      </c>
      <c r="H15" t="inlineStr">
        <is>
          <t>7/1/1990</t>
        </is>
      </c>
      <c r="I15" t="inlineStr">
        <is>
          <t>7/15/1990</t>
        </is>
      </c>
    </row>
    <row r="16">
      <c r="A16" t="inlineStr">
        <is>
          <t>BAY031</t>
        </is>
      </c>
      <c r="B16" t="inlineStr">
        <is>
          <t>12/1/1985</t>
        </is>
      </c>
      <c r="C16" t="inlineStr">
        <is>
          <t>12/31/1985</t>
        </is>
      </c>
      <c r="D16" t="inlineStr">
        <is>
          <t>BAY077</t>
        </is>
      </c>
      <c r="E16" t="inlineStr">
        <is>
          <t>4/16/1988</t>
        </is>
      </c>
      <c r="F16" t="inlineStr">
        <is>
          <t>4/30/1988</t>
        </is>
      </c>
      <c r="G16" t="inlineStr">
        <is>
          <t>BAY123</t>
        </is>
      </c>
      <c r="H16" t="inlineStr">
        <is>
          <t>7/16/1990</t>
        </is>
      </c>
      <c r="I16" t="inlineStr">
        <is>
          <t>7/31/1990</t>
        </is>
      </c>
    </row>
    <row r="17">
      <c r="A17" t="inlineStr">
        <is>
          <t>BAY032</t>
        </is>
      </c>
      <c r="B17" t="inlineStr">
        <is>
          <t>1/1/1986</t>
        </is>
      </c>
      <c r="C17" t="inlineStr">
        <is>
          <t>1/31/1986</t>
        </is>
      </c>
      <c r="D17" t="inlineStr">
        <is>
          <t>BAY078</t>
        </is>
      </c>
      <c r="E17" t="inlineStr">
        <is>
          <t>5/1/1988</t>
        </is>
      </c>
      <c r="F17" t="inlineStr">
        <is>
          <t>5/15/1988</t>
        </is>
      </c>
      <c r="G17" t="inlineStr">
        <is>
          <t>BAY124</t>
        </is>
      </c>
      <c r="H17" t="inlineStr">
        <is>
          <t>8/1/1990</t>
        </is>
      </c>
      <c r="I17" t="inlineStr">
        <is>
          <t>8/15/1990</t>
        </is>
      </c>
    </row>
    <row r="18">
      <c r="A18" t="inlineStr">
        <is>
          <t>BAY033</t>
        </is>
      </c>
      <c r="B18" t="inlineStr">
        <is>
          <t>2/1/1986</t>
        </is>
      </c>
      <c r="C18" t="inlineStr">
        <is>
          <t>2/28/1986</t>
        </is>
      </c>
      <c r="D18" t="inlineStr">
        <is>
          <t>BAY079</t>
        </is>
      </c>
      <c r="E18" t="inlineStr">
        <is>
          <t>5/16/1988</t>
        </is>
      </c>
      <c r="F18" t="inlineStr">
        <is>
          <t>5/31/1988</t>
        </is>
      </c>
      <c r="G18" t="inlineStr">
        <is>
          <t>BAY125</t>
        </is>
      </c>
      <c r="H18" t="inlineStr">
        <is>
          <t>8/16/1990</t>
        </is>
      </c>
      <c r="I18" t="inlineStr">
        <is>
          <t>8/31/1990</t>
        </is>
      </c>
    </row>
    <row r="19">
      <c r="A19" t="inlineStr">
        <is>
          <t>BAY034</t>
        </is>
      </c>
      <c r="B19" t="inlineStr">
        <is>
          <t>3/1/1986</t>
        </is>
      </c>
      <c r="C19" t="inlineStr">
        <is>
          <t>3/15/1986</t>
        </is>
      </c>
      <c r="D19" t="inlineStr">
        <is>
          <t>BAY080</t>
        </is>
      </c>
      <c r="E19" t="inlineStr">
        <is>
          <t>6/1/1988</t>
        </is>
      </c>
      <c r="F19" t="inlineStr">
        <is>
          <t>6/14/1988</t>
        </is>
      </c>
      <c r="G19" t="inlineStr">
        <is>
          <t>BAY126</t>
        </is>
      </c>
      <c r="H19" t="inlineStr">
        <is>
          <t>9/1/1990</t>
        </is>
      </c>
      <c r="I19" t="inlineStr">
        <is>
          <t>9/15/1990</t>
        </is>
      </c>
    </row>
    <row r="20">
      <c r="A20" t="inlineStr">
        <is>
          <t>BAY035</t>
        </is>
      </c>
      <c r="B20" t="inlineStr">
        <is>
          <t>3/16/1986</t>
        </is>
      </c>
      <c r="C20" t="inlineStr">
        <is>
          <t>3/31/1986</t>
        </is>
      </c>
      <c r="D20" t="inlineStr">
        <is>
          <t>BAY081</t>
        </is>
      </c>
      <c r="E20" t="inlineStr">
        <is>
          <t>6/15/1988</t>
        </is>
      </c>
      <c r="F20" t="inlineStr">
        <is>
          <t>6/30/1988</t>
        </is>
      </c>
      <c r="G20" t="inlineStr">
        <is>
          <t>BAY127</t>
        </is>
      </c>
      <c r="H20" t="inlineStr">
        <is>
          <t>9/16/1990</t>
        </is>
      </c>
      <c r="I20" t="inlineStr">
        <is>
          <t>9/30/1990</t>
        </is>
      </c>
    </row>
    <row r="21">
      <c r="A21" t="inlineStr">
        <is>
          <t>BAY036</t>
        </is>
      </c>
      <c r="B21" t="inlineStr">
        <is>
          <t>4/1/1986</t>
        </is>
      </c>
      <c r="C21" t="inlineStr">
        <is>
          <t>4/15/1986</t>
        </is>
      </c>
      <c r="D21" t="inlineStr">
        <is>
          <t>BAY082</t>
        </is>
      </c>
      <c r="E21" t="inlineStr">
        <is>
          <t>7/1/1988</t>
        </is>
      </c>
      <c r="F21" t="inlineStr">
        <is>
          <t>7/15/1988</t>
        </is>
      </c>
      <c r="G21" t="inlineStr">
        <is>
          <t>BAY128</t>
        </is>
      </c>
      <c r="H21" t="inlineStr">
        <is>
          <t>10/1/1990</t>
        </is>
      </c>
      <c r="I21" t="inlineStr">
        <is>
          <t>10/15/1990</t>
        </is>
      </c>
    </row>
    <row r="22">
      <c r="A22" t="inlineStr">
        <is>
          <t>BAY037</t>
        </is>
      </c>
      <c r="B22" t="inlineStr">
        <is>
          <t>4/16/1986</t>
        </is>
      </c>
      <c r="C22" t="inlineStr">
        <is>
          <t>4/30/1986</t>
        </is>
      </c>
      <c r="D22" t="inlineStr">
        <is>
          <t>BAY083</t>
        </is>
      </c>
      <c r="E22" t="inlineStr">
        <is>
          <t>7/16/1988</t>
        </is>
      </c>
      <c r="F22" t="inlineStr">
        <is>
          <t>7/31/1988</t>
        </is>
      </c>
      <c r="G22" t="inlineStr">
        <is>
          <t>BAY129</t>
        </is>
      </c>
      <c r="H22" t="inlineStr">
        <is>
          <t>10/16/1990</t>
        </is>
      </c>
      <c r="I22" t="inlineStr">
        <is>
          <t>10/31/1990</t>
        </is>
      </c>
    </row>
    <row r="23">
      <c r="A23" t="inlineStr">
        <is>
          <t>BAY038</t>
        </is>
      </c>
      <c r="B23" t="inlineStr">
        <is>
          <t>5/1/1986</t>
        </is>
      </c>
      <c r="C23" t="inlineStr">
        <is>
          <t>5/15/1986</t>
        </is>
      </c>
      <c r="D23" t="inlineStr">
        <is>
          <t>BAY084</t>
        </is>
      </c>
      <c r="E23" t="inlineStr">
        <is>
          <t>8/1/1988</t>
        </is>
      </c>
      <c r="F23" t="inlineStr">
        <is>
          <t>8/15/1988</t>
        </is>
      </c>
      <c r="G23" t="inlineStr">
        <is>
          <t>BAY130</t>
        </is>
      </c>
      <c r="H23" t="inlineStr">
        <is>
          <t>11/1/1990</t>
        </is>
      </c>
      <c r="I23" t="inlineStr">
        <is>
          <t>11/30/1990</t>
        </is>
      </c>
    </row>
    <row r="24">
      <c r="A24" t="inlineStr">
        <is>
          <t>BAY039</t>
        </is>
      </c>
      <c r="B24" t="inlineStr">
        <is>
          <t>5/16/1986</t>
        </is>
      </c>
      <c r="C24" t="inlineStr">
        <is>
          <t>5/31/1986</t>
        </is>
      </c>
      <c r="D24" t="inlineStr">
        <is>
          <t>BAY085</t>
        </is>
      </c>
      <c r="E24" t="inlineStr">
        <is>
          <t>8/16/1988</t>
        </is>
      </c>
      <c r="F24" t="inlineStr">
        <is>
          <t>8/31/1988</t>
        </is>
      </c>
      <c r="G24" t="inlineStr">
        <is>
          <t>BAY131</t>
        </is>
      </c>
      <c r="H24" t="inlineStr">
        <is>
          <t>12/1/1990</t>
        </is>
      </c>
      <c r="I24" t="inlineStr">
        <is>
          <t>12/31/1990</t>
        </is>
      </c>
    </row>
    <row r="25">
      <c r="A25" t="inlineStr">
        <is>
          <t>BAY040</t>
        </is>
      </c>
      <c r="B25" t="inlineStr">
        <is>
          <t>6/1/1986</t>
        </is>
      </c>
      <c r="C25" t="inlineStr">
        <is>
          <t>6/15/1986</t>
        </is>
      </c>
      <c r="D25" t="inlineStr">
        <is>
          <t>BAY086</t>
        </is>
      </c>
      <c r="E25" t="inlineStr">
        <is>
          <t>9/1/1988</t>
        </is>
      </c>
      <c r="F25" t="inlineStr">
        <is>
          <t>9/13/1988</t>
        </is>
      </c>
      <c r="G25" t="inlineStr">
        <is>
          <t>BAY132</t>
        </is>
      </c>
      <c r="H25" t="inlineStr">
        <is>
          <t>1/1/1991</t>
        </is>
      </c>
      <c r="I25" t="inlineStr">
        <is>
          <t>1/31/1991</t>
        </is>
      </c>
    </row>
    <row r="26">
      <c r="A26" t="inlineStr">
        <is>
          <t>BAY041</t>
        </is>
      </c>
      <c r="B26" t="inlineStr">
        <is>
          <t>6/16/1986</t>
        </is>
      </c>
      <c r="C26" t="inlineStr">
        <is>
          <t>6/30/1986</t>
        </is>
      </c>
      <c r="D26" t="inlineStr">
        <is>
          <t>BAY087</t>
        </is>
      </c>
      <c r="E26" t="inlineStr">
        <is>
          <t>9/14/1988</t>
        </is>
      </c>
      <c r="F26" t="inlineStr">
        <is>
          <t>9/30/1988</t>
        </is>
      </c>
      <c r="G26" t="inlineStr">
        <is>
          <t>BAY133</t>
        </is>
      </c>
      <c r="H26" t="inlineStr">
        <is>
          <t>2/1/1991</t>
        </is>
      </c>
      <c r="I26" t="inlineStr">
        <is>
          <t>2/28/1991</t>
        </is>
      </c>
    </row>
    <row r="27">
      <c r="A27" t="inlineStr">
        <is>
          <t>BAY042</t>
        </is>
      </c>
      <c r="B27" t="inlineStr">
        <is>
          <t>7/1/1986</t>
        </is>
      </c>
      <c r="C27" t="inlineStr">
        <is>
          <t>7/15/1986</t>
        </is>
      </c>
      <c r="D27" t="inlineStr">
        <is>
          <t>BAY088</t>
        </is>
      </c>
      <c r="E27" t="inlineStr">
        <is>
          <t>10/1/1988</t>
        </is>
      </c>
      <c r="F27" t="inlineStr">
        <is>
          <t>10/15/1988</t>
        </is>
      </c>
      <c r="G27" t="inlineStr">
        <is>
          <t>BAY134</t>
        </is>
      </c>
      <c r="H27" t="inlineStr">
        <is>
          <t>3/1/1991</t>
        </is>
      </c>
      <c r="I27" t="inlineStr">
        <is>
          <t>3/15/1991</t>
        </is>
      </c>
    </row>
    <row r="28">
      <c r="A28" t="inlineStr">
        <is>
          <t>BAY043</t>
        </is>
      </c>
      <c r="B28" t="inlineStr">
        <is>
          <t>7/16/1986</t>
        </is>
      </c>
      <c r="C28" t="inlineStr">
        <is>
          <t>7/31/1986</t>
        </is>
      </c>
      <c r="D28" t="inlineStr">
        <is>
          <t>BAY089</t>
        </is>
      </c>
      <c r="E28" t="inlineStr">
        <is>
          <t>10/16/1988</t>
        </is>
      </c>
      <c r="F28" t="inlineStr">
        <is>
          <t>10/31/1988</t>
        </is>
      </c>
      <c r="G28" t="inlineStr">
        <is>
          <t>BAY135</t>
        </is>
      </c>
      <c r="H28" t="inlineStr">
        <is>
          <t>3/16/1991</t>
        </is>
      </c>
      <c r="I28" t="inlineStr">
        <is>
          <t>3/31/1991</t>
        </is>
      </c>
    </row>
    <row r="29">
      <c r="A29" t="inlineStr">
        <is>
          <t>BAY044</t>
        </is>
      </c>
      <c r="B29" t="inlineStr">
        <is>
          <t>8/1/1986</t>
        </is>
      </c>
      <c r="C29" t="inlineStr">
        <is>
          <t>8/15/1986</t>
        </is>
      </c>
      <c r="D29" t="inlineStr">
        <is>
          <t>BAY090</t>
        </is>
      </c>
      <c r="E29" t="inlineStr">
        <is>
          <t>11/1/1988</t>
        </is>
      </c>
      <c r="F29" t="inlineStr">
        <is>
          <t>11/30/1988</t>
        </is>
      </c>
      <c r="G29" t="inlineStr">
        <is>
          <t>BAY136</t>
        </is>
      </c>
      <c r="H29" t="inlineStr">
        <is>
          <t>4/1/1991</t>
        </is>
      </c>
      <c r="I29" t="inlineStr">
        <is>
          <t>4/15/1991</t>
        </is>
      </c>
    </row>
    <row r="30">
      <c r="A30" t="inlineStr">
        <is>
          <t>BAY045</t>
        </is>
      </c>
      <c r="B30" t="inlineStr">
        <is>
          <t>8/16/1986</t>
        </is>
      </c>
      <c r="C30" t="inlineStr">
        <is>
          <t>8/31/1986</t>
        </is>
      </c>
      <c r="D30" t="inlineStr">
        <is>
          <t>BAY091</t>
        </is>
      </c>
      <c r="E30" t="inlineStr">
        <is>
          <t>12/1/1988</t>
        </is>
      </c>
      <c r="F30" t="inlineStr">
        <is>
          <t>12/31/1988</t>
        </is>
      </c>
      <c r="G30" t="inlineStr">
        <is>
          <t>BAY137</t>
        </is>
      </c>
      <c r="H30" t="inlineStr">
        <is>
          <t>4/16/1991</t>
        </is>
      </c>
      <c r="I30" t="inlineStr">
        <is>
          <t>4/30/1991</t>
        </is>
      </c>
    </row>
    <row r="31">
      <c r="A31" t="inlineStr">
        <is>
          <t>BAY046</t>
        </is>
      </c>
      <c r="B31" t="inlineStr">
        <is>
          <t>9/1/1986</t>
        </is>
      </c>
      <c r="C31" t="inlineStr">
        <is>
          <t>9/15/1986</t>
        </is>
      </c>
      <c r="D31" t="inlineStr">
        <is>
          <t>BAY092</t>
        </is>
      </c>
      <c r="E31" t="inlineStr">
        <is>
          <t>1/1/1989</t>
        </is>
      </c>
      <c r="F31" t="inlineStr">
        <is>
          <t>1/31/1989</t>
        </is>
      </c>
      <c r="G31" t="inlineStr">
        <is>
          <t>BAY138</t>
        </is>
      </c>
      <c r="H31" t="inlineStr">
        <is>
          <t>5/1/1991</t>
        </is>
      </c>
      <c r="I31" t="inlineStr">
        <is>
          <t>5/15/1991</t>
        </is>
      </c>
    </row>
    <row r="32">
      <c r="A32" t="inlineStr">
        <is>
          <t>BAY047</t>
        </is>
      </c>
      <c r="B32" t="inlineStr">
        <is>
          <t>9/16/1986</t>
        </is>
      </c>
      <c r="C32" t="inlineStr">
        <is>
          <t>9/30/1986</t>
        </is>
      </c>
      <c r="D32" t="inlineStr">
        <is>
          <t>BAY093</t>
        </is>
      </c>
      <c r="E32" t="inlineStr">
        <is>
          <t>2/1/1989</t>
        </is>
      </c>
      <c r="F32" t="inlineStr">
        <is>
          <t>2/28/1989</t>
        </is>
      </c>
      <c r="G32" t="inlineStr">
        <is>
          <t>BAY139</t>
        </is>
      </c>
      <c r="H32" t="inlineStr">
        <is>
          <t>5/16/1991</t>
        </is>
      </c>
      <c r="I32" t="inlineStr">
        <is>
          <t>5/31/1991</t>
        </is>
      </c>
    </row>
    <row r="33">
      <c r="A33" t="inlineStr">
        <is>
          <t>BAY048</t>
        </is>
      </c>
      <c r="B33" t="inlineStr">
        <is>
          <t>10/1/1986</t>
        </is>
      </c>
      <c r="C33" t="inlineStr">
        <is>
          <t>10/15/1986</t>
        </is>
      </c>
      <c r="D33" t="inlineStr">
        <is>
          <t>BAY094</t>
        </is>
      </c>
      <c r="E33" t="inlineStr">
        <is>
          <t>3/1/1989</t>
        </is>
      </c>
      <c r="F33" t="inlineStr">
        <is>
          <t>3/15/1989</t>
        </is>
      </c>
      <c r="G33" t="inlineStr">
        <is>
          <t>BAY140</t>
        </is>
      </c>
      <c r="H33" t="inlineStr">
        <is>
          <t>6/1/1991</t>
        </is>
      </c>
      <c r="I33" t="inlineStr">
        <is>
          <t>6/15/1991</t>
        </is>
      </c>
    </row>
    <row r="34">
      <c r="A34" t="inlineStr">
        <is>
          <t>BAY049</t>
        </is>
      </c>
      <c r="B34" t="inlineStr">
        <is>
          <t>10/16/1986</t>
        </is>
      </c>
      <c r="C34" t="inlineStr">
        <is>
          <t>10/31/1986</t>
        </is>
      </c>
      <c r="D34" t="inlineStr">
        <is>
          <t>BAY095</t>
        </is>
      </c>
      <c r="E34" t="inlineStr">
        <is>
          <t>3/16/1989</t>
        </is>
      </c>
      <c r="F34" t="inlineStr">
        <is>
          <t>3/31/1989</t>
        </is>
      </c>
      <c r="G34" t="inlineStr">
        <is>
          <t>BAY141</t>
        </is>
      </c>
      <c r="H34" t="inlineStr">
        <is>
          <t>6/16/1991</t>
        </is>
      </c>
      <c r="I34" t="inlineStr">
        <is>
          <t>6/30/1991</t>
        </is>
      </c>
    </row>
    <row r="35">
      <c r="A35" t="inlineStr">
        <is>
          <t>BAY050</t>
        </is>
      </c>
      <c r="B35" t="inlineStr">
        <is>
          <t>11/1/1986</t>
        </is>
      </c>
      <c r="C35" t="inlineStr">
        <is>
          <t>11/30/1986</t>
        </is>
      </c>
      <c r="D35" t="inlineStr">
        <is>
          <t>BAY096</t>
        </is>
      </c>
      <c r="E35" t="inlineStr">
        <is>
          <t>4/1/1989</t>
        </is>
      </c>
      <c r="F35" t="inlineStr">
        <is>
          <t>4/15/1989</t>
        </is>
      </c>
      <c r="G35" t="inlineStr">
        <is>
          <t>BAY142</t>
        </is>
      </c>
      <c r="H35" t="inlineStr">
        <is>
          <t>7/1/1991</t>
        </is>
      </c>
      <c r="I35" t="inlineStr">
        <is>
          <t>7/15/1991</t>
        </is>
      </c>
    </row>
    <row r="36">
      <c r="A36" t="inlineStr">
        <is>
          <t>BAY051</t>
        </is>
      </c>
      <c r="B36" t="inlineStr">
        <is>
          <t>12/1/1986</t>
        </is>
      </c>
      <c r="C36" t="inlineStr">
        <is>
          <t>12/31/1986</t>
        </is>
      </c>
      <c r="D36" t="inlineStr">
        <is>
          <t>BAY097</t>
        </is>
      </c>
      <c r="E36" t="inlineStr">
        <is>
          <t>4/16/1989</t>
        </is>
      </c>
      <c r="F36" t="inlineStr">
        <is>
          <t>4/30/1989</t>
        </is>
      </c>
      <c r="G36" t="inlineStr">
        <is>
          <t>BAY143</t>
        </is>
      </c>
      <c r="H36" t="inlineStr">
        <is>
          <t>7/16/1991</t>
        </is>
      </c>
      <c r="I36" t="inlineStr">
        <is>
          <t>7/31/1991</t>
        </is>
      </c>
    </row>
    <row r="37">
      <c r="A37" t="inlineStr">
        <is>
          <t>BAY052</t>
        </is>
      </c>
      <c r="B37" t="inlineStr">
        <is>
          <t>1/1/1987</t>
        </is>
      </c>
      <c r="C37" t="inlineStr">
        <is>
          <t>1/31/1987</t>
        </is>
      </c>
      <c r="D37" t="inlineStr">
        <is>
          <t>BAY098</t>
        </is>
      </c>
      <c r="E37" t="inlineStr">
        <is>
          <t>5/1/1989</t>
        </is>
      </c>
      <c r="F37" t="inlineStr">
        <is>
          <t>5/15/1989</t>
        </is>
      </c>
      <c r="G37" t="inlineStr">
        <is>
          <t>BAY144</t>
        </is>
      </c>
      <c r="H37" t="inlineStr">
        <is>
          <t>8/1/1991</t>
        </is>
      </c>
      <c r="I37" t="inlineStr">
        <is>
          <t>8/15/1991</t>
        </is>
      </c>
    </row>
    <row r="38">
      <c r="A38" t="inlineStr">
        <is>
          <t>BAY053</t>
        </is>
      </c>
      <c r="B38" t="inlineStr">
        <is>
          <t>2/1/1987</t>
        </is>
      </c>
      <c r="C38" t="inlineStr">
        <is>
          <t>2/28/1987</t>
        </is>
      </c>
      <c r="D38" t="inlineStr">
        <is>
          <t>BAY099</t>
        </is>
      </c>
      <c r="E38" t="inlineStr">
        <is>
          <t>5/16/1989</t>
        </is>
      </c>
      <c r="F38" t="inlineStr">
        <is>
          <t>5/31/1989</t>
        </is>
      </c>
      <c r="G38" t="inlineStr">
        <is>
          <t>BAY145</t>
        </is>
      </c>
      <c r="H38" t="inlineStr">
        <is>
          <t>8/16/1991</t>
        </is>
      </c>
      <c r="I38" t="inlineStr">
        <is>
          <t>8/31/1991</t>
        </is>
      </c>
    </row>
    <row r="39">
      <c r="A39" t="inlineStr">
        <is>
          <t>BAY054</t>
        </is>
      </c>
      <c r="B39" t="inlineStr">
        <is>
          <t>3/1/1987</t>
        </is>
      </c>
      <c r="C39" t="inlineStr">
        <is>
          <t>3/15/1987</t>
        </is>
      </c>
      <c r="D39" t="inlineStr">
        <is>
          <t>BAY100</t>
        </is>
      </c>
      <c r="E39" t="inlineStr">
        <is>
          <t>6/1/1989</t>
        </is>
      </c>
      <c r="F39" t="inlineStr">
        <is>
          <t>6/15/1989</t>
        </is>
      </c>
      <c r="G39" t="inlineStr">
        <is>
          <t>BAY146</t>
        </is>
      </c>
      <c r="H39" t="inlineStr">
        <is>
          <t>9/1/1991</t>
        </is>
      </c>
      <c r="I39" t="inlineStr">
        <is>
          <t>9/15/1991</t>
        </is>
      </c>
    </row>
    <row r="40">
      <c r="A40" t="inlineStr">
        <is>
          <t>BAY055</t>
        </is>
      </c>
      <c r="B40" t="inlineStr">
        <is>
          <t>3/16/1987</t>
        </is>
      </c>
      <c r="C40" t="inlineStr">
        <is>
          <t>3/31/1987</t>
        </is>
      </c>
      <c r="D40" t="inlineStr">
        <is>
          <t>BAY101</t>
        </is>
      </c>
      <c r="E40" t="inlineStr">
        <is>
          <t>6/16/1989</t>
        </is>
      </c>
      <c r="F40" t="inlineStr">
        <is>
          <t>6/30/1989</t>
        </is>
      </c>
      <c r="G40" t="inlineStr">
        <is>
          <t>BAY147</t>
        </is>
      </c>
      <c r="H40" t="inlineStr">
        <is>
          <t>9/16/1991</t>
        </is>
      </c>
      <c r="I40" t="inlineStr">
        <is>
          <t>9/30/1991</t>
        </is>
      </c>
    </row>
    <row r="41">
      <c r="A41" t="inlineStr">
        <is>
          <t>BAY056</t>
        </is>
      </c>
      <c r="B41" t="inlineStr">
        <is>
          <t>4/1/1987</t>
        </is>
      </c>
      <c r="C41" t="inlineStr">
        <is>
          <t>4/15/1987</t>
        </is>
      </c>
      <c r="D41" t="inlineStr">
        <is>
          <t>BAY102</t>
        </is>
      </c>
      <c r="E41" t="inlineStr">
        <is>
          <t>7/1/1989</t>
        </is>
      </c>
      <c r="F41" t="inlineStr">
        <is>
          <t>7/15/1989</t>
        </is>
      </c>
      <c r="G41" t="inlineStr">
        <is>
          <t>BAY148</t>
        </is>
      </c>
      <c r="H41" t="inlineStr">
        <is>
          <t>10/1/1991</t>
        </is>
      </c>
      <c r="I41" t="inlineStr">
        <is>
          <t>10/15/1991</t>
        </is>
      </c>
    </row>
    <row r="42">
      <c r="A42" t="inlineStr">
        <is>
          <t>BAY057</t>
        </is>
      </c>
      <c r="B42" t="inlineStr">
        <is>
          <t>4/16/1987</t>
        </is>
      </c>
      <c r="C42" t="inlineStr">
        <is>
          <t>4/30/1987</t>
        </is>
      </c>
      <c r="D42" t="inlineStr">
        <is>
          <t>BAY103</t>
        </is>
      </c>
      <c r="E42" t="inlineStr">
        <is>
          <t>7/16/1989</t>
        </is>
      </c>
      <c r="F42" t="inlineStr">
        <is>
          <t>7/31/1989</t>
        </is>
      </c>
      <c r="G42" t="inlineStr">
        <is>
          <t>BAY149</t>
        </is>
      </c>
      <c r="H42" t="inlineStr">
        <is>
          <t>10/16/1991</t>
        </is>
      </c>
      <c r="I42" t="inlineStr">
        <is>
          <t>10/31/1991</t>
        </is>
      </c>
    </row>
    <row r="43">
      <c r="A43" t="inlineStr">
        <is>
          <t>BAY058</t>
        </is>
      </c>
      <c r="B43" t="inlineStr">
        <is>
          <t>5/1/1987</t>
        </is>
      </c>
      <c r="C43" t="inlineStr">
        <is>
          <t>5/15/1987</t>
        </is>
      </c>
      <c r="D43" t="inlineStr">
        <is>
          <t>BAY104</t>
        </is>
      </c>
      <c r="E43" t="inlineStr">
        <is>
          <t>8/1/1989</t>
        </is>
      </c>
      <c r="F43" t="inlineStr">
        <is>
          <t>8/15/1989</t>
        </is>
      </c>
      <c r="G43" t="inlineStr">
        <is>
          <t>BAY150</t>
        </is>
      </c>
      <c r="H43" t="inlineStr">
        <is>
          <t>11/1/1991</t>
        </is>
      </c>
      <c r="I43" t="inlineStr">
        <is>
          <t>11/30/1991</t>
        </is>
      </c>
    </row>
    <row r="44">
      <c r="A44" t="inlineStr">
        <is>
          <t>BAY059</t>
        </is>
      </c>
      <c r="B44" t="inlineStr">
        <is>
          <t>5/16/1987</t>
        </is>
      </c>
      <c r="C44" t="inlineStr">
        <is>
          <t>5/31/1987</t>
        </is>
      </c>
      <c r="D44" t="inlineStr">
        <is>
          <t>BAY105</t>
        </is>
      </c>
      <c r="E44" t="inlineStr">
        <is>
          <t>8/16/1989</t>
        </is>
      </c>
      <c r="F44" t="inlineStr">
        <is>
          <t>8/31/1989</t>
        </is>
      </c>
      <c r="G44" t="inlineStr">
        <is>
          <t>BAY151</t>
        </is>
      </c>
      <c r="H44" t="inlineStr">
        <is>
          <t>12/1/1991</t>
        </is>
      </c>
      <c r="I44" t="inlineStr">
        <is>
          <t>12/31/1991</t>
        </is>
      </c>
    </row>
    <row r="45">
      <c r="A45" t="inlineStr">
        <is>
          <t>BAY060</t>
        </is>
      </c>
      <c r="B45" t="inlineStr">
        <is>
          <t>6/1/1987</t>
        </is>
      </c>
      <c r="C45" t="inlineStr">
        <is>
          <t>6/15/1987</t>
        </is>
      </c>
      <c r="D45" t="inlineStr">
        <is>
          <t>BAY106</t>
        </is>
      </c>
      <c r="E45" t="inlineStr">
        <is>
          <t>9/1/1989</t>
        </is>
      </c>
      <c r="F45" t="inlineStr">
        <is>
          <t>9/15/1989</t>
        </is>
      </c>
      <c r="G45" t="inlineStr">
        <is>
          <t>BAY152</t>
        </is>
      </c>
      <c r="H45" t="inlineStr">
        <is>
          <t>1/1/1992</t>
        </is>
      </c>
      <c r="I45" t="inlineStr">
        <is>
          <t>1/31/1992</t>
        </is>
      </c>
    </row>
    <row r="46">
      <c r="A46" t="inlineStr">
        <is>
          <t>BAY061</t>
        </is>
      </c>
      <c r="B46" t="inlineStr">
        <is>
          <t>6/16/1987</t>
        </is>
      </c>
      <c r="C46" t="inlineStr">
        <is>
          <t>6/30/1987</t>
        </is>
      </c>
      <c r="D46" t="inlineStr">
        <is>
          <t>BAY107</t>
        </is>
      </c>
      <c r="E46" t="inlineStr">
        <is>
          <t>9/16/1989</t>
        </is>
      </c>
      <c r="F46" t="inlineStr">
        <is>
          <t>9/30/1989</t>
        </is>
      </c>
      <c r="G46" t="inlineStr">
        <is>
          <t>BAY153</t>
        </is>
      </c>
      <c r="H46" t="inlineStr">
        <is>
          <t>2/1/1992</t>
        </is>
      </c>
      <c r="I46" t="inlineStr">
        <is>
          <t>2/28/1992</t>
        </is>
      </c>
    </row>
    <row r="47">
      <c r="A47" t="inlineStr">
        <is>
          <t>BAY062</t>
        </is>
      </c>
      <c r="B47" t="inlineStr">
        <is>
          <t>7/1/1987</t>
        </is>
      </c>
      <c r="C47" t="inlineStr">
        <is>
          <t>7/17/1987</t>
        </is>
      </c>
      <c r="D47" t="inlineStr">
        <is>
          <t>BAY108</t>
        </is>
      </c>
      <c r="E47" t="inlineStr">
        <is>
          <t>10/1/1989</t>
        </is>
      </c>
      <c r="F47" t="inlineStr">
        <is>
          <t>10/15/1989</t>
        </is>
      </c>
      <c r="G47" t="inlineStr">
        <is>
          <t>BAY154</t>
        </is>
      </c>
      <c r="H47" t="inlineStr">
        <is>
          <t>3/1/1992</t>
        </is>
      </c>
      <c r="I47" t="inlineStr">
        <is>
          <t>3/15/1992</t>
        </is>
      </c>
    </row>
    <row r="48">
      <c r="A48" t="inlineStr">
        <is>
          <t>BAY063</t>
        </is>
      </c>
      <c r="B48" t="inlineStr">
        <is>
          <t>7/18/1987</t>
        </is>
      </c>
      <c r="C48" t="inlineStr">
        <is>
          <t>7/31/1987</t>
        </is>
      </c>
      <c r="D48" t="inlineStr">
        <is>
          <t>BAY109</t>
        </is>
      </c>
      <c r="E48" t="inlineStr">
        <is>
          <t>10/16/1989</t>
        </is>
      </c>
      <c r="F48" t="inlineStr">
        <is>
          <t>10/31/1989</t>
        </is>
      </c>
      <c r="G48" t="inlineStr">
        <is>
          <t>BAY155</t>
        </is>
      </c>
      <c r="H48" t="inlineStr">
        <is>
          <t>3/16/1992</t>
        </is>
      </c>
      <c r="I48" t="inlineStr">
        <is>
          <t>3/31/1992</t>
        </is>
      </c>
    </row>
    <row r="49">
      <c r="A49" t="inlineStr">
        <is>
          <t>BAY064</t>
        </is>
      </c>
      <c r="B49" t="inlineStr">
        <is>
          <t>8/1/1987</t>
        </is>
      </c>
      <c r="C49" t="inlineStr">
        <is>
          <t>8/15/1987</t>
        </is>
      </c>
      <c r="D49" t="inlineStr">
        <is>
          <t>BAY110</t>
        </is>
      </c>
      <c r="E49" t="inlineStr">
        <is>
          <t>11/1/1989</t>
        </is>
      </c>
      <c r="F49" t="inlineStr">
        <is>
          <t>11/30/1989</t>
        </is>
      </c>
      <c r="G49" t="inlineStr">
        <is>
          <t>BAY156</t>
        </is>
      </c>
      <c r="H49" t="inlineStr">
        <is>
          <t>4/1/1992</t>
        </is>
      </c>
      <c r="I49" t="inlineStr">
        <is>
          <t>4/15/1992</t>
        </is>
      </c>
    </row>
    <row r="50">
      <c r="A50" t="inlineStr">
        <is>
          <t>BAY065</t>
        </is>
      </c>
      <c r="B50" t="inlineStr">
        <is>
          <t>8/16/1987</t>
        </is>
      </c>
      <c r="C50" t="inlineStr">
        <is>
          <t>8/31/1987</t>
        </is>
      </c>
      <c r="D50" t="inlineStr">
        <is>
          <t>BAY111</t>
        </is>
      </c>
      <c r="E50" t="inlineStr">
        <is>
          <t>12/1/1989</t>
        </is>
      </c>
      <c r="F50" t="inlineStr">
        <is>
          <t>12/31/1989</t>
        </is>
      </c>
      <c r="G50" t="inlineStr">
        <is>
          <t>BAY157</t>
        </is>
      </c>
      <c r="H50" t="inlineStr">
        <is>
          <t>4/16/1992</t>
        </is>
      </c>
      <c r="I50" t="inlineStr">
        <is>
          <t>4/30/1992</t>
        </is>
      </c>
    </row>
    <row r="51">
      <c r="A51" t="inlineStr">
        <is>
          <t>BAY066</t>
        </is>
      </c>
      <c r="B51" t="inlineStr">
        <is>
          <t>9/1/1987</t>
        </is>
      </c>
      <c r="C51" t="inlineStr">
        <is>
          <t>9/15/1987</t>
        </is>
      </c>
      <c r="D51" t="inlineStr">
        <is>
          <t>BAY112</t>
        </is>
      </c>
      <c r="E51" t="inlineStr">
        <is>
          <t>1/1/1990</t>
        </is>
      </c>
      <c r="F51" t="inlineStr">
        <is>
          <t>1/31/1990</t>
        </is>
      </c>
      <c r="G51" t="inlineStr">
        <is>
          <t>BAY158</t>
        </is>
      </c>
      <c r="H51" t="inlineStr">
        <is>
          <t>5/1/1992</t>
        </is>
      </c>
      <c r="I51" t="inlineStr">
        <is>
          <t>5/15/1992</t>
        </is>
      </c>
    </row>
    <row r="52">
      <c r="A52" t="inlineStr">
        <is>
          <t>BAY067</t>
        </is>
      </c>
      <c r="B52" t="inlineStr">
        <is>
          <t>9/16/1987</t>
        </is>
      </c>
      <c r="C52" t="inlineStr">
        <is>
          <t>9/30/1987</t>
        </is>
      </c>
      <c r="D52" t="inlineStr">
        <is>
          <t>BAY113</t>
        </is>
      </c>
      <c r="E52" t="inlineStr">
        <is>
          <t>2/1/1990</t>
        </is>
      </c>
      <c r="F52" t="inlineStr">
        <is>
          <t>2/28/1990</t>
        </is>
      </c>
      <c r="G52" t="inlineStr">
        <is>
          <t>BAY159</t>
        </is>
      </c>
      <c r="H52" t="inlineStr">
        <is>
          <t>5/16/1992</t>
        </is>
      </c>
      <c r="I52" t="inlineStr">
        <is>
          <t>5/31/1992</t>
        </is>
      </c>
    </row>
    <row r="53">
      <c r="A53" t="inlineStr">
        <is>
          <t>BAY068</t>
        </is>
      </c>
      <c r="B53" t="inlineStr">
        <is>
          <t>10/1/1987</t>
        </is>
      </c>
      <c r="C53" t="inlineStr">
        <is>
          <t>10/15/1987</t>
        </is>
      </c>
      <c r="D53" t="inlineStr">
        <is>
          <t>BAY114</t>
        </is>
      </c>
      <c r="E53" t="inlineStr">
        <is>
          <t>3/1/1990</t>
        </is>
      </c>
      <c r="F53" t="inlineStr">
        <is>
          <t>3/15/1990</t>
        </is>
      </c>
      <c r="G53" t="inlineStr">
        <is>
          <t>BAY160</t>
        </is>
      </c>
      <c r="H53" t="inlineStr">
        <is>
          <t>6/1/1992</t>
        </is>
      </c>
      <c r="I53" t="inlineStr">
        <is>
          <t>6/15/1992</t>
        </is>
      </c>
    </row>
    <row r="54">
      <c r="A54" t="inlineStr">
        <is>
          <t>BAY069</t>
        </is>
      </c>
      <c r="B54" t="inlineStr">
        <is>
          <t>10/16/1987</t>
        </is>
      </c>
      <c r="C54" t="inlineStr">
        <is>
          <t>10/31/1987</t>
        </is>
      </c>
      <c r="D54" t="inlineStr">
        <is>
          <t>BAY115</t>
        </is>
      </c>
      <c r="E54" t="inlineStr">
        <is>
          <t>3/16/1990</t>
        </is>
      </c>
      <c r="F54" t="inlineStr">
        <is>
          <t>3/31/1990</t>
        </is>
      </c>
      <c r="G54" t="inlineStr">
        <is>
          <t>BAY161</t>
        </is>
      </c>
      <c r="H54" t="inlineStr">
        <is>
          <t>6/16/1992</t>
        </is>
      </c>
      <c r="I54" t="inlineStr">
        <is>
          <t>6/30/1992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>89</t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</row>
  </sheetData>
  <mergeCells>
    <mergeCell ref="A2:I2"/>
    <mergeCell ref="A3:I3"/>
    <mergeCell ref="A4:I4"/>
    <mergeCell ref="D5:F5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92 of 170”</t>
        </is>
      </c>
    </row>
    <row r="3">
      <c r="A3" t="inlineStr">
        <is>
          <t>Table: 91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The 2012 Users Guide to CBP Biological Monitoring Data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</row>
    <row r="6">
      <c r="A6" t="inlineStr">
        <is>
          <t/>
        </is>
      </c>
      <c r="B6" t="inlineStr">
        <is>
          <t>START_</t>
        </is>
      </c>
      <c r="C6" t="inlineStr">
        <is>
          <t>END_</t>
        </is>
      </c>
      <c r="D6" t="inlineStr">
        <is>
          <t/>
        </is>
      </c>
      <c r="E6" t="inlineStr">
        <is>
          <t>START_</t>
        </is>
      </c>
      <c r="F6" t="inlineStr">
        <is>
          <t>END_</t>
        </is>
      </c>
      <c r="G6" t="inlineStr">
        <is>
          <t/>
        </is>
      </c>
      <c r="H6" t="inlineStr">
        <is>
          <t>START_</t>
        </is>
      </c>
      <c r="I6" t="inlineStr">
        <is>
          <t>END_</t>
        </is>
      </c>
    </row>
    <row r="7">
      <c r="A7" t="inlineStr">
        <is>
          <t>CRUISE</t>
        </is>
      </c>
      <c r="B7" t="inlineStr">
        <is>
          <t/>
        </is>
      </c>
      <c r="C7" t="inlineStr">
        <is>
          <t/>
        </is>
      </c>
      <c r="D7" t="inlineStr">
        <is>
          <t>CRUISE</t>
        </is>
      </c>
      <c r="E7" t="inlineStr">
        <is>
          <t/>
        </is>
      </c>
      <c r="F7" t="inlineStr">
        <is>
          <t/>
        </is>
      </c>
      <c r="G7" t="inlineStr">
        <is>
          <t>CRUISE</t>
        </is>
      </c>
      <c r="H7" t="inlineStr">
        <is>
          <t/>
        </is>
      </c>
      <c r="I7" t="inlineStr">
        <is>
          <t/>
        </is>
      </c>
    </row>
    <row r="8">
      <c r="A8" t="inlineStr">
        <is>
          <t/>
        </is>
      </c>
      <c r="B8" t="inlineStr">
        <is>
          <t>DATE</t>
        </is>
      </c>
      <c r="C8" t="inlineStr">
        <is>
          <t>DATE</t>
        </is>
      </c>
      <c r="D8" t="inlineStr">
        <is>
          <t/>
        </is>
      </c>
      <c r="E8" t="inlineStr">
        <is>
          <t>DATE</t>
        </is>
      </c>
      <c r="F8" t="inlineStr">
        <is>
          <t>DATE</t>
        </is>
      </c>
      <c r="G8" t="inlineStr">
        <is>
          <t/>
        </is>
      </c>
      <c r="H8" t="inlineStr">
        <is>
          <t>DATE</t>
        </is>
      </c>
      <c r="I8" t="inlineStr">
        <is>
          <t>DATE</t>
        </is>
      </c>
    </row>
    <row r="9">
      <c r="A9" t="inlineStr">
        <is>
          <t>BAY162</t>
        </is>
      </c>
      <c r="B9" t="inlineStr">
        <is>
          <t>7/1/1992</t>
        </is>
      </c>
      <c r="C9" t="inlineStr">
        <is>
          <t>7/15/1992</t>
        </is>
      </c>
      <c r="D9" t="inlineStr">
        <is>
          <t>BAY208</t>
        </is>
      </c>
      <c r="E9" t="inlineStr">
        <is>
          <t>10/1/1994</t>
        </is>
      </c>
      <c r="F9" t="inlineStr">
        <is>
          <t>10/15/1994</t>
        </is>
      </c>
      <c r="G9" t="inlineStr">
        <is>
          <t>BAY254</t>
        </is>
      </c>
      <c r="H9" t="inlineStr">
        <is>
          <t>3/1/1997</t>
        </is>
      </c>
      <c r="I9" t="inlineStr">
        <is>
          <t>3/15/1997</t>
        </is>
      </c>
    </row>
    <row r="10">
      <c r="A10" t="inlineStr">
        <is>
          <t>BAY163</t>
        </is>
      </c>
      <c r="B10" t="inlineStr">
        <is>
          <t>7/16/1992</t>
        </is>
      </c>
      <c r="C10" t="inlineStr">
        <is>
          <t>7/31/1992</t>
        </is>
      </c>
      <c r="D10" t="inlineStr">
        <is>
          <t>BAY209</t>
        </is>
      </c>
      <c r="E10" t="inlineStr">
        <is>
          <t>10/16/1994</t>
        </is>
      </c>
      <c r="F10" t="inlineStr">
        <is>
          <t>10/31/1994</t>
        </is>
      </c>
      <c r="G10" t="inlineStr">
        <is>
          <t>BAY255</t>
        </is>
      </c>
      <c r="H10" t="inlineStr">
        <is>
          <t>3/16/1997</t>
        </is>
      </c>
      <c r="I10" t="inlineStr">
        <is>
          <t>3/31/1997</t>
        </is>
      </c>
    </row>
    <row r="11">
      <c r="A11" t="inlineStr">
        <is>
          <t>BAY164</t>
        </is>
      </c>
      <c r="B11" t="inlineStr">
        <is>
          <t>8/1/1992</t>
        </is>
      </c>
      <c r="C11" t="inlineStr">
        <is>
          <t>8/15/1992</t>
        </is>
      </c>
      <c r="D11" t="inlineStr">
        <is>
          <t>BAY210</t>
        </is>
      </c>
      <c r="E11" t="inlineStr">
        <is>
          <t>11/1/1994</t>
        </is>
      </c>
      <c r="F11" t="inlineStr">
        <is>
          <t>11/30/1994</t>
        </is>
      </c>
      <c r="G11" t="inlineStr">
        <is>
          <t>BAY256</t>
        </is>
      </c>
      <c r="H11" t="inlineStr">
        <is>
          <t>4/1/1997</t>
        </is>
      </c>
      <c r="I11" t="inlineStr">
        <is>
          <t>4/13/1997</t>
        </is>
      </c>
    </row>
    <row r="12">
      <c r="A12" t="inlineStr">
        <is>
          <t>BAY165</t>
        </is>
      </c>
      <c r="B12" t="inlineStr">
        <is>
          <t>8/16/1992</t>
        </is>
      </c>
      <c r="C12" t="inlineStr">
        <is>
          <t>8/31/1992</t>
        </is>
      </c>
      <c r="D12" t="inlineStr">
        <is>
          <t>BAY211</t>
        </is>
      </c>
      <c r="E12" t="inlineStr">
        <is>
          <t>12/1/1994</t>
        </is>
      </c>
      <c r="F12" t="inlineStr">
        <is>
          <t>12/31/1994</t>
        </is>
      </c>
      <c r="G12" t="inlineStr">
        <is>
          <t>BAY257</t>
        </is>
      </c>
      <c r="H12" t="inlineStr">
        <is>
          <t>4/14/1997</t>
        </is>
      </c>
      <c r="I12" t="inlineStr">
        <is>
          <t>4/30/1997</t>
        </is>
      </c>
    </row>
    <row r="13">
      <c r="A13" t="inlineStr">
        <is>
          <t>BAY166</t>
        </is>
      </c>
      <c r="B13" t="inlineStr">
        <is>
          <t>9/1/1992</t>
        </is>
      </c>
      <c r="C13" t="inlineStr">
        <is>
          <t>9/15/1992</t>
        </is>
      </c>
      <c r="D13" t="inlineStr">
        <is>
          <t>BAY212</t>
        </is>
      </c>
      <c r="E13" t="inlineStr">
        <is>
          <t>1/1/1995</t>
        </is>
      </c>
      <c r="F13" t="inlineStr">
        <is>
          <t>1/31/1995</t>
        </is>
      </c>
      <c r="G13" t="inlineStr">
        <is>
          <t>BAY258</t>
        </is>
      </c>
      <c r="H13" t="inlineStr">
        <is>
          <t>5/1/1997</t>
        </is>
      </c>
      <c r="I13" t="inlineStr">
        <is>
          <t>5/15/1997</t>
        </is>
      </c>
    </row>
    <row r="14">
      <c r="A14" t="inlineStr">
        <is>
          <t>BAY167</t>
        </is>
      </c>
      <c r="B14" t="inlineStr">
        <is>
          <t>9/16/1992</t>
        </is>
      </c>
      <c r="C14" t="inlineStr">
        <is>
          <t>9/30/1992</t>
        </is>
      </c>
      <c r="D14" t="inlineStr">
        <is>
          <t>BAY213</t>
        </is>
      </c>
      <c r="E14" t="inlineStr">
        <is>
          <t>2/1/1995</t>
        </is>
      </c>
      <c r="F14" t="inlineStr">
        <is>
          <t>2/28/1995</t>
        </is>
      </c>
      <c r="G14" t="inlineStr">
        <is>
          <t>BAY259</t>
        </is>
      </c>
      <c r="H14" t="inlineStr">
        <is>
          <t>5/16/1997</t>
        </is>
      </c>
      <c r="I14" t="inlineStr">
        <is>
          <t>5/31/1997</t>
        </is>
      </c>
    </row>
    <row r="15">
      <c r="A15" t="inlineStr">
        <is>
          <t>BAY168</t>
        </is>
      </c>
      <c r="B15" t="inlineStr">
        <is>
          <t>10/1/1992</t>
        </is>
      </c>
      <c r="C15" t="inlineStr">
        <is>
          <t>10/15/1992</t>
        </is>
      </c>
      <c r="D15" t="inlineStr">
        <is>
          <t>BAY214</t>
        </is>
      </c>
      <c r="E15" t="inlineStr">
        <is>
          <t>3/1/1995</t>
        </is>
      </c>
      <c r="F15" t="inlineStr">
        <is>
          <t>3/15/1995</t>
        </is>
      </c>
      <c r="G15" t="inlineStr">
        <is>
          <t>BAY260</t>
        </is>
      </c>
      <c r="H15" t="inlineStr">
        <is>
          <t>6/1/1997</t>
        </is>
      </c>
      <c r="I15" t="inlineStr">
        <is>
          <t>6/15/1997</t>
        </is>
      </c>
    </row>
    <row r="16">
      <c r="A16" t="inlineStr">
        <is>
          <t>BAY169</t>
        </is>
      </c>
      <c r="B16" t="inlineStr">
        <is>
          <t>10/16/1992</t>
        </is>
      </c>
      <c r="C16" t="inlineStr">
        <is>
          <t>10/31/1992</t>
        </is>
      </c>
      <c r="D16" t="inlineStr">
        <is>
          <t>BAY215</t>
        </is>
      </c>
      <c r="E16" t="inlineStr">
        <is>
          <t>3/16/1995</t>
        </is>
      </c>
      <c r="F16" t="inlineStr">
        <is>
          <t>3/31/1995</t>
        </is>
      </c>
      <c r="G16" t="inlineStr">
        <is>
          <t>BAY261</t>
        </is>
      </c>
      <c r="H16" t="inlineStr">
        <is>
          <t>6/16/1997</t>
        </is>
      </c>
      <c r="I16" t="inlineStr">
        <is>
          <t>6/30/1997</t>
        </is>
      </c>
    </row>
    <row r="17">
      <c r="A17" t="inlineStr">
        <is>
          <t>BAY170</t>
        </is>
      </c>
      <c r="B17" t="inlineStr">
        <is>
          <t>11/1/1992</t>
        </is>
      </c>
      <c r="C17" t="inlineStr">
        <is>
          <t>11/30/1992</t>
        </is>
      </c>
      <c r="D17" t="inlineStr">
        <is>
          <t>BAY216</t>
        </is>
      </c>
      <c r="E17" t="inlineStr">
        <is>
          <t>4/1/1995</t>
        </is>
      </c>
      <c r="F17" t="inlineStr">
        <is>
          <t>4/15/1995</t>
        </is>
      </c>
      <c r="G17" t="inlineStr">
        <is>
          <t>BAY262</t>
        </is>
      </c>
      <c r="H17" t="inlineStr">
        <is>
          <t>7/1/1997</t>
        </is>
      </c>
      <c r="I17" t="inlineStr">
        <is>
          <t>7/17/1997</t>
        </is>
      </c>
    </row>
    <row r="18">
      <c r="A18" t="inlineStr">
        <is>
          <t>BAY171</t>
        </is>
      </c>
      <c r="B18" t="inlineStr">
        <is>
          <t>12/1/1992</t>
        </is>
      </c>
      <c r="C18" t="inlineStr">
        <is>
          <t>12/31/1992</t>
        </is>
      </c>
      <c r="D18" t="inlineStr">
        <is>
          <t>BAY217</t>
        </is>
      </c>
      <c r="E18" t="inlineStr">
        <is>
          <t>4/16/1995</t>
        </is>
      </c>
      <c r="F18" t="inlineStr">
        <is>
          <t>4/30/1995</t>
        </is>
      </c>
      <c r="G18" t="inlineStr">
        <is>
          <t>BAY263</t>
        </is>
      </c>
      <c r="H18" t="inlineStr">
        <is>
          <t>7/18/1997</t>
        </is>
      </c>
      <c r="I18" t="inlineStr">
        <is>
          <t>7/31/1997</t>
        </is>
      </c>
    </row>
    <row r="19">
      <c r="A19" t="inlineStr">
        <is>
          <t>BAY172</t>
        </is>
      </c>
      <c r="B19" t="inlineStr">
        <is>
          <t>1/1/1993</t>
        </is>
      </c>
      <c r="C19" t="inlineStr">
        <is>
          <t>1/31/1993</t>
        </is>
      </c>
      <c r="D19" t="inlineStr">
        <is>
          <t>BAY218</t>
        </is>
      </c>
      <c r="E19" t="inlineStr">
        <is>
          <t>5/1/1995</t>
        </is>
      </c>
      <c r="F19" t="inlineStr">
        <is>
          <t>5/15/1995</t>
        </is>
      </c>
      <c r="G19" t="inlineStr">
        <is>
          <t>BAY264</t>
        </is>
      </c>
      <c r="H19" t="inlineStr">
        <is>
          <t>8/1/1997</t>
        </is>
      </c>
      <c r="I19" t="inlineStr">
        <is>
          <t>8/15/1997</t>
        </is>
      </c>
    </row>
    <row r="20">
      <c r="A20" t="inlineStr">
        <is>
          <t>BAY173</t>
        </is>
      </c>
      <c r="B20" t="inlineStr">
        <is>
          <t>2/1/1993</t>
        </is>
      </c>
      <c r="C20" t="inlineStr">
        <is>
          <t>2/28/1993</t>
        </is>
      </c>
      <c r="D20" t="inlineStr">
        <is>
          <t>BAY219</t>
        </is>
      </c>
      <c r="E20" t="inlineStr">
        <is>
          <t>5/16/1995</t>
        </is>
      </c>
      <c r="F20" t="inlineStr">
        <is>
          <t>5/31/1995</t>
        </is>
      </c>
      <c r="G20" t="inlineStr">
        <is>
          <t>BAY265</t>
        </is>
      </c>
      <c r="H20" t="inlineStr">
        <is>
          <t>8/16/1997</t>
        </is>
      </c>
      <c r="I20" t="inlineStr">
        <is>
          <t>8/31/1997</t>
        </is>
      </c>
    </row>
    <row r="21">
      <c r="A21" t="inlineStr">
        <is>
          <t>BAY174</t>
        </is>
      </c>
      <c r="B21" t="inlineStr">
        <is>
          <t>3/1/1993</t>
        </is>
      </c>
      <c r="C21" t="inlineStr">
        <is>
          <t>3/15/1993</t>
        </is>
      </c>
      <c r="D21" t="inlineStr">
        <is>
          <t>BAY220</t>
        </is>
      </c>
      <c r="E21" t="inlineStr">
        <is>
          <t>6/1/1995</t>
        </is>
      </c>
      <c r="F21" t="inlineStr">
        <is>
          <t>6/15/1995</t>
        </is>
      </c>
      <c r="G21" t="inlineStr">
        <is>
          <t>BAY266</t>
        </is>
      </c>
      <c r="H21" t="inlineStr">
        <is>
          <t>9/1/1997</t>
        </is>
      </c>
      <c r="I21" t="inlineStr">
        <is>
          <t>9/15/1997</t>
        </is>
      </c>
    </row>
    <row r="22">
      <c r="A22" t="inlineStr">
        <is>
          <t>BAY175</t>
        </is>
      </c>
      <c r="B22" t="inlineStr">
        <is>
          <t>3/16/1993</t>
        </is>
      </c>
      <c r="C22" t="inlineStr">
        <is>
          <t>3/31/1993</t>
        </is>
      </c>
      <c r="D22" t="inlineStr">
        <is>
          <t>BAY221</t>
        </is>
      </c>
      <c r="E22" t="inlineStr">
        <is>
          <t>6/16/1995</t>
        </is>
      </c>
      <c r="F22" t="inlineStr">
        <is>
          <t>6/30/1995</t>
        </is>
      </c>
      <c r="G22" t="inlineStr">
        <is>
          <t>BAY267</t>
        </is>
      </c>
      <c r="H22" t="inlineStr">
        <is>
          <t>9/16/1997</t>
        </is>
      </c>
      <c r="I22" t="inlineStr">
        <is>
          <t>9/30/1997</t>
        </is>
      </c>
    </row>
    <row r="23">
      <c r="A23" t="inlineStr">
        <is>
          <t>BAY176</t>
        </is>
      </c>
      <c r="B23" t="inlineStr">
        <is>
          <t>4/1/1993</t>
        </is>
      </c>
      <c r="C23" t="inlineStr">
        <is>
          <t>4/15/1993</t>
        </is>
      </c>
      <c r="D23" t="inlineStr">
        <is>
          <t>BAY222</t>
        </is>
      </c>
      <c r="E23" t="inlineStr">
        <is>
          <t>7/1/1995</t>
        </is>
      </c>
      <c r="F23" t="inlineStr">
        <is>
          <t>7/15/1995</t>
        </is>
      </c>
      <c r="G23" t="inlineStr">
        <is>
          <t>BAY268</t>
        </is>
      </c>
      <c r="H23" t="inlineStr">
        <is>
          <t>10/1/1997</t>
        </is>
      </c>
      <c r="I23" t="inlineStr">
        <is>
          <t>10/17/1997</t>
        </is>
      </c>
    </row>
    <row r="24">
      <c r="A24" t="inlineStr">
        <is>
          <t>BAY177</t>
        </is>
      </c>
      <c r="B24" t="inlineStr">
        <is>
          <t>4/16/1993</t>
        </is>
      </c>
      <c r="C24" t="inlineStr">
        <is>
          <t>4/30/1993</t>
        </is>
      </c>
      <c r="D24" t="inlineStr">
        <is>
          <t>BAY223</t>
        </is>
      </c>
      <c r="E24" t="inlineStr">
        <is>
          <t>7/16/1995</t>
        </is>
      </c>
      <c r="F24" t="inlineStr">
        <is>
          <t>7/31/1995</t>
        </is>
      </c>
      <c r="G24" t="inlineStr">
        <is>
          <t>BAY269</t>
        </is>
      </c>
      <c r="H24" t="inlineStr">
        <is>
          <t>10/18/1997</t>
        </is>
      </c>
      <c r="I24" t="inlineStr">
        <is>
          <t>10/31/1997</t>
        </is>
      </c>
    </row>
    <row r="25">
      <c r="A25" t="inlineStr">
        <is>
          <t>BAY178</t>
        </is>
      </c>
      <c r="B25" t="inlineStr">
        <is>
          <t>5/1/1993</t>
        </is>
      </c>
      <c r="C25" t="inlineStr">
        <is>
          <t>5/15/1993</t>
        </is>
      </c>
      <c r="D25" t="inlineStr">
        <is>
          <t>BAY224</t>
        </is>
      </c>
      <c r="E25" t="inlineStr">
        <is>
          <t>8/1/1995</t>
        </is>
      </c>
      <c r="F25" t="inlineStr">
        <is>
          <t>8/15/1995</t>
        </is>
      </c>
      <c r="G25" t="inlineStr">
        <is>
          <t>BAY270</t>
        </is>
      </c>
      <c r="H25" t="inlineStr">
        <is>
          <t>11/1/1997</t>
        </is>
      </c>
      <c r="I25" t="inlineStr">
        <is>
          <t>11/30/1997</t>
        </is>
      </c>
    </row>
    <row r="26">
      <c r="A26" t="inlineStr">
        <is>
          <t>BAY179</t>
        </is>
      </c>
      <c r="B26" t="inlineStr">
        <is>
          <t>5/16/1993</t>
        </is>
      </c>
      <c r="C26" t="inlineStr">
        <is>
          <t>5/31/1993</t>
        </is>
      </c>
      <c r="D26" t="inlineStr">
        <is>
          <t>BAY225</t>
        </is>
      </c>
      <c r="E26" t="inlineStr">
        <is>
          <t>8/16/1995</t>
        </is>
      </c>
      <c r="F26" t="inlineStr">
        <is>
          <t>8/31/1995</t>
        </is>
      </c>
      <c r="G26" t="inlineStr">
        <is>
          <t>BAY271</t>
        </is>
      </c>
      <c r="H26" t="inlineStr">
        <is>
          <t>12/1/1997</t>
        </is>
      </c>
      <c r="I26" t="inlineStr">
        <is>
          <t>12/31/1997</t>
        </is>
      </c>
    </row>
    <row r="27">
      <c r="A27" t="inlineStr">
        <is>
          <t>BAY180</t>
        </is>
      </c>
      <c r="B27" t="inlineStr">
        <is>
          <t>6/1/1993</t>
        </is>
      </c>
      <c r="C27" t="inlineStr">
        <is>
          <t>6/15/1993</t>
        </is>
      </c>
      <c r="D27" t="inlineStr">
        <is>
          <t>BAY226</t>
        </is>
      </c>
      <c r="E27" t="inlineStr">
        <is>
          <t>9/1/1995</t>
        </is>
      </c>
      <c r="F27" t="inlineStr">
        <is>
          <t>9/15/1995</t>
        </is>
      </c>
      <c r="G27" t="inlineStr">
        <is>
          <t>BAY272</t>
        </is>
      </c>
      <c r="H27" t="inlineStr">
        <is>
          <t>1/1/1998</t>
        </is>
      </c>
      <c r="I27" t="inlineStr">
        <is>
          <t>1/31/1998</t>
        </is>
      </c>
    </row>
    <row r="28">
      <c r="A28" t="inlineStr">
        <is>
          <t>BAY181</t>
        </is>
      </c>
      <c r="B28" t="inlineStr">
        <is>
          <t>6/16/1993</t>
        </is>
      </c>
      <c r="C28" t="inlineStr">
        <is>
          <t>6/30/1993</t>
        </is>
      </c>
      <c r="D28" t="inlineStr">
        <is>
          <t>BAY227</t>
        </is>
      </c>
      <c r="E28" t="inlineStr">
        <is>
          <t>9/16/1995</t>
        </is>
      </c>
      <c r="F28" t="inlineStr">
        <is>
          <t>9/30/1995</t>
        </is>
      </c>
      <c r="G28" t="inlineStr">
        <is>
          <t>BAY273</t>
        </is>
      </c>
      <c r="H28" t="inlineStr">
        <is>
          <t>2/1/1998</t>
        </is>
      </c>
      <c r="I28" t="inlineStr">
        <is>
          <t>2/28/1998</t>
        </is>
      </c>
    </row>
    <row r="29">
      <c r="A29" t="inlineStr">
        <is>
          <t>BAY182</t>
        </is>
      </c>
      <c r="B29" t="inlineStr">
        <is>
          <t>7/1/1993</t>
        </is>
      </c>
      <c r="C29" t="inlineStr">
        <is>
          <t>7/15/1993</t>
        </is>
      </c>
      <c r="D29" t="inlineStr">
        <is>
          <t>BAY228</t>
        </is>
      </c>
      <c r="E29" t="inlineStr">
        <is>
          <t>10/1/1995</t>
        </is>
      </c>
      <c r="F29" t="inlineStr">
        <is>
          <t>10/15/1995</t>
        </is>
      </c>
      <c r="G29" t="inlineStr">
        <is>
          <t>BAY274</t>
        </is>
      </c>
      <c r="H29" t="inlineStr">
        <is>
          <t>3/1/1998</t>
        </is>
      </c>
      <c r="I29" t="inlineStr">
        <is>
          <t>3/15/1998</t>
        </is>
      </c>
    </row>
    <row r="30">
      <c r="A30" t="inlineStr">
        <is>
          <t>BAY183</t>
        </is>
      </c>
      <c r="B30" t="inlineStr">
        <is>
          <t>7/16/1993</t>
        </is>
      </c>
      <c r="C30" t="inlineStr">
        <is>
          <t>7/31/1993</t>
        </is>
      </c>
      <c r="D30" t="inlineStr">
        <is>
          <t>BAY229</t>
        </is>
      </c>
      <c r="E30" t="inlineStr">
        <is>
          <t>10/16/1995</t>
        </is>
      </c>
      <c r="F30" t="inlineStr">
        <is>
          <t>10/31/1995</t>
        </is>
      </c>
      <c r="G30" t="inlineStr">
        <is>
          <t>BAY275</t>
        </is>
      </c>
      <c r="H30" t="inlineStr">
        <is>
          <t>3/16/1998</t>
        </is>
      </c>
      <c r="I30" t="inlineStr">
        <is>
          <t>3/31/1998</t>
        </is>
      </c>
    </row>
    <row r="31">
      <c r="A31" t="inlineStr">
        <is>
          <t>BAY184</t>
        </is>
      </c>
      <c r="B31" t="inlineStr">
        <is>
          <t>8/1/1993</t>
        </is>
      </c>
      <c r="C31" t="inlineStr">
        <is>
          <t>8/15/1993</t>
        </is>
      </c>
      <c r="D31" t="inlineStr">
        <is>
          <t>BAY230</t>
        </is>
      </c>
      <c r="E31" t="inlineStr">
        <is>
          <t>11/1/1995</t>
        </is>
      </c>
      <c r="F31" t="inlineStr">
        <is>
          <t>11/30/1995</t>
        </is>
      </c>
      <c r="G31" t="inlineStr">
        <is>
          <t>BAY276</t>
        </is>
      </c>
      <c r="H31" t="inlineStr">
        <is>
          <t>4/1/1998</t>
        </is>
      </c>
      <c r="I31" t="inlineStr">
        <is>
          <t>4/15/1998</t>
        </is>
      </c>
    </row>
    <row r="32">
      <c r="A32" t="inlineStr">
        <is>
          <t>BAY185</t>
        </is>
      </c>
      <c r="B32" t="inlineStr">
        <is>
          <t>8/16/1993</t>
        </is>
      </c>
      <c r="C32" t="inlineStr">
        <is>
          <t>8/31/1993</t>
        </is>
      </c>
      <c r="D32" t="inlineStr">
        <is>
          <t>BAY231</t>
        </is>
      </c>
      <c r="E32" t="inlineStr">
        <is>
          <t>12/1/1995</t>
        </is>
      </c>
      <c r="F32" t="inlineStr">
        <is>
          <t>12/31/1995</t>
        </is>
      </c>
      <c r="G32" t="inlineStr">
        <is>
          <t>BAY277</t>
        </is>
      </c>
      <c r="H32" t="inlineStr">
        <is>
          <t>4/16/1998</t>
        </is>
      </c>
      <c r="I32" t="inlineStr">
        <is>
          <t>4/30/1998</t>
        </is>
      </c>
    </row>
    <row r="33">
      <c r="A33" t="inlineStr">
        <is>
          <t>BAY186</t>
        </is>
      </c>
      <c r="B33" t="inlineStr">
        <is>
          <t>9/1/1993</t>
        </is>
      </c>
      <c r="C33" t="inlineStr">
        <is>
          <t>9/15/1993</t>
        </is>
      </c>
      <c r="D33" t="inlineStr">
        <is>
          <t>BAY232</t>
        </is>
      </c>
      <c r="E33" t="inlineStr">
        <is>
          <t>1/1/1996</t>
        </is>
      </c>
      <c r="F33" t="inlineStr">
        <is>
          <t>1/31/1996</t>
        </is>
      </c>
      <c r="G33" t="inlineStr">
        <is>
          <t>BAY278</t>
        </is>
      </c>
      <c r="H33" t="inlineStr">
        <is>
          <t>5/1/1998</t>
        </is>
      </c>
      <c r="I33" t="inlineStr">
        <is>
          <t>5/15/1998</t>
        </is>
      </c>
    </row>
    <row r="34">
      <c r="A34" t="inlineStr">
        <is>
          <t>BAY187</t>
        </is>
      </c>
      <c r="B34" t="inlineStr">
        <is>
          <t>9/16/1993</t>
        </is>
      </c>
      <c r="C34" t="inlineStr">
        <is>
          <t>9/30/1993</t>
        </is>
      </c>
      <c r="D34" t="inlineStr">
        <is>
          <t>BAY233</t>
        </is>
      </c>
      <c r="E34" t="inlineStr">
        <is>
          <t>2/1/1996</t>
        </is>
      </c>
      <c r="F34" t="inlineStr">
        <is>
          <t>2/29/1996</t>
        </is>
      </c>
      <c r="G34" t="inlineStr">
        <is>
          <t>BAY279</t>
        </is>
      </c>
      <c r="H34" t="inlineStr">
        <is>
          <t>5/16/1998</t>
        </is>
      </c>
      <c r="I34" t="inlineStr">
        <is>
          <t>5/31/1998</t>
        </is>
      </c>
    </row>
    <row r="35">
      <c r="A35" t="inlineStr">
        <is>
          <t>BAY188</t>
        </is>
      </c>
      <c r="B35" t="inlineStr">
        <is>
          <t>10/1/1993</t>
        </is>
      </c>
      <c r="C35" t="inlineStr">
        <is>
          <t>10/15/1993</t>
        </is>
      </c>
      <c r="D35" t="inlineStr">
        <is>
          <t>BAY234</t>
        </is>
      </c>
      <c r="E35" t="inlineStr">
        <is>
          <t>3/1/1996</t>
        </is>
      </c>
      <c r="F35" t="inlineStr">
        <is>
          <t>3/15/1996</t>
        </is>
      </c>
      <c r="G35" t="inlineStr">
        <is>
          <t>BAY280</t>
        </is>
      </c>
      <c r="H35" t="inlineStr">
        <is>
          <t>6/1/1998</t>
        </is>
      </c>
      <c r="I35" t="inlineStr">
        <is>
          <t>6/14/1998</t>
        </is>
      </c>
    </row>
    <row r="36">
      <c r="A36" t="inlineStr">
        <is>
          <t>BAY189</t>
        </is>
      </c>
      <c r="B36" t="inlineStr">
        <is>
          <t>10/16/1993</t>
        </is>
      </c>
      <c r="C36" t="inlineStr">
        <is>
          <t>10/31/1993</t>
        </is>
      </c>
      <c r="D36" t="inlineStr">
        <is>
          <t>BAY235</t>
        </is>
      </c>
      <c r="E36" t="inlineStr">
        <is>
          <t>3/16/1996</t>
        </is>
      </c>
      <c r="F36" t="inlineStr">
        <is>
          <t>3/31/1996</t>
        </is>
      </c>
      <c r="G36" t="inlineStr">
        <is>
          <t>BAY281</t>
        </is>
      </c>
      <c r="H36" t="inlineStr">
        <is>
          <t>6/15/1998</t>
        </is>
      </c>
      <c r="I36" t="inlineStr">
        <is>
          <t>6/30/1998</t>
        </is>
      </c>
    </row>
    <row r="37">
      <c r="A37" t="inlineStr">
        <is>
          <t>BAY190</t>
        </is>
      </c>
      <c r="B37" t="inlineStr">
        <is>
          <t>11/1/1993</t>
        </is>
      </c>
      <c r="C37" t="inlineStr">
        <is>
          <t>11/30/1993</t>
        </is>
      </c>
      <c r="D37" t="inlineStr">
        <is>
          <t>BAY236</t>
        </is>
      </c>
      <c r="E37" t="inlineStr">
        <is>
          <t>4/1/1996</t>
        </is>
      </c>
      <c r="F37" t="inlineStr">
        <is>
          <t>4/15/1996</t>
        </is>
      </c>
      <c r="G37" t="inlineStr">
        <is>
          <t>BAY282</t>
        </is>
      </c>
      <c r="H37" t="inlineStr">
        <is>
          <t>7/1/1998</t>
        </is>
      </c>
      <c r="I37" t="inlineStr">
        <is>
          <t>7/15/1998</t>
        </is>
      </c>
    </row>
    <row r="38">
      <c r="A38" t="inlineStr">
        <is>
          <t>BAY191</t>
        </is>
      </c>
      <c r="B38" t="inlineStr">
        <is>
          <t>12/1/1993</t>
        </is>
      </c>
      <c r="C38" t="inlineStr">
        <is>
          <t>12/31/1993</t>
        </is>
      </c>
      <c r="D38" t="inlineStr">
        <is>
          <t>BAY237</t>
        </is>
      </c>
      <c r="E38" t="inlineStr">
        <is>
          <t>4/16/1996</t>
        </is>
      </c>
      <c r="F38" t="inlineStr">
        <is>
          <t>4/30/1996</t>
        </is>
      </c>
      <c r="G38" t="inlineStr">
        <is>
          <t>BAY283</t>
        </is>
      </c>
      <c r="H38" t="inlineStr">
        <is>
          <t>7/16/1998</t>
        </is>
      </c>
      <c r="I38" t="inlineStr">
        <is>
          <t>7/31/1998</t>
        </is>
      </c>
    </row>
    <row r="39">
      <c r="A39" t="inlineStr">
        <is>
          <t>BAY192</t>
        </is>
      </c>
      <c r="B39" t="inlineStr">
        <is>
          <t>1/1/1994</t>
        </is>
      </c>
      <c r="C39" t="inlineStr">
        <is>
          <t>1/31/1994</t>
        </is>
      </c>
      <c r="D39" t="inlineStr">
        <is>
          <t>BAY238</t>
        </is>
      </c>
      <c r="E39" t="inlineStr">
        <is>
          <t>5/1/1996</t>
        </is>
      </c>
      <c r="F39" t="inlineStr">
        <is>
          <t>5/15/1996</t>
        </is>
      </c>
      <c r="G39" t="inlineStr">
        <is>
          <t>BAY284</t>
        </is>
      </c>
      <c r="H39" t="inlineStr">
        <is>
          <t>8/1/1998</t>
        </is>
      </c>
      <c r="I39" t="inlineStr">
        <is>
          <t>8/15/1998</t>
        </is>
      </c>
    </row>
    <row r="40">
      <c r="A40" t="inlineStr">
        <is>
          <t>BAY193</t>
        </is>
      </c>
      <c r="B40" t="inlineStr">
        <is>
          <t>2/1/1994</t>
        </is>
      </c>
      <c r="C40" t="inlineStr">
        <is>
          <t>2/28/1994</t>
        </is>
      </c>
      <c r="D40" t="inlineStr">
        <is>
          <t>BAY239</t>
        </is>
      </c>
      <c r="E40" t="inlineStr">
        <is>
          <t>5/16/1996</t>
        </is>
      </c>
      <c r="F40" t="inlineStr">
        <is>
          <t>5/31/1996</t>
        </is>
      </c>
      <c r="G40" t="inlineStr">
        <is>
          <t>BAY285</t>
        </is>
      </c>
      <c r="H40" t="inlineStr">
        <is>
          <t>8/16/1998</t>
        </is>
      </c>
      <c r="I40" t="inlineStr">
        <is>
          <t>8/31/1998</t>
        </is>
      </c>
    </row>
    <row r="41">
      <c r="A41" t="inlineStr">
        <is>
          <t>BAY194</t>
        </is>
      </c>
      <c r="B41" t="inlineStr">
        <is>
          <t>3/1/1994</t>
        </is>
      </c>
      <c r="C41" t="inlineStr">
        <is>
          <t>3/15/1994</t>
        </is>
      </c>
      <c r="D41" t="inlineStr">
        <is>
          <t>BAY240</t>
        </is>
      </c>
      <c r="E41" t="inlineStr">
        <is>
          <t>6/1/1996</t>
        </is>
      </c>
      <c r="F41" t="inlineStr">
        <is>
          <t>6/15/1996</t>
        </is>
      </c>
      <c r="G41" t="inlineStr">
        <is>
          <t>BAY286</t>
        </is>
      </c>
      <c r="H41" t="inlineStr">
        <is>
          <t>9/1/1998</t>
        </is>
      </c>
      <c r="I41" t="inlineStr">
        <is>
          <t>9/13/1998</t>
        </is>
      </c>
    </row>
    <row r="42">
      <c r="A42" t="inlineStr">
        <is>
          <t>BAY195</t>
        </is>
      </c>
      <c r="B42" t="inlineStr">
        <is>
          <t>3/16/1994</t>
        </is>
      </c>
      <c r="C42" t="inlineStr">
        <is>
          <t>3/31/1994</t>
        </is>
      </c>
      <c r="D42" t="inlineStr">
        <is>
          <t>BAY241</t>
        </is>
      </c>
      <c r="E42" t="inlineStr">
        <is>
          <t>6/16/1996</t>
        </is>
      </c>
      <c r="F42" t="inlineStr">
        <is>
          <t>6/30/1996</t>
        </is>
      </c>
      <c r="G42" t="inlineStr">
        <is>
          <t>BAY287</t>
        </is>
      </c>
      <c r="H42" t="inlineStr">
        <is>
          <t>9/14/1998</t>
        </is>
      </c>
      <c r="I42" t="inlineStr">
        <is>
          <t>9/30/1998</t>
        </is>
      </c>
    </row>
    <row r="43">
      <c r="A43" t="inlineStr">
        <is>
          <t>BAY196</t>
        </is>
      </c>
      <c r="B43" t="inlineStr">
        <is>
          <t>4/1/1994</t>
        </is>
      </c>
      <c r="C43" t="inlineStr">
        <is>
          <t>4/15/1994</t>
        </is>
      </c>
      <c r="D43" t="inlineStr">
        <is>
          <t>BAY242</t>
        </is>
      </c>
      <c r="E43" t="inlineStr">
        <is>
          <t>7/1/1996</t>
        </is>
      </c>
      <c r="F43" t="inlineStr">
        <is>
          <t>7/15/1996</t>
        </is>
      </c>
      <c r="G43" t="inlineStr">
        <is>
          <t>BAY288</t>
        </is>
      </c>
      <c r="H43" t="inlineStr">
        <is>
          <t>10/1/1998</t>
        </is>
      </c>
      <c r="I43" t="inlineStr">
        <is>
          <t>10/15/1998</t>
        </is>
      </c>
    </row>
    <row r="44">
      <c r="A44" t="inlineStr">
        <is>
          <t>BAY197</t>
        </is>
      </c>
      <c r="B44" t="inlineStr">
        <is>
          <t>4/16/1994</t>
        </is>
      </c>
      <c r="C44" t="inlineStr">
        <is>
          <t>4/30/1994</t>
        </is>
      </c>
      <c r="D44" t="inlineStr">
        <is>
          <t>BAY243</t>
        </is>
      </c>
      <c r="E44" t="inlineStr">
        <is>
          <t>7/16/1996</t>
        </is>
      </c>
      <c r="F44" t="inlineStr">
        <is>
          <t>7/31/1996</t>
        </is>
      </c>
      <c r="G44" t="inlineStr">
        <is>
          <t>BAY289</t>
        </is>
      </c>
      <c r="H44" t="inlineStr">
        <is>
          <t>10/16/1998</t>
        </is>
      </c>
      <c r="I44" t="inlineStr">
        <is>
          <t>10/31/1998</t>
        </is>
      </c>
    </row>
    <row r="45">
      <c r="A45" t="inlineStr">
        <is>
          <t>BAY198</t>
        </is>
      </c>
      <c r="B45" t="inlineStr">
        <is>
          <t>5/1/1994</t>
        </is>
      </c>
      <c r="C45" t="inlineStr">
        <is>
          <t>5/15/1994</t>
        </is>
      </c>
      <c r="D45" t="inlineStr">
        <is>
          <t>BAY244</t>
        </is>
      </c>
      <c r="E45" t="inlineStr">
        <is>
          <t>8/1/1996</t>
        </is>
      </c>
      <c r="F45" t="inlineStr">
        <is>
          <t>8/15/1996</t>
        </is>
      </c>
      <c r="G45" t="inlineStr">
        <is>
          <t>BAY290</t>
        </is>
      </c>
      <c r="H45" t="inlineStr">
        <is>
          <t>11/1/1998</t>
        </is>
      </c>
      <c r="I45" t="inlineStr">
        <is>
          <t>11/30/1998</t>
        </is>
      </c>
    </row>
    <row r="46">
      <c r="A46" t="inlineStr">
        <is>
          <t>BAY199</t>
        </is>
      </c>
      <c r="B46" t="inlineStr">
        <is>
          <t>5/16/1994</t>
        </is>
      </c>
      <c r="C46" t="inlineStr">
        <is>
          <t>5/31/1994</t>
        </is>
      </c>
      <c r="D46" t="inlineStr">
        <is>
          <t>BAY245</t>
        </is>
      </c>
      <c r="E46" t="inlineStr">
        <is>
          <t>8/16/1996</t>
        </is>
      </c>
      <c r="F46" t="inlineStr">
        <is>
          <t>8/31/1996</t>
        </is>
      </c>
      <c r="G46" t="inlineStr">
        <is>
          <t>BAY291</t>
        </is>
      </c>
      <c r="H46" t="inlineStr">
        <is>
          <t>12/1/1998</t>
        </is>
      </c>
      <c r="I46" t="inlineStr">
        <is>
          <t>12/31/1998</t>
        </is>
      </c>
    </row>
    <row r="47">
      <c r="A47" t="inlineStr">
        <is>
          <t>BAY200</t>
        </is>
      </c>
      <c r="B47" t="inlineStr">
        <is>
          <t>6/1/1994</t>
        </is>
      </c>
      <c r="C47" t="inlineStr">
        <is>
          <t>6/15/1994</t>
        </is>
      </c>
      <c r="D47" t="inlineStr">
        <is>
          <t>BAY246</t>
        </is>
      </c>
      <c r="E47" t="inlineStr">
        <is>
          <t>9/1/1996</t>
        </is>
      </c>
      <c r="F47" t="inlineStr">
        <is>
          <t>9/15/1996</t>
        </is>
      </c>
      <c r="G47" t="inlineStr">
        <is>
          <t>BAY292</t>
        </is>
      </c>
      <c r="H47" t="inlineStr">
        <is>
          <t>1/1/1999</t>
        </is>
      </c>
      <c r="I47" t="inlineStr">
        <is>
          <t>1/31/1999</t>
        </is>
      </c>
    </row>
    <row r="48">
      <c r="A48" t="inlineStr">
        <is>
          <t>BAY201</t>
        </is>
      </c>
      <c r="B48" t="inlineStr">
        <is>
          <t>6/16/1994</t>
        </is>
      </c>
      <c r="C48" t="inlineStr">
        <is>
          <t>6/30/1994</t>
        </is>
      </c>
      <c r="D48" t="inlineStr">
        <is>
          <t>BAY247</t>
        </is>
      </c>
      <c r="E48" t="inlineStr">
        <is>
          <t>9/16/1996</t>
        </is>
      </c>
      <c r="F48" t="inlineStr">
        <is>
          <t>9/30/1996</t>
        </is>
      </c>
      <c r="G48" t="inlineStr">
        <is>
          <t>BAY293</t>
        </is>
      </c>
      <c r="H48" t="inlineStr">
        <is>
          <t>2/1/1999</t>
        </is>
      </c>
      <c r="I48" t="inlineStr">
        <is>
          <t>2/28/1999</t>
        </is>
      </c>
    </row>
    <row r="49">
      <c r="A49" t="inlineStr">
        <is>
          <t>BAY202</t>
        </is>
      </c>
      <c r="B49" t="inlineStr">
        <is>
          <t>7/1/1994</t>
        </is>
      </c>
      <c r="C49" t="inlineStr">
        <is>
          <t>7/15/1994</t>
        </is>
      </c>
      <c r="D49" t="inlineStr">
        <is>
          <t>BAY248</t>
        </is>
      </c>
      <c r="E49" t="inlineStr">
        <is>
          <t>10/1/1996</t>
        </is>
      </c>
      <c r="F49" t="inlineStr">
        <is>
          <t>10/15/1996</t>
        </is>
      </c>
      <c r="G49" t="inlineStr">
        <is>
          <t>BAY294</t>
        </is>
      </c>
      <c r="H49" t="inlineStr">
        <is>
          <t>3/1/1999</t>
        </is>
      </c>
      <c r="I49" t="inlineStr">
        <is>
          <t>3/14/1999</t>
        </is>
      </c>
    </row>
    <row r="50">
      <c r="A50" t="inlineStr">
        <is>
          <t>BAY203</t>
        </is>
      </c>
      <c r="B50" t="inlineStr">
        <is>
          <t>7/16/1994</t>
        </is>
      </c>
      <c r="C50" t="inlineStr">
        <is>
          <t>7/31/1994</t>
        </is>
      </c>
      <c r="D50" t="inlineStr">
        <is>
          <t>BAY249</t>
        </is>
      </c>
      <c r="E50" t="inlineStr">
        <is>
          <t>10/16/1996</t>
        </is>
      </c>
      <c r="F50" t="inlineStr">
        <is>
          <t>10/31/1996</t>
        </is>
      </c>
      <c r="G50" t="inlineStr">
        <is>
          <t>BAY295</t>
        </is>
      </c>
      <c r="H50" t="inlineStr">
        <is>
          <t>3/15/1999</t>
        </is>
      </c>
      <c r="I50" t="inlineStr">
        <is>
          <t>3/31/1999</t>
        </is>
      </c>
    </row>
    <row r="51">
      <c r="A51" t="inlineStr">
        <is>
          <t>BAY204</t>
        </is>
      </c>
      <c r="B51" t="inlineStr">
        <is>
          <t>8/1/1994</t>
        </is>
      </c>
      <c r="C51" t="inlineStr">
        <is>
          <t>8/15/1994</t>
        </is>
      </c>
      <c r="D51" t="inlineStr">
        <is>
          <t>BAY250</t>
        </is>
      </c>
      <c r="E51" t="inlineStr">
        <is>
          <t>11/1/1996</t>
        </is>
      </c>
      <c r="F51" t="inlineStr">
        <is>
          <t>11/30/1996</t>
        </is>
      </c>
      <c r="G51" t="inlineStr">
        <is>
          <t>BAY296</t>
        </is>
      </c>
      <c r="H51" t="inlineStr">
        <is>
          <t>4/1/1999</t>
        </is>
      </c>
      <c r="I51" t="inlineStr">
        <is>
          <t>4/15/1999</t>
        </is>
      </c>
    </row>
    <row r="52">
      <c r="A52" t="inlineStr">
        <is>
          <t>BAY205</t>
        </is>
      </c>
      <c r="B52" t="inlineStr">
        <is>
          <t>8/16/1994</t>
        </is>
      </c>
      <c r="C52" t="inlineStr">
        <is>
          <t>8/31/1994</t>
        </is>
      </c>
      <c r="D52" t="inlineStr">
        <is>
          <t>BAY251</t>
        </is>
      </c>
      <c r="E52" t="inlineStr">
        <is>
          <t>12/1/1996</t>
        </is>
      </c>
      <c r="F52" t="inlineStr">
        <is>
          <t>12/31/1996</t>
        </is>
      </c>
      <c r="G52" t="inlineStr">
        <is>
          <t>BAY297</t>
        </is>
      </c>
      <c r="H52" t="inlineStr">
        <is>
          <t>4/16/1999</t>
        </is>
      </c>
      <c r="I52" t="inlineStr">
        <is>
          <t>4/30/1999</t>
        </is>
      </c>
    </row>
    <row r="53">
      <c r="A53" t="inlineStr">
        <is>
          <t>BAY206</t>
        </is>
      </c>
      <c r="B53" t="inlineStr">
        <is>
          <t>9/1/1994</t>
        </is>
      </c>
      <c r="C53" t="inlineStr">
        <is>
          <t>9/15/1994</t>
        </is>
      </c>
      <c r="D53" t="inlineStr">
        <is>
          <t>BAY252</t>
        </is>
      </c>
      <c r="E53" t="inlineStr">
        <is>
          <t>1/1/1997</t>
        </is>
      </c>
      <c r="F53" t="inlineStr">
        <is>
          <t>1/31/1997</t>
        </is>
      </c>
      <c r="G53" t="inlineStr">
        <is>
          <t>BAY298</t>
        </is>
      </c>
      <c r="H53" t="inlineStr">
        <is>
          <t>5/1/1999</t>
        </is>
      </c>
      <c r="I53" t="inlineStr">
        <is>
          <t>5/15/1999</t>
        </is>
      </c>
    </row>
    <row r="54">
      <c r="A54" t="inlineStr">
        <is>
          <t>BAY207</t>
        </is>
      </c>
      <c r="B54" t="inlineStr">
        <is>
          <t>9/16/1994</t>
        </is>
      </c>
      <c r="C54" t="inlineStr">
        <is>
          <t>9/30/1994</t>
        </is>
      </c>
      <c r="D54" t="inlineStr">
        <is>
          <t>BAY253</t>
        </is>
      </c>
      <c r="E54" t="inlineStr">
        <is>
          <t>2/1/1997</t>
        </is>
      </c>
      <c r="F54" t="inlineStr">
        <is>
          <t>2/28/1997</t>
        </is>
      </c>
      <c r="G54" t="inlineStr">
        <is>
          <t>BAY299</t>
        </is>
      </c>
      <c r="H54" t="inlineStr">
        <is>
          <t>5/16/1999</t>
        </is>
      </c>
      <c r="I54" t="inlineStr">
        <is>
          <t>5/31/1999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>90</t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</row>
  </sheetData>
  <mergeCells>
    <mergeCell ref="A2:I2"/>
    <mergeCell ref="A3:I3"/>
    <mergeCell ref="A4:I4"/>
    <mergeCell ref="D5:F5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93 of 170”</t>
        </is>
      </c>
    </row>
    <row r="3">
      <c r="A3" t="inlineStr">
        <is>
          <t>Table: 92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The 2012 Users Guide to CBP Biological Monitoring Data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</row>
    <row r="6">
      <c r="A6" t="inlineStr">
        <is>
          <t/>
        </is>
      </c>
      <c r="B6" t="inlineStr">
        <is>
          <t>START_</t>
        </is>
      </c>
      <c r="C6" t="inlineStr">
        <is>
          <t>END_</t>
        </is>
      </c>
      <c r="D6" t="inlineStr">
        <is>
          <t/>
        </is>
      </c>
      <c r="E6" t="inlineStr">
        <is>
          <t>START_</t>
        </is>
      </c>
      <c r="F6" t="inlineStr">
        <is>
          <t>END_</t>
        </is>
      </c>
      <c r="G6" t="inlineStr">
        <is>
          <t/>
        </is>
      </c>
      <c r="H6" t="inlineStr">
        <is>
          <t>START_</t>
        </is>
      </c>
      <c r="I6" t="inlineStr">
        <is>
          <t>END_</t>
        </is>
      </c>
    </row>
    <row r="7">
      <c r="A7" t="inlineStr">
        <is>
          <t>CRUISE</t>
        </is>
      </c>
      <c r="B7" t="inlineStr">
        <is>
          <t/>
        </is>
      </c>
      <c r="C7" t="inlineStr">
        <is>
          <t/>
        </is>
      </c>
      <c r="D7" t="inlineStr">
        <is>
          <t>CRUISE</t>
        </is>
      </c>
      <c r="E7" t="inlineStr">
        <is>
          <t/>
        </is>
      </c>
      <c r="F7" t="inlineStr">
        <is>
          <t/>
        </is>
      </c>
      <c r="G7" t="inlineStr">
        <is>
          <t>CRUISE</t>
        </is>
      </c>
      <c r="H7" t="inlineStr">
        <is>
          <t/>
        </is>
      </c>
      <c r="I7" t="inlineStr">
        <is>
          <t/>
        </is>
      </c>
    </row>
    <row r="8">
      <c r="A8" t="inlineStr">
        <is>
          <t/>
        </is>
      </c>
      <c r="B8" t="inlineStr">
        <is>
          <t>DATE</t>
        </is>
      </c>
      <c r="C8" t="inlineStr">
        <is>
          <t>DATE</t>
        </is>
      </c>
      <c r="D8" t="inlineStr">
        <is>
          <t/>
        </is>
      </c>
      <c r="E8" t="inlineStr">
        <is>
          <t>DATE</t>
        </is>
      </c>
      <c r="F8" t="inlineStr">
        <is>
          <t>DATE</t>
        </is>
      </c>
      <c r="G8" t="inlineStr">
        <is>
          <t/>
        </is>
      </c>
      <c r="H8" t="inlineStr">
        <is>
          <t>DATE</t>
        </is>
      </c>
      <c r="I8" t="inlineStr">
        <is>
          <t>DATE</t>
        </is>
      </c>
    </row>
    <row r="9">
      <c r="A9" t="inlineStr">
        <is>
          <t>BAY300</t>
        </is>
      </c>
      <c r="B9" t="inlineStr">
        <is>
          <t>6/1/1999</t>
        </is>
      </c>
      <c r="C9" t="inlineStr">
        <is>
          <t>6/13/1999</t>
        </is>
      </c>
      <c r="D9" t="inlineStr">
        <is>
          <t>BAY346</t>
        </is>
      </c>
      <c r="E9" t="inlineStr">
        <is>
          <t>9/1/2001</t>
        </is>
      </c>
      <c r="F9" t="inlineStr">
        <is>
          <t>9/15/2001</t>
        </is>
      </c>
      <c r="G9" t="inlineStr">
        <is>
          <t>BAY392</t>
        </is>
      </c>
      <c r="H9" t="inlineStr">
        <is>
          <t>1/6/2004</t>
        </is>
      </c>
      <c r="I9" t="inlineStr">
        <is>
          <t>1/30/2004</t>
        </is>
      </c>
    </row>
    <row r="10">
      <c r="A10" t="inlineStr">
        <is>
          <t>BAY301</t>
        </is>
      </c>
      <c r="B10" t="inlineStr">
        <is>
          <t>6/14/1999</t>
        </is>
      </c>
      <c r="C10" t="inlineStr">
        <is>
          <t>6/30/1999</t>
        </is>
      </c>
      <c r="D10" t="inlineStr">
        <is>
          <t>BAY347</t>
        </is>
      </c>
      <c r="E10" t="inlineStr">
        <is>
          <t>9/16/2001</t>
        </is>
      </c>
      <c r="F10" t="inlineStr">
        <is>
          <t>9/30/2001</t>
        </is>
      </c>
      <c r="G10" t="inlineStr">
        <is>
          <t>BAY393</t>
        </is>
      </c>
      <c r="H10" t="inlineStr">
        <is>
          <t>2/1/2004</t>
        </is>
      </c>
      <c r="I10" t="inlineStr">
        <is>
          <t>2/29/2004</t>
        </is>
      </c>
    </row>
    <row r="11">
      <c r="A11" t="inlineStr">
        <is>
          <t>BAY302</t>
        </is>
      </c>
      <c r="B11" t="inlineStr">
        <is>
          <t>7/1/1999</t>
        </is>
      </c>
      <c r="C11" t="inlineStr">
        <is>
          <t>7/16/1999</t>
        </is>
      </c>
      <c r="D11" t="inlineStr">
        <is>
          <t>BAY348</t>
        </is>
      </c>
      <c r="E11" t="inlineStr">
        <is>
          <t>10/1/2001</t>
        </is>
      </c>
      <c r="F11" t="inlineStr">
        <is>
          <t>10/18/2001</t>
        </is>
      </c>
      <c r="G11" t="inlineStr">
        <is>
          <t>BAY394</t>
        </is>
      </c>
      <c r="H11" t="inlineStr">
        <is>
          <t>3/1/2004</t>
        </is>
      </c>
      <c r="I11" t="inlineStr">
        <is>
          <t>3/30/2004</t>
        </is>
      </c>
    </row>
    <row r="12">
      <c r="A12" t="inlineStr">
        <is>
          <t>BAY303</t>
        </is>
      </c>
      <c r="B12" t="inlineStr">
        <is>
          <t>7/17/1999</t>
        </is>
      </c>
      <c r="C12" t="inlineStr">
        <is>
          <t>7/31/1999</t>
        </is>
      </c>
      <c r="D12" t="inlineStr">
        <is>
          <t>BAY349</t>
        </is>
      </c>
      <c r="E12" t="inlineStr">
        <is>
          <t>10/19/2001</t>
        </is>
      </c>
      <c r="F12" t="inlineStr">
        <is>
          <t>10/31/2001</t>
        </is>
      </c>
      <c r="G12" t="inlineStr">
        <is>
          <t>BAY396</t>
        </is>
      </c>
      <c r="H12" t="inlineStr">
        <is>
          <t>4/1/2004</t>
        </is>
      </c>
      <c r="I12" t="inlineStr">
        <is>
          <t>4/15/2004</t>
        </is>
      </c>
    </row>
    <row r="13">
      <c r="A13" t="inlineStr">
        <is>
          <t>BAY304</t>
        </is>
      </c>
      <c r="B13" t="inlineStr">
        <is>
          <t>8/1/1999</t>
        </is>
      </c>
      <c r="C13" t="inlineStr">
        <is>
          <t>8/15/1999</t>
        </is>
      </c>
      <c r="D13" t="inlineStr">
        <is>
          <t>BAY350</t>
        </is>
      </c>
      <c r="E13" t="inlineStr">
        <is>
          <t>11/1/2001</t>
        </is>
      </c>
      <c r="F13" t="inlineStr">
        <is>
          <t>11/30/2001</t>
        </is>
      </c>
      <c r="G13" t="inlineStr">
        <is>
          <t>BAY397</t>
        </is>
      </c>
      <c r="H13" t="inlineStr">
        <is>
          <t>4/16/2004</t>
        </is>
      </c>
      <c r="I13" t="inlineStr">
        <is>
          <t>4/30/2004</t>
        </is>
      </c>
    </row>
    <row r="14">
      <c r="A14" t="inlineStr">
        <is>
          <t>BAY305</t>
        </is>
      </c>
      <c r="B14" t="inlineStr">
        <is>
          <t>8/16/1999</t>
        </is>
      </c>
      <c r="C14" t="inlineStr">
        <is>
          <t>8/30/1999</t>
        </is>
      </c>
      <c r="D14" t="inlineStr">
        <is>
          <t>BAY351</t>
        </is>
      </c>
      <c r="E14" t="inlineStr">
        <is>
          <t>12/1/2001</t>
        </is>
      </c>
      <c r="F14" t="inlineStr">
        <is>
          <t>12/31/2001</t>
        </is>
      </c>
      <c r="G14" t="inlineStr">
        <is>
          <t>BAY398</t>
        </is>
      </c>
      <c r="H14" t="inlineStr">
        <is>
          <t>5/1/2004</t>
        </is>
      </c>
      <c r="I14" t="inlineStr">
        <is>
          <t>5/15/2004</t>
        </is>
      </c>
    </row>
    <row r="15">
      <c r="A15" t="inlineStr">
        <is>
          <t>BAY306</t>
        </is>
      </c>
      <c r="B15" t="inlineStr">
        <is>
          <t>9/1/1999</t>
        </is>
      </c>
      <c r="C15" t="inlineStr">
        <is>
          <t>9/15/1999</t>
        </is>
      </c>
      <c r="D15" t="inlineStr">
        <is>
          <t>BAY352</t>
        </is>
      </c>
      <c r="E15" t="inlineStr">
        <is>
          <t>1/8/2002</t>
        </is>
      </c>
      <c r="F15" t="inlineStr">
        <is>
          <t>1/31/2002</t>
        </is>
      </c>
      <c r="G15" t="inlineStr">
        <is>
          <t>BAY399</t>
        </is>
      </c>
      <c r="H15" t="inlineStr">
        <is>
          <t>5/16/2004</t>
        </is>
      </c>
      <c r="I15" t="inlineStr">
        <is>
          <t>5/31/2004</t>
        </is>
      </c>
    </row>
    <row r="16">
      <c r="A16" t="inlineStr">
        <is>
          <t>BAY307</t>
        </is>
      </c>
      <c r="B16" t="inlineStr">
        <is>
          <t>9/15/1999</t>
        </is>
      </c>
      <c r="C16" t="inlineStr">
        <is>
          <t>9/30/1999</t>
        </is>
      </c>
      <c r="D16" t="inlineStr">
        <is>
          <t>BAY353</t>
        </is>
      </c>
      <c r="E16" t="inlineStr">
        <is>
          <t>2/1/2002</t>
        </is>
      </c>
      <c r="F16" t="inlineStr">
        <is>
          <t>2/28/2002</t>
        </is>
      </c>
      <c r="G16" t="inlineStr">
        <is>
          <t>BAY400</t>
        </is>
      </c>
      <c r="H16" t="inlineStr">
        <is>
          <t>6/1/2004</t>
        </is>
      </c>
      <c r="I16" t="inlineStr">
        <is>
          <t>6/15/2004</t>
        </is>
      </c>
    </row>
    <row r="17">
      <c r="A17" t="inlineStr">
        <is>
          <t>BAY308</t>
        </is>
      </c>
      <c r="B17" t="inlineStr">
        <is>
          <t>10/1/1999</t>
        </is>
      </c>
      <c r="C17" t="inlineStr">
        <is>
          <t>10/15/1999</t>
        </is>
      </c>
      <c r="D17" t="inlineStr">
        <is>
          <t>BAY354</t>
        </is>
      </c>
      <c r="E17" t="inlineStr">
        <is>
          <t>3/1/2002</t>
        </is>
      </c>
      <c r="F17" t="inlineStr">
        <is>
          <t>3/15/2002</t>
        </is>
      </c>
      <c r="G17" t="inlineStr">
        <is>
          <t>BAY401</t>
        </is>
      </c>
      <c r="H17" t="inlineStr">
        <is>
          <t>6/16/2004</t>
        </is>
      </c>
      <c r="I17" t="inlineStr">
        <is>
          <t>6/30/2004</t>
        </is>
      </c>
    </row>
    <row r="18">
      <c r="A18" t="inlineStr">
        <is>
          <t>BAY309</t>
        </is>
      </c>
      <c r="B18" t="inlineStr">
        <is>
          <t>10/16/1999</t>
        </is>
      </c>
      <c r="C18" t="inlineStr">
        <is>
          <t>10/31/1999</t>
        </is>
      </c>
      <c r="D18" t="inlineStr">
        <is>
          <t>BAY355</t>
        </is>
      </c>
      <c r="E18" t="inlineStr">
        <is>
          <t>3/16/2002</t>
        </is>
      </c>
      <c r="F18" t="inlineStr">
        <is>
          <t>3/31/2002</t>
        </is>
      </c>
      <c r="G18" t="inlineStr">
        <is>
          <t>BAY402</t>
        </is>
      </c>
      <c r="H18" t="inlineStr">
        <is>
          <t>7/1/2004</t>
        </is>
      </c>
      <c r="I18" t="inlineStr">
        <is>
          <t>7/14/2004</t>
        </is>
      </c>
    </row>
    <row r="19">
      <c r="A19" t="inlineStr">
        <is>
          <t>BAY310</t>
        </is>
      </c>
      <c r="B19" t="inlineStr">
        <is>
          <t>11/1/1999</t>
        </is>
      </c>
      <c r="C19" t="inlineStr">
        <is>
          <t>11/30/1999</t>
        </is>
      </c>
      <c r="D19" t="inlineStr">
        <is>
          <t>BAY356</t>
        </is>
      </c>
      <c r="E19" t="inlineStr">
        <is>
          <t>4/1/2002</t>
        </is>
      </c>
      <c r="F19" t="inlineStr">
        <is>
          <t>4/15/2002</t>
        </is>
      </c>
      <c r="G19" t="inlineStr">
        <is>
          <t>BAY403</t>
        </is>
      </c>
      <c r="H19" t="inlineStr">
        <is>
          <t>7/15/2004</t>
        </is>
      </c>
      <c r="I19" t="inlineStr">
        <is>
          <t>7/31/2004</t>
        </is>
      </c>
    </row>
    <row r="20">
      <c r="A20" t="inlineStr">
        <is>
          <t>BAY311</t>
        </is>
      </c>
      <c r="B20" t="inlineStr">
        <is>
          <t>12/1/1999</t>
        </is>
      </c>
      <c r="C20" t="inlineStr">
        <is>
          <t>12/31/1999</t>
        </is>
      </c>
      <c r="D20" t="inlineStr">
        <is>
          <t>BAY357</t>
        </is>
      </c>
      <c r="E20" t="inlineStr">
        <is>
          <t>4/16/2002</t>
        </is>
      </c>
      <c r="F20" t="inlineStr">
        <is>
          <t>4/30/2002</t>
        </is>
      </c>
      <c r="G20" t="inlineStr">
        <is>
          <t>BAY404</t>
        </is>
      </c>
      <c r="H20" t="inlineStr">
        <is>
          <t>8/1/2004</t>
        </is>
      </c>
      <c r="I20" t="inlineStr">
        <is>
          <t>8/15/2004</t>
        </is>
      </c>
    </row>
    <row r="21">
      <c r="A21" t="inlineStr">
        <is>
          <t>BAY312</t>
        </is>
      </c>
      <c r="B21" t="inlineStr">
        <is>
          <t>1/1/2000</t>
        </is>
      </c>
      <c r="C21" t="inlineStr">
        <is>
          <t>1/31/2000</t>
        </is>
      </c>
      <c r="D21" t="inlineStr">
        <is>
          <t>BAY358</t>
        </is>
      </c>
      <c r="E21" t="inlineStr">
        <is>
          <t>5/1/2002</t>
        </is>
      </c>
      <c r="F21" t="inlineStr">
        <is>
          <t>5/15/2002</t>
        </is>
      </c>
      <c r="G21" t="inlineStr">
        <is>
          <t>BAY405</t>
        </is>
      </c>
      <c r="H21" t="inlineStr">
        <is>
          <t>8/16/2004</t>
        </is>
      </c>
      <c r="I21" t="inlineStr">
        <is>
          <t>8/31/2004</t>
        </is>
      </c>
    </row>
    <row r="22">
      <c r="A22" t="inlineStr">
        <is>
          <t>BAY313</t>
        </is>
      </c>
      <c r="B22" t="inlineStr">
        <is>
          <t>2/1/2000</t>
        </is>
      </c>
      <c r="C22" t="inlineStr">
        <is>
          <t>2/29/2000</t>
        </is>
      </c>
      <c r="D22" t="inlineStr">
        <is>
          <t>BAY359</t>
        </is>
      </c>
      <c r="E22" t="inlineStr">
        <is>
          <t>5/16/2002</t>
        </is>
      </c>
      <c r="F22" t="inlineStr">
        <is>
          <t>5/31/2002</t>
        </is>
      </c>
      <c r="G22" t="inlineStr">
        <is>
          <t>BAY406</t>
        </is>
      </c>
      <c r="H22" t="inlineStr">
        <is>
          <t>9/1/2004</t>
        </is>
      </c>
      <c r="I22" t="inlineStr">
        <is>
          <t>9/15/2004</t>
        </is>
      </c>
    </row>
    <row r="23">
      <c r="A23" t="inlineStr">
        <is>
          <t>BAY314</t>
        </is>
      </c>
      <c r="B23" t="inlineStr">
        <is>
          <t>3/1/2000</t>
        </is>
      </c>
      <c r="C23" t="inlineStr">
        <is>
          <t>3/15/2000</t>
        </is>
      </c>
      <c r="D23" t="inlineStr">
        <is>
          <t>BAY360</t>
        </is>
      </c>
      <c r="E23" t="inlineStr">
        <is>
          <t>6/1/2002</t>
        </is>
      </c>
      <c r="F23" t="inlineStr">
        <is>
          <t>6/15/2002</t>
        </is>
      </c>
      <c r="G23" t="inlineStr">
        <is>
          <t>BAY407</t>
        </is>
      </c>
      <c r="H23" t="inlineStr">
        <is>
          <t>9/16/2004</t>
        </is>
      </c>
      <c r="I23" t="inlineStr">
        <is>
          <t>9/30/2004</t>
        </is>
      </c>
    </row>
    <row r="24">
      <c r="A24" t="inlineStr">
        <is>
          <t>BAY315</t>
        </is>
      </c>
      <c r="B24" t="inlineStr">
        <is>
          <t>3/16/2000</t>
        </is>
      </c>
      <c r="C24" t="inlineStr">
        <is>
          <t>3/31/2000</t>
        </is>
      </c>
      <c r="D24" t="inlineStr">
        <is>
          <t>BAY361</t>
        </is>
      </c>
      <c r="E24" t="inlineStr">
        <is>
          <t>6/16/2002</t>
        </is>
      </c>
      <c r="F24" t="inlineStr">
        <is>
          <t>6/30/2002</t>
        </is>
      </c>
      <c r="G24" t="inlineStr">
        <is>
          <t>BAY408</t>
        </is>
      </c>
      <c r="H24" t="inlineStr">
        <is>
          <t>10/1/2004</t>
        </is>
      </c>
      <c r="I24" t="inlineStr">
        <is>
          <t>10/15/2004</t>
        </is>
      </c>
    </row>
    <row r="25">
      <c r="A25" t="inlineStr">
        <is>
          <t>BAY316</t>
        </is>
      </c>
      <c r="B25" t="inlineStr">
        <is>
          <t>4/1/2000</t>
        </is>
      </c>
      <c r="C25" t="inlineStr">
        <is>
          <t>4/15/2000</t>
        </is>
      </c>
      <c r="D25" t="inlineStr">
        <is>
          <t>BAY362</t>
        </is>
      </c>
      <c r="E25" t="inlineStr">
        <is>
          <t>7/1/2002</t>
        </is>
      </c>
      <c r="F25" t="inlineStr">
        <is>
          <t>7/15/2002</t>
        </is>
      </c>
      <c r="G25" t="inlineStr">
        <is>
          <t>BAY409</t>
        </is>
      </c>
      <c r="H25" t="inlineStr">
        <is>
          <t>10/16/2004</t>
        </is>
      </c>
      <c r="I25" t="inlineStr">
        <is>
          <t>10/31/2004</t>
        </is>
      </c>
    </row>
    <row r="26">
      <c r="A26" t="inlineStr">
        <is>
          <t>BAY317</t>
        </is>
      </c>
      <c r="B26" t="inlineStr">
        <is>
          <t>4/16/2000</t>
        </is>
      </c>
      <c r="C26" t="inlineStr">
        <is>
          <t>4/30/2000</t>
        </is>
      </c>
      <c r="D26" t="inlineStr">
        <is>
          <t>BAY363</t>
        </is>
      </c>
      <c r="E26" t="inlineStr">
        <is>
          <t>7/16/2002</t>
        </is>
      </c>
      <c r="F26" t="inlineStr">
        <is>
          <t>7/31/2002</t>
        </is>
      </c>
      <c r="G26" t="inlineStr">
        <is>
          <t>BAY410</t>
        </is>
      </c>
      <c r="H26" t="inlineStr">
        <is>
          <t>11/1/2004</t>
        </is>
      </c>
      <c r="I26" t="inlineStr">
        <is>
          <t>11/30/2004</t>
        </is>
      </c>
    </row>
    <row r="27">
      <c r="A27" t="inlineStr">
        <is>
          <t>BAY318</t>
        </is>
      </c>
      <c r="B27" t="inlineStr">
        <is>
          <t>5/1/2000</t>
        </is>
      </c>
      <c r="C27" t="inlineStr">
        <is>
          <t>5/15/2000</t>
        </is>
      </c>
      <c r="D27" t="inlineStr">
        <is>
          <t>BAY364</t>
        </is>
      </c>
      <c r="E27" t="inlineStr">
        <is>
          <t>8/1/2002</t>
        </is>
      </c>
      <c r="F27" t="inlineStr">
        <is>
          <t>8/15/2002</t>
        </is>
      </c>
      <c r="G27" t="inlineStr">
        <is>
          <t>BAY411</t>
        </is>
      </c>
      <c r="H27" t="inlineStr">
        <is>
          <t>12/1/2004</t>
        </is>
      </c>
      <c r="I27" t="inlineStr">
        <is>
          <t>12/31/2004</t>
        </is>
      </c>
    </row>
    <row r="28">
      <c r="A28" t="inlineStr">
        <is>
          <t>BAY319</t>
        </is>
      </c>
      <c r="B28" t="inlineStr">
        <is>
          <t>5/16/2000</t>
        </is>
      </c>
      <c r="C28" t="inlineStr">
        <is>
          <t>5/31/2000</t>
        </is>
      </c>
      <c r="D28" t="inlineStr">
        <is>
          <t>BAY365</t>
        </is>
      </c>
      <c r="E28" t="inlineStr">
        <is>
          <t>8/16/2002</t>
        </is>
      </c>
      <c r="F28" t="inlineStr">
        <is>
          <t>8/31/2002</t>
        </is>
      </c>
      <c r="G28" t="inlineStr">
        <is>
          <t>BAY412</t>
        </is>
      </c>
      <c r="H28" t="inlineStr">
        <is>
          <t>1/5/2005</t>
        </is>
      </c>
      <c r="I28" t="inlineStr">
        <is>
          <t>1/31/2005</t>
        </is>
      </c>
    </row>
    <row r="29">
      <c r="A29" t="inlineStr">
        <is>
          <t>BAY320</t>
        </is>
      </c>
      <c r="B29" t="inlineStr">
        <is>
          <t>6/1/2000</t>
        </is>
      </c>
      <c r="C29" t="inlineStr">
        <is>
          <t>6/15/2000</t>
        </is>
      </c>
      <c r="D29" t="inlineStr">
        <is>
          <t>BAY366</t>
        </is>
      </c>
      <c r="E29" t="inlineStr">
        <is>
          <t>9/1/2002</t>
        </is>
      </c>
      <c r="F29" t="inlineStr">
        <is>
          <t>9/15/2002</t>
        </is>
      </c>
      <c r="G29" t="inlineStr">
        <is>
          <t>BAY413</t>
        </is>
      </c>
      <c r="H29" t="inlineStr">
        <is>
          <t>2/1/2005</t>
        </is>
      </c>
      <c r="I29" t="inlineStr">
        <is>
          <t>2/28/2005</t>
        </is>
      </c>
    </row>
    <row r="30">
      <c r="A30" t="inlineStr">
        <is>
          <t>BAY321</t>
        </is>
      </c>
      <c r="B30" t="inlineStr">
        <is>
          <t>6/16/2000</t>
        </is>
      </c>
      <c r="C30" t="inlineStr">
        <is>
          <t>6/30/2000</t>
        </is>
      </c>
      <c r="D30" t="inlineStr">
        <is>
          <t>BAY367</t>
        </is>
      </c>
      <c r="E30" t="inlineStr">
        <is>
          <t>9/16/2002</t>
        </is>
      </c>
      <c r="F30" t="inlineStr">
        <is>
          <t>9/30/2002</t>
        </is>
      </c>
      <c r="G30" t="inlineStr">
        <is>
          <t>BAY414</t>
        </is>
      </c>
      <c r="H30" t="inlineStr">
        <is>
          <t>3/1/2005</t>
        </is>
      </c>
      <c r="I30" t="inlineStr">
        <is>
          <t>3/17/2005</t>
        </is>
      </c>
    </row>
    <row r="31">
      <c r="A31" t="inlineStr">
        <is>
          <t>BAY322</t>
        </is>
      </c>
      <c r="B31" t="inlineStr">
        <is>
          <t>7/1/2000</t>
        </is>
      </c>
      <c r="C31" t="inlineStr">
        <is>
          <t>7/15/2000</t>
        </is>
      </c>
      <c r="D31" t="inlineStr">
        <is>
          <t>BAY368</t>
        </is>
      </c>
      <c r="E31" t="inlineStr">
        <is>
          <t>10/1/2002</t>
        </is>
      </c>
      <c r="F31" t="inlineStr">
        <is>
          <t>10/15/2002</t>
        </is>
      </c>
      <c r="G31" t="inlineStr">
        <is>
          <t>BAY415</t>
        </is>
      </c>
      <c r="H31" t="inlineStr">
        <is>
          <t>3/18/2005</t>
        </is>
      </c>
      <c r="I31" t="inlineStr">
        <is>
          <t>3/31/2005</t>
        </is>
      </c>
    </row>
    <row r="32">
      <c r="A32" t="inlineStr">
        <is>
          <t>BAY323</t>
        </is>
      </c>
      <c r="B32" t="inlineStr">
        <is>
          <t>7/16/2000</t>
        </is>
      </c>
      <c r="C32" t="inlineStr">
        <is>
          <t>7/31/2000</t>
        </is>
      </c>
      <c r="D32" t="inlineStr">
        <is>
          <t>BAY369</t>
        </is>
      </c>
      <c r="E32" t="inlineStr">
        <is>
          <t>10/16/2002</t>
        </is>
      </c>
      <c r="F32" t="inlineStr">
        <is>
          <t>10/31/2002</t>
        </is>
      </c>
      <c r="G32" t="inlineStr">
        <is>
          <t>BAY416</t>
        </is>
      </c>
      <c r="H32" t="inlineStr">
        <is>
          <t>4/1/2005</t>
        </is>
      </c>
      <c r="I32" t="inlineStr">
        <is>
          <t>4/15/2005</t>
        </is>
      </c>
    </row>
    <row r="33">
      <c r="A33" t="inlineStr">
        <is>
          <t>BAY324</t>
        </is>
      </c>
      <c r="B33" t="inlineStr">
        <is>
          <t>8/1/2000</t>
        </is>
      </c>
      <c r="C33" t="inlineStr">
        <is>
          <t>8/15/2000</t>
        </is>
      </c>
      <c r="D33" t="inlineStr">
        <is>
          <t>BAY370</t>
        </is>
      </c>
      <c r="E33" t="inlineStr">
        <is>
          <t>11/1/2002</t>
        </is>
      </c>
      <c r="F33" t="inlineStr">
        <is>
          <t>11/30/2002</t>
        </is>
      </c>
      <c r="G33" t="inlineStr">
        <is>
          <t>BAY417</t>
        </is>
      </c>
      <c r="H33" t="inlineStr">
        <is>
          <t>4/16/2005</t>
        </is>
      </c>
      <c r="I33" t="inlineStr">
        <is>
          <t>4/30/2005</t>
        </is>
      </c>
    </row>
    <row r="34">
      <c r="A34" t="inlineStr">
        <is>
          <t>BAY325</t>
        </is>
      </c>
      <c r="B34" t="inlineStr">
        <is>
          <t>8/16/2000</t>
        </is>
      </c>
      <c r="C34" t="inlineStr">
        <is>
          <t>8/30/2000</t>
        </is>
      </c>
      <c r="D34" t="inlineStr">
        <is>
          <t>BAY371</t>
        </is>
      </c>
      <c r="E34" t="inlineStr">
        <is>
          <t>12/1/2002</t>
        </is>
      </c>
      <c r="F34" t="inlineStr">
        <is>
          <t>12/31/2002</t>
        </is>
      </c>
      <c r="G34" t="inlineStr">
        <is>
          <t>BAY418</t>
        </is>
      </c>
      <c r="H34" t="inlineStr">
        <is>
          <t>5/1/2005</t>
        </is>
      </c>
      <c r="I34" t="inlineStr">
        <is>
          <t>5/15/2005</t>
        </is>
      </c>
    </row>
    <row r="35">
      <c r="A35" t="inlineStr">
        <is>
          <t>BAY326</t>
        </is>
      </c>
      <c r="B35" t="inlineStr">
        <is>
          <t>9/1/2000</t>
        </is>
      </c>
      <c r="C35" t="inlineStr">
        <is>
          <t>9/15/2000</t>
        </is>
      </c>
      <c r="D35" t="inlineStr">
        <is>
          <t>BAY372</t>
        </is>
      </c>
      <c r="E35" t="inlineStr">
        <is>
          <t>1/1/2003</t>
        </is>
      </c>
      <c r="F35" t="inlineStr">
        <is>
          <t>1/31/2003</t>
        </is>
      </c>
      <c r="G35" t="inlineStr">
        <is>
          <t>BAY419</t>
        </is>
      </c>
      <c r="H35" t="inlineStr">
        <is>
          <t>5/16/2005</t>
        </is>
      </c>
      <c r="I35" t="inlineStr">
        <is>
          <t>5/31/2005</t>
        </is>
      </c>
    </row>
    <row r="36">
      <c r="A36" t="inlineStr">
        <is>
          <t>BAY327</t>
        </is>
      </c>
      <c r="B36" t="inlineStr">
        <is>
          <t>9/16/2000</t>
        </is>
      </c>
      <c r="C36" t="inlineStr">
        <is>
          <t>9/30/2000</t>
        </is>
      </c>
      <c r="D36" t="inlineStr">
        <is>
          <t>BAY373</t>
        </is>
      </c>
      <c r="E36" t="inlineStr">
        <is>
          <t>2/1/2003</t>
        </is>
      </c>
      <c r="F36" t="inlineStr">
        <is>
          <t>2/28/2003</t>
        </is>
      </c>
      <c r="G36" t="inlineStr">
        <is>
          <t>BAY420</t>
        </is>
      </c>
      <c r="H36" t="inlineStr">
        <is>
          <t>6/1/2005</t>
        </is>
      </c>
      <c r="I36" t="inlineStr">
        <is>
          <t>6/15/2005</t>
        </is>
      </c>
    </row>
    <row r="37">
      <c r="A37" t="inlineStr">
        <is>
          <t>BAY328</t>
        </is>
      </c>
      <c r="B37" t="inlineStr">
        <is>
          <t>10/1/2000</t>
        </is>
      </c>
      <c r="C37" t="inlineStr">
        <is>
          <t>10/15/2000</t>
        </is>
      </c>
      <c r="D37" t="inlineStr">
        <is>
          <t>BAY374</t>
        </is>
      </c>
      <c r="E37" t="inlineStr">
        <is>
          <t>3/1/2003</t>
        </is>
      </c>
      <c r="F37" t="inlineStr">
        <is>
          <t>3/15/2003</t>
        </is>
      </c>
      <c r="G37" t="inlineStr">
        <is>
          <t>BAY421</t>
        </is>
      </c>
      <c r="H37" t="inlineStr">
        <is>
          <t>6/16/2005</t>
        </is>
      </c>
      <c r="I37" t="inlineStr">
        <is>
          <t>6/30/2005</t>
        </is>
      </c>
    </row>
    <row r="38">
      <c r="A38" t="inlineStr">
        <is>
          <t>BAY329</t>
        </is>
      </c>
      <c r="B38" t="inlineStr">
        <is>
          <t>10/16/2000</t>
        </is>
      </c>
      <c r="C38" t="inlineStr">
        <is>
          <t>10/31/2000</t>
        </is>
      </c>
      <c r="D38" t="inlineStr">
        <is>
          <t>BAY375</t>
        </is>
      </c>
      <c r="E38" t="inlineStr">
        <is>
          <t>3/16/2003</t>
        </is>
      </c>
      <c r="F38" t="inlineStr">
        <is>
          <t>3/31/2003</t>
        </is>
      </c>
      <c r="G38" t="inlineStr">
        <is>
          <t>BAY422</t>
        </is>
      </c>
      <c r="H38" t="inlineStr">
        <is>
          <t>7/1/2005</t>
        </is>
      </c>
      <c r="I38" t="inlineStr">
        <is>
          <t>7/15/2005</t>
        </is>
      </c>
    </row>
    <row r="39">
      <c r="A39" t="inlineStr">
        <is>
          <t>BAY330</t>
        </is>
      </c>
      <c r="B39" t="inlineStr">
        <is>
          <t>11/1/2000</t>
        </is>
      </c>
      <c r="C39" t="inlineStr">
        <is>
          <t>11/30/2000</t>
        </is>
      </c>
      <c r="D39" t="inlineStr">
        <is>
          <t>BAY376</t>
        </is>
      </c>
      <c r="E39" t="inlineStr">
        <is>
          <t>4/1/2003</t>
        </is>
      </c>
      <c r="F39" t="inlineStr">
        <is>
          <t>4/15/2003</t>
        </is>
      </c>
      <c r="G39" t="inlineStr">
        <is>
          <t>BAY423</t>
        </is>
      </c>
      <c r="H39" t="inlineStr">
        <is>
          <t>7/16/2005</t>
        </is>
      </c>
      <c r="I39" t="inlineStr">
        <is>
          <t>7/31/2005</t>
        </is>
      </c>
    </row>
    <row r="40">
      <c r="A40" t="inlineStr">
        <is>
          <t>BAY331</t>
        </is>
      </c>
      <c r="B40" t="inlineStr">
        <is>
          <t>12/1/2000</t>
        </is>
      </c>
      <c r="C40" t="inlineStr">
        <is>
          <t>12/31/2000</t>
        </is>
      </c>
      <c r="D40" t="inlineStr">
        <is>
          <t>BAY377</t>
        </is>
      </c>
      <c r="E40" t="inlineStr">
        <is>
          <t>4/16/2003</t>
        </is>
      </c>
      <c r="F40" t="inlineStr">
        <is>
          <t>4/30/2003</t>
        </is>
      </c>
      <c r="G40" t="inlineStr">
        <is>
          <t>BAY424</t>
        </is>
      </c>
      <c r="H40" t="inlineStr">
        <is>
          <t>8/1/2005</t>
        </is>
      </c>
      <c r="I40" t="inlineStr">
        <is>
          <t>8/15/2005</t>
        </is>
      </c>
    </row>
    <row r="41">
      <c r="A41" t="inlineStr">
        <is>
          <t>BAY332</t>
        </is>
      </c>
      <c r="B41" t="inlineStr">
        <is>
          <t>1/1/2001</t>
        </is>
      </c>
      <c r="C41" t="inlineStr">
        <is>
          <t>1/31/2001</t>
        </is>
      </c>
      <c r="D41" t="inlineStr">
        <is>
          <t>BAY378</t>
        </is>
      </c>
      <c r="E41" t="inlineStr">
        <is>
          <t>5/1/2003</t>
        </is>
      </c>
      <c r="F41" t="inlineStr">
        <is>
          <t>5/15/2003</t>
        </is>
      </c>
      <c r="G41" t="inlineStr">
        <is>
          <t>BAY425</t>
        </is>
      </c>
      <c r="H41" t="inlineStr">
        <is>
          <t>8/16/2005</t>
        </is>
      </c>
      <c r="I41" t="inlineStr">
        <is>
          <t>8/31/2005</t>
        </is>
      </c>
    </row>
    <row r="42">
      <c r="A42" t="inlineStr">
        <is>
          <t>BAY333</t>
        </is>
      </c>
      <c r="B42" t="inlineStr">
        <is>
          <t>2/1/2001</t>
        </is>
      </c>
      <c r="C42" t="inlineStr">
        <is>
          <t>2/28/2001</t>
        </is>
      </c>
      <c r="D42" t="inlineStr">
        <is>
          <t>BAY379</t>
        </is>
      </c>
      <c r="E42" t="inlineStr">
        <is>
          <t>5/16/2003</t>
        </is>
      </c>
      <c r="F42" t="inlineStr">
        <is>
          <t>5/31/2003</t>
        </is>
      </c>
      <c r="G42" t="inlineStr">
        <is>
          <t>BAY426</t>
        </is>
      </c>
      <c r="H42" t="inlineStr">
        <is>
          <t>9/1/2005</t>
        </is>
      </c>
      <c r="I42" t="inlineStr">
        <is>
          <t>9/15/2005</t>
        </is>
      </c>
    </row>
    <row r="43">
      <c r="A43" t="inlineStr">
        <is>
          <t>BAY334</t>
        </is>
      </c>
      <c r="B43" t="inlineStr">
        <is>
          <t>3/1/2001</t>
        </is>
      </c>
      <c r="C43" t="inlineStr">
        <is>
          <t>3/15/2001</t>
        </is>
      </c>
      <c r="D43" t="inlineStr">
        <is>
          <t>BAY380</t>
        </is>
      </c>
      <c r="E43" t="inlineStr">
        <is>
          <t>6/1/2003</t>
        </is>
      </c>
      <c r="F43" t="inlineStr">
        <is>
          <t>6/15/2003</t>
        </is>
      </c>
      <c r="G43" t="inlineStr">
        <is>
          <t>BAY427</t>
        </is>
      </c>
      <c r="H43" t="inlineStr">
        <is>
          <t>9/16/2005</t>
        </is>
      </c>
      <c r="I43" t="inlineStr">
        <is>
          <t>9/30/2005</t>
        </is>
      </c>
    </row>
    <row r="44">
      <c r="A44" t="inlineStr">
        <is>
          <t>BAY335</t>
        </is>
      </c>
      <c r="B44" t="inlineStr">
        <is>
          <t>3/16/2001</t>
        </is>
      </c>
      <c r="C44" t="inlineStr">
        <is>
          <t>3/31/2001</t>
        </is>
      </c>
      <c r="D44" t="inlineStr">
        <is>
          <t>BAY381</t>
        </is>
      </c>
      <c r="E44" t="inlineStr">
        <is>
          <t>6/16/2003</t>
        </is>
      </c>
      <c r="F44" t="inlineStr">
        <is>
          <t>6/30/2003</t>
        </is>
      </c>
      <c r="G44" t="inlineStr">
        <is>
          <t>BAY428</t>
        </is>
      </c>
      <c r="H44" t="inlineStr">
        <is>
          <t>10/1/2005</t>
        </is>
      </c>
      <c r="I44" t="inlineStr">
        <is>
          <t>10/15/2005</t>
        </is>
      </c>
    </row>
    <row r="45">
      <c r="A45" t="inlineStr">
        <is>
          <t>BAY336</t>
        </is>
      </c>
      <c r="B45" t="inlineStr">
        <is>
          <t>4/1/2001</t>
        </is>
      </c>
      <c r="C45" t="inlineStr">
        <is>
          <t>4/15/2001</t>
        </is>
      </c>
      <c r="D45" t="inlineStr">
        <is>
          <t>BAY382</t>
        </is>
      </c>
      <c r="E45" t="inlineStr">
        <is>
          <t>7/1/2003</t>
        </is>
      </c>
      <c r="F45" t="inlineStr">
        <is>
          <t>7/15/2003</t>
        </is>
      </c>
      <c r="G45" t="inlineStr">
        <is>
          <t>BAY429</t>
        </is>
      </c>
      <c r="H45" t="inlineStr">
        <is>
          <t>10/16/2005</t>
        </is>
      </c>
      <c r="I45" t="inlineStr">
        <is>
          <t>10/31/2005</t>
        </is>
      </c>
    </row>
    <row r="46">
      <c r="A46" t="inlineStr">
        <is>
          <t>BAY337</t>
        </is>
      </c>
      <c r="B46" t="inlineStr">
        <is>
          <t>4/16/2001</t>
        </is>
      </c>
      <c r="C46" t="inlineStr">
        <is>
          <t>4/30/2001</t>
        </is>
      </c>
      <c r="D46" t="inlineStr">
        <is>
          <t>BAY383</t>
        </is>
      </c>
      <c r="E46" t="inlineStr">
        <is>
          <t>7/16/2003</t>
        </is>
      </c>
      <c r="F46" t="inlineStr">
        <is>
          <t>7/31/2003</t>
        </is>
      </c>
      <c r="G46" t="inlineStr">
        <is>
          <t>BAY430</t>
        </is>
      </c>
      <c r="H46" t="inlineStr">
        <is>
          <t>11/1/2005</t>
        </is>
      </c>
      <c r="I46" t="inlineStr">
        <is>
          <t>11/30/2005</t>
        </is>
      </c>
    </row>
    <row r="47">
      <c r="A47" t="inlineStr">
        <is>
          <t>BAY338</t>
        </is>
      </c>
      <c r="B47" t="inlineStr">
        <is>
          <t>5/1/2001</t>
        </is>
      </c>
      <c r="C47" t="inlineStr">
        <is>
          <t>5/15/2001</t>
        </is>
      </c>
      <c r="D47" t="inlineStr">
        <is>
          <t>BAY384</t>
        </is>
      </c>
      <c r="E47" t="inlineStr">
        <is>
          <t>8/1/2003</t>
        </is>
      </c>
      <c r="F47" t="inlineStr">
        <is>
          <t>8/15/2003</t>
        </is>
      </c>
      <c r="G47" t="inlineStr">
        <is>
          <t>BAY431</t>
        </is>
      </c>
      <c r="H47" t="inlineStr">
        <is>
          <t>12/1/2005</t>
        </is>
      </c>
      <c r="I47" t="inlineStr">
        <is>
          <t>12/31/2005</t>
        </is>
      </c>
    </row>
    <row r="48">
      <c r="A48" t="inlineStr">
        <is>
          <t>BAY339</t>
        </is>
      </c>
      <c r="B48" t="inlineStr">
        <is>
          <t>5/16/2001</t>
        </is>
      </c>
      <c r="C48" t="inlineStr">
        <is>
          <t>5/31/2001</t>
        </is>
      </c>
      <c r="D48" t="inlineStr">
        <is>
          <t>BAY385</t>
        </is>
      </c>
      <c r="E48" t="inlineStr">
        <is>
          <t>8/16/2003</t>
        </is>
      </c>
      <c r="F48" t="inlineStr">
        <is>
          <t>8/31/2003</t>
        </is>
      </c>
      <c r="G48" t="inlineStr">
        <is>
          <t>BAY432</t>
        </is>
      </c>
      <c r="H48" t="inlineStr">
        <is>
          <t>1/1/2006</t>
        </is>
      </c>
      <c r="I48" t="inlineStr">
        <is>
          <t>1/31/2006</t>
        </is>
      </c>
    </row>
    <row r="49">
      <c r="A49" t="inlineStr">
        <is>
          <t>BAY340</t>
        </is>
      </c>
      <c r="B49" t="inlineStr">
        <is>
          <t>6/1/2001</t>
        </is>
      </c>
      <c r="C49" t="inlineStr">
        <is>
          <t>6/15/2001</t>
        </is>
      </c>
      <c r="D49" t="inlineStr">
        <is>
          <t>BAY386</t>
        </is>
      </c>
      <c r="E49" t="inlineStr">
        <is>
          <t>9/1/2003</t>
        </is>
      </c>
      <c r="F49" t="inlineStr">
        <is>
          <t>9/15/2003</t>
        </is>
      </c>
      <c r="G49" t="inlineStr">
        <is>
          <t>BAY433</t>
        </is>
      </c>
      <c r="H49" t="inlineStr">
        <is>
          <t>2/1/2006</t>
        </is>
      </c>
      <c r="I49" t="inlineStr">
        <is>
          <t>2/28/2006</t>
        </is>
      </c>
    </row>
    <row r="50">
      <c r="A50" t="inlineStr">
        <is>
          <t>BAY341</t>
        </is>
      </c>
      <c r="B50" t="inlineStr">
        <is>
          <t>6/16/2001</t>
        </is>
      </c>
      <c r="C50" t="inlineStr">
        <is>
          <t>6/30/2001</t>
        </is>
      </c>
      <c r="D50" t="inlineStr">
        <is>
          <t>BAY387</t>
        </is>
      </c>
      <c r="E50" t="inlineStr">
        <is>
          <t>9/16/2003</t>
        </is>
      </c>
      <c r="F50" t="inlineStr">
        <is>
          <t>9/30/2003</t>
        </is>
      </c>
      <c r="G50" t="inlineStr">
        <is>
          <t>BAY434</t>
        </is>
      </c>
      <c r="H50" t="inlineStr">
        <is>
          <t>3/1/2006</t>
        </is>
      </c>
      <c r="I50" t="inlineStr">
        <is>
          <t>3/15/2006</t>
        </is>
      </c>
    </row>
    <row r="51">
      <c r="A51" t="inlineStr">
        <is>
          <t>BAY342</t>
        </is>
      </c>
      <c r="B51" t="inlineStr">
        <is>
          <t>7/1/2001</t>
        </is>
      </c>
      <c r="C51" t="inlineStr">
        <is>
          <t>7/15/2001</t>
        </is>
      </c>
      <c r="D51" t="inlineStr">
        <is>
          <t>BAY388</t>
        </is>
      </c>
      <c r="E51" t="inlineStr">
        <is>
          <t>10/1/2003</t>
        </is>
      </c>
      <c r="F51" t="inlineStr">
        <is>
          <t>10/15/2003</t>
        </is>
      </c>
      <c r="G51" t="inlineStr">
        <is>
          <t>BAY435</t>
        </is>
      </c>
      <c r="H51" t="inlineStr">
        <is>
          <t>3/16/2006</t>
        </is>
      </c>
      <c r="I51" t="inlineStr">
        <is>
          <t>3/31/2006</t>
        </is>
      </c>
    </row>
    <row r="52">
      <c r="A52" t="inlineStr">
        <is>
          <t>BAY343</t>
        </is>
      </c>
      <c r="B52" t="inlineStr">
        <is>
          <t>7/16/2001</t>
        </is>
      </c>
      <c r="C52" t="inlineStr">
        <is>
          <t>7/31/2001</t>
        </is>
      </c>
      <c r="D52" t="inlineStr">
        <is>
          <t>BAY389</t>
        </is>
      </c>
      <c r="E52" t="inlineStr">
        <is>
          <t>10/16/2003</t>
        </is>
      </c>
      <c r="F52" t="inlineStr">
        <is>
          <t>10/31/2003</t>
        </is>
      </c>
      <c r="G52" t="inlineStr">
        <is>
          <t>BAY436</t>
        </is>
      </c>
      <c r="H52" t="inlineStr">
        <is>
          <t>4/1/2006</t>
        </is>
      </c>
      <c r="I52" t="inlineStr">
        <is>
          <t>4/15/2006</t>
        </is>
      </c>
    </row>
    <row r="53">
      <c r="A53" t="inlineStr">
        <is>
          <t>BAY344</t>
        </is>
      </c>
      <c r="B53" t="inlineStr">
        <is>
          <t>8/1/2001</t>
        </is>
      </c>
      <c r="C53" t="inlineStr">
        <is>
          <t>8/16/2001</t>
        </is>
      </c>
      <c r="D53" t="inlineStr">
        <is>
          <t>BAY390</t>
        </is>
      </c>
      <c r="E53" t="inlineStr">
        <is>
          <t>11/1/2003</t>
        </is>
      </c>
      <c r="F53" t="inlineStr">
        <is>
          <t>11/30/2003</t>
        </is>
      </c>
      <c r="G53" t="inlineStr">
        <is>
          <t>BAY437</t>
        </is>
      </c>
      <c r="H53" t="inlineStr">
        <is>
          <t>4/16/2006</t>
        </is>
      </c>
      <c r="I53" t="inlineStr">
        <is>
          <t>4/30/2006</t>
        </is>
      </c>
    </row>
    <row r="54">
      <c r="A54" t="inlineStr">
        <is>
          <t>BAY345</t>
        </is>
      </c>
      <c r="B54" t="inlineStr">
        <is>
          <t>8/17/2001</t>
        </is>
      </c>
      <c r="C54" t="inlineStr">
        <is>
          <t>8/31/2001</t>
        </is>
      </c>
      <c r="D54" t="inlineStr">
        <is>
          <t>BAY391</t>
        </is>
      </c>
      <c r="E54" t="inlineStr">
        <is>
          <t>12/1/2003</t>
        </is>
      </c>
      <c r="F54" t="inlineStr">
        <is>
          <t>12/31/2003</t>
        </is>
      </c>
      <c r="G54" t="inlineStr">
        <is>
          <t>BAY438</t>
        </is>
      </c>
      <c r="H54" t="inlineStr">
        <is>
          <t>5/1/2006</t>
        </is>
      </c>
      <c r="I54" t="inlineStr">
        <is>
          <t>5/15/2006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>91</t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</row>
  </sheetData>
  <mergeCells>
    <mergeCell ref="A2:I2"/>
    <mergeCell ref="A3:I3"/>
    <mergeCell ref="A4:I4"/>
    <mergeCell ref="D5:F5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94 of 170”</t>
        </is>
      </c>
    </row>
    <row r="3">
      <c r="A3" t="inlineStr">
        <is>
          <t>Table: 93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The 2012 Users Guide to CBP Biological Monitoring Data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</row>
    <row r="6">
      <c r="A6" t="inlineStr">
        <is>
          <t/>
        </is>
      </c>
      <c r="B6" t="inlineStr">
        <is>
          <t>START_</t>
        </is>
      </c>
      <c r="C6" t="inlineStr">
        <is>
          <t>END_</t>
        </is>
      </c>
      <c r="D6" t="inlineStr">
        <is>
          <t/>
        </is>
      </c>
      <c r="E6" t="inlineStr">
        <is>
          <t>START_</t>
        </is>
      </c>
      <c r="F6" t="inlineStr">
        <is>
          <t>END_</t>
        </is>
      </c>
      <c r="G6" t="inlineStr">
        <is>
          <t/>
        </is>
      </c>
      <c r="H6" t="inlineStr">
        <is>
          <t>START_</t>
        </is>
      </c>
      <c r="I6" t="inlineStr">
        <is>
          <t>END_</t>
        </is>
      </c>
    </row>
    <row r="7">
      <c r="A7" t="inlineStr">
        <is>
          <t>CRUISE</t>
        </is>
      </c>
      <c r="B7" t="inlineStr">
        <is>
          <t/>
        </is>
      </c>
      <c r="C7" t="inlineStr">
        <is>
          <t/>
        </is>
      </c>
      <c r="D7" t="inlineStr">
        <is>
          <t>CRUISE</t>
        </is>
      </c>
      <c r="E7" t="inlineStr">
        <is>
          <t/>
        </is>
      </c>
      <c r="F7" t="inlineStr">
        <is>
          <t/>
        </is>
      </c>
      <c r="G7" t="inlineStr">
        <is>
          <t>CRUISE</t>
        </is>
      </c>
      <c r="H7" t="inlineStr">
        <is>
          <t/>
        </is>
      </c>
      <c r="I7" t="inlineStr">
        <is>
          <t/>
        </is>
      </c>
    </row>
    <row r="8">
      <c r="A8" t="inlineStr">
        <is>
          <t/>
        </is>
      </c>
      <c r="B8" t="inlineStr">
        <is>
          <t>DATE</t>
        </is>
      </c>
      <c r="C8" t="inlineStr">
        <is>
          <t>DATE</t>
        </is>
      </c>
      <c r="D8" t="inlineStr">
        <is>
          <t/>
        </is>
      </c>
      <c r="E8" t="inlineStr">
        <is>
          <t>DATE</t>
        </is>
      </c>
      <c r="F8" t="inlineStr">
        <is>
          <t>DATE</t>
        </is>
      </c>
      <c r="G8" t="inlineStr">
        <is>
          <t/>
        </is>
      </c>
      <c r="H8" t="inlineStr">
        <is>
          <t>DATE</t>
        </is>
      </c>
      <c r="I8" t="inlineStr">
        <is>
          <t>DATE</t>
        </is>
      </c>
    </row>
    <row r="9">
      <c r="A9" t="inlineStr">
        <is>
          <t>BAY439</t>
        </is>
      </c>
      <c r="B9" t="inlineStr">
        <is>
          <t>5/16/2006</t>
        </is>
      </c>
      <c r="C9" t="inlineStr">
        <is>
          <t>5/31/2006</t>
        </is>
      </c>
      <c r="D9" t="inlineStr">
        <is>
          <t>BAY485</t>
        </is>
      </c>
      <c r="E9" t="inlineStr">
        <is>
          <t>7/16/2008</t>
        </is>
      </c>
      <c r="F9" t="inlineStr">
        <is>
          <t>7/31/2008</t>
        </is>
      </c>
      <c r="G9" t="inlineStr">
        <is>
          <t>BAY531</t>
        </is>
      </c>
      <c r="H9" t="inlineStr">
        <is>
          <t>6/16/2010</t>
        </is>
      </c>
      <c r="I9" t="inlineStr">
        <is>
          <t>6/30/2010</t>
        </is>
      </c>
    </row>
    <row r="10">
      <c r="A10" t="inlineStr">
        <is>
          <t>BAY440</t>
        </is>
      </c>
      <c r="B10" t="inlineStr">
        <is>
          <t>6/1/2006</t>
        </is>
      </c>
      <c r="C10" t="inlineStr">
        <is>
          <t>6/15/2006</t>
        </is>
      </c>
      <c r="D10" t="inlineStr">
        <is>
          <t>BAY486</t>
        </is>
      </c>
      <c r="E10" t="inlineStr">
        <is>
          <t>8/1/2008</t>
        </is>
      </c>
      <c r="F10" t="inlineStr">
        <is>
          <t>8/15/2008</t>
        </is>
      </c>
      <c r="G10" t="inlineStr">
        <is>
          <t>BAY532</t>
        </is>
      </c>
      <c r="H10" t="inlineStr">
        <is>
          <t>7/1/2010</t>
        </is>
      </c>
      <c r="I10" t="inlineStr">
        <is>
          <t>7/15/2010</t>
        </is>
      </c>
    </row>
    <row r="11">
      <c r="A11" t="inlineStr">
        <is>
          <t>BAY441</t>
        </is>
      </c>
      <c r="B11" t="inlineStr">
        <is>
          <t>6/16/2006</t>
        </is>
      </c>
      <c r="C11" t="inlineStr">
        <is>
          <t>6/30/2006</t>
        </is>
      </c>
      <c r="D11" t="inlineStr">
        <is>
          <t>BAY487</t>
        </is>
      </c>
      <c r="E11" t="inlineStr">
        <is>
          <t>8/16/2008</t>
        </is>
      </c>
      <c r="F11" t="inlineStr">
        <is>
          <t>8/31/2008</t>
        </is>
      </c>
      <c r="G11" t="inlineStr">
        <is>
          <t>BAY533</t>
        </is>
      </c>
      <c r="H11" t="inlineStr">
        <is>
          <t>7/16/2010</t>
        </is>
      </c>
      <c r="I11" t="inlineStr">
        <is>
          <t>7/30/2010</t>
        </is>
      </c>
    </row>
    <row r="12">
      <c r="A12" t="inlineStr">
        <is>
          <t>BAY442</t>
        </is>
      </c>
      <c r="B12" t="inlineStr">
        <is>
          <t>7/1/2006</t>
        </is>
      </c>
      <c r="C12" t="inlineStr">
        <is>
          <t>7/15/2006</t>
        </is>
      </c>
      <c r="D12" t="inlineStr">
        <is>
          <t>BAY488</t>
        </is>
      </c>
      <c r="E12" t="inlineStr">
        <is>
          <t>9/1/2008</t>
        </is>
      </c>
      <c r="F12" t="inlineStr">
        <is>
          <t>9/14/2008</t>
        </is>
      </c>
      <c r="G12" t="inlineStr">
        <is>
          <t>BAY534</t>
        </is>
      </c>
      <c r="H12" t="inlineStr">
        <is>
          <t>8/1/2010</t>
        </is>
      </c>
      <c r="I12" t="inlineStr">
        <is>
          <t>8/15/2010</t>
        </is>
      </c>
    </row>
    <row r="13">
      <c r="A13" t="inlineStr">
        <is>
          <t>BAY443</t>
        </is>
      </c>
      <c r="B13" t="inlineStr">
        <is>
          <t>7/16/2006</t>
        </is>
      </c>
      <c r="C13" t="inlineStr">
        <is>
          <t>7/31/2006</t>
        </is>
      </c>
      <c r="D13" t="inlineStr">
        <is>
          <t>BAY489</t>
        </is>
      </c>
      <c r="E13" t="inlineStr">
        <is>
          <t>9/15/2008</t>
        </is>
      </c>
      <c r="F13" t="inlineStr">
        <is>
          <t>9/30/2008</t>
        </is>
      </c>
      <c r="G13" t="inlineStr">
        <is>
          <t>BAY535</t>
        </is>
      </c>
      <c r="H13" t="inlineStr">
        <is>
          <t>8/16/2010</t>
        </is>
      </c>
      <c r="I13" t="inlineStr">
        <is>
          <t>8/31/2010</t>
        </is>
      </c>
    </row>
    <row r="14">
      <c r="A14" t="inlineStr">
        <is>
          <t>BAY444</t>
        </is>
      </c>
      <c r="B14" t="inlineStr">
        <is>
          <t>8/1/2006</t>
        </is>
      </c>
      <c r="C14" t="inlineStr">
        <is>
          <t>8/17/2006</t>
        </is>
      </c>
      <c r="D14" t="inlineStr">
        <is>
          <t>BAY490</t>
        </is>
      </c>
      <c r="E14" t="inlineStr">
        <is>
          <t>10/1/2008</t>
        </is>
      </c>
      <c r="F14" t="inlineStr">
        <is>
          <t>10/15/2008</t>
        </is>
      </c>
      <c r="G14" t="inlineStr">
        <is>
          <t>BAY536</t>
        </is>
      </c>
      <c r="H14" t="inlineStr">
        <is>
          <t>9/1/2010</t>
        </is>
      </c>
      <c r="I14" t="inlineStr">
        <is>
          <t>9/15/2010</t>
        </is>
      </c>
    </row>
    <row r="15">
      <c r="A15" t="inlineStr">
        <is>
          <t>BAY445</t>
        </is>
      </c>
      <c r="B15" t="inlineStr">
        <is>
          <t>8/18/2006</t>
        </is>
      </c>
      <c r="C15" t="inlineStr">
        <is>
          <t>8/31/2006</t>
        </is>
      </c>
      <c r="D15" t="inlineStr">
        <is>
          <t>BAY491</t>
        </is>
      </c>
      <c r="E15" t="inlineStr">
        <is>
          <t>10/16/2008</t>
        </is>
      </c>
      <c r="F15" t="inlineStr">
        <is>
          <t>10/31/2008</t>
        </is>
      </c>
      <c r="G15" t="inlineStr">
        <is>
          <t>BAY537</t>
        </is>
      </c>
      <c r="H15" t="inlineStr">
        <is>
          <t>9/16/2010</t>
        </is>
      </c>
      <c r="I15" t="inlineStr">
        <is>
          <t>9/30/2010</t>
        </is>
      </c>
    </row>
    <row r="16">
      <c r="A16" t="inlineStr">
        <is>
          <t>BAY446</t>
        </is>
      </c>
      <c r="B16" t="inlineStr">
        <is>
          <t>9/1/2006</t>
        </is>
      </c>
      <c r="C16" t="inlineStr">
        <is>
          <t>9/15/2006</t>
        </is>
      </c>
      <c r="D16" t="inlineStr">
        <is>
          <t>BAY492</t>
        </is>
      </c>
      <c r="E16" t="inlineStr">
        <is>
          <t>11/1/2008</t>
        </is>
      </c>
      <c r="F16" t="inlineStr">
        <is>
          <t>11/15/2008</t>
        </is>
      </c>
      <c r="G16" t="inlineStr">
        <is>
          <t>BAY538</t>
        </is>
      </c>
      <c r="H16" t="inlineStr">
        <is>
          <t>10/1/2010</t>
        </is>
      </c>
      <c r="I16" t="inlineStr">
        <is>
          <t>10/15/2010</t>
        </is>
      </c>
    </row>
    <row r="17">
      <c r="A17" t="inlineStr">
        <is>
          <t>BAY447</t>
        </is>
      </c>
      <c r="B17" t="inlineStr">
        <is>
          <t>9/16/2006</t>
        </is>
      </c>
      <c r="C17" t="inlineStr">
        <is>
          <t>9/30/2006</t>
        </is>
      </c>
      <c r="D17" t="inlineStr">
        <is>
          <t>BAY493</t>
        </is>
      </c>
      <c r="E17" t="inlineStr">
        <is>
          <t>11/16/2008</t>
        </is>
      </c>
      <c r="F17" t="inlineStr">
        <is>
          <t>11/30/2008</t>
        </is>
      </c>
      <c r="G17" t="inlineStr">
        <is>
          <t>BAY539</t>
        </is>
      </c>
      <c r="H17" t="inlineStr">
        <is>
          <t>10/16/2010</t>
        </is>
      </c>
      <c r="I17" t="inlineStr">
        <is>
          <t>10/31/2010</t>
        </is>
      </c>
    </row>
    <row r="18">
      <c r="A18" t="inlineStr">
        <is>
          <t>BAY448</t>
        </is>
      </c>
      <c r="B18" t="inlineStr">
        <is>
          <t>10/1/2006</t>
        </is>
      </c>
      <c r="C18" t="inlineStr">
        <is>
          <t>10/15/2006</t>
        </is>
      </c>
      <c r="D18" t="inlineStr">
        <is>
          <t>BAY494</t>
        </is>
      </c>
      <c r="E18" t="inlineStr">
        <is>
          <t>12/1/2008</t>
        </is>
      </c>
      <c r="F18" t="inlineStr">
        <is>
          <t>12/15/2008</t>
        </is>
      </c>
      <c r="G18" t="inlineStr">
        <is>
          <t>BAY540</t>
        </is>
      </c>
      <c r="H18" t="inlineStr">
        <is>
          <t>11/1/2010</t>
        </is>
      </c>
      <c r="I18" t="inlineStr">
        <is>
          <t>11/15/2010</t>
        </is>
      </c>
    </row>
    <row r="19">
      <c r="A19" t="inlineStr">
        <is>
          <t>BAY449</t>
        </is>
      </c>
      <c r="B19" t="inlineStr">
        <is>
          <t>10/16/2006</t>
        </is>
      </c>
      <c r="C19" t="inlineStr">
        <is>
          <t>10/31/2006</t>
        </is>
      </c>
      <c r="D19" t="inlineStr">
        <is>
          <t>BAY495</t>
        </is>
      </c>
      <c r="E19" t="inlineStr">
        <is>
          <t>12/16/2008</t>
        </is>
      </c>
      <c r="F19" t="inlineStr">
        <is>
          <t>12/31/2008</t>
        </is>
      </c>
      <c r="G19" t="inlineStr">
        <is>
          <t>BAY541</t>
        </is>
      </c>
      <c r="H19" t="inlineStr">
        <is>
          <t>11/16/2010</t>
        </is>
      </c>
      <c r="I19" t="inlineStr">
        <is>
          <t>11/30/2010</t>
        </is>
      </c>
    </row>
    <row r="20">
      <c r="A20" t="inlineStr">
        <is>
          <t>BAY450</t>
        </is>
      </c>
      <c r="B20" t="inlineStr">
        <is>
          <t>11/1/2006</t>
        </is>
      </c>
      <c r="C20" t="inlineStr">
        <is>
          <t>11/30/2006</t>
        </is>
      </c>
      <c r="D20" t="inlineStr">
        <is>
          <t>BAY496</t>
        </is>
      </c>
      <c r="E20" t="inlineStr">
        <is>
          <t>1/1/2009</t>
        </is>
      </c>
      <c r="F20" t="inlineStr">
        <is>
          <t>1/15/2009</t>
        </is>
      </c>
      <c r="G20" t="inlineStr">
        <is>
          <t>BAY542</t>
        </is>
      </c>
      <c r="H20" t="inlineStr">
        <is>
          <t>12/1/2010</t>
        </is>
      </c>
      <c r="I20" t="inlineStr">
        <is>
          <t>12/15/2010</t>
        </is>
      </c>
    </row>
    <row r="21">
      <c r="A21" t="inlineStr">
        <is>
          <t>BAY451</t>
        </is>
      </c>
      <c r="B21" t="inlineStr">
        <is>
          <t>12/1/2006</t>
        </is>
      </c>
      <c r="C21" t="inlineStr">
        <is>
          <t>12/31/2006</t>
        </is>
      </c>
      <c r="D21" t="inlineStr">
        <is>
          <t>BAY497</t>
        </is>
      </c>
      <c r="E21" t="inlineStr">
        <is>
          <t>1/16/2009</t>
        </is>
      </c>
      <c r="F21" t="inlineStr">
        <is>
          <t>1/31/2009</t>
        </is>
      </c>
      <c r="G21" t="inlineStr">
        <is>
          <t>BAY543</t>
        </is>
      </c>
      <c r="H21" t="inlineStr">
        <is>
          <t>12/16/2010</t>
        </is>
      </c>
      <c r="I21" t="inlineStr">
        <is>
          <t>12/31/2010</t>
        </is>
      </c>
    </row>
    <row r="22">
      <c r="A22" t="inlineStr">
        <is>
          <t>BAY452</t>
        </is>
      </c>
      <c r="B22" t="inlineStr">
        <is>
          <t>1/3/2007</t>
        </is>
      </c>
      <c r="C22" t="inlineStr">
        <is>
          <t>1/31/2007</t>
        </is>
      </c>
      <c r="D22" t="inlineStr">
        <is>
          <t>BAY498</t>
        </is>
      </c>
      <c r="E22" t="inlineStr">
        <is>
          <t>2/1/2009</t>
        </is>
      </c>
      <c r="F22" t="inlineStr">
        <is>
          <t>2/15/2009</t>
        </is>
      </c>
      <c r="G22" t="inlineStr">
        <is>
          <t>BAY544</t>
        </is>
      </c>
      <c r="H22" t="inlineStr">
        <is>
          <t>1/1/2011</t>
        </is>
      </c>
      <c r="I22" t="inlineStr">
        <is>
          <t>1/15/2011</t>
        </is>
      </c>
    </row>
    <row r="23">
      <c r="A23" t="inlineStr">
        <is>
          <t>BAY453</t>
        </is>
      </c>
      <c r="B23" t="inlineStr">
        <is>
          <t>2/1/2007</t>
        </is>
      </c>
      <c r="C23" t="inlineStr">
        <is>
          <t>2/28/2007</t>
        </is>
      </c>
      <c r="D23" t="inlineStr">
        <is>
          <t>BAY499</t>
        </is>
      </c>
      <c r="E23" t="inlineStr">
        <is>
          <t>2/16/2009</t>
        </is>
      </c>
      <c r="F23" t="inlineStr">
        <is>
          <t>2/28/2009</t>
        </is>
      </c>
      <c r="G23" t="inlineStr">
        <is>
          <t>BAY545</t>
        </is>
      </c>
      <c r="H23" t="inlineStr">
        <is>
          <t>1/16/2011</t>
        </is>
      </c>
      <c r="I23" t="inlineStr">
        <is>
          <t>1/31/2011</t>
        </is>
      </c>
    </row>
    <row r="24">
      <c r="A24" t="inlineStr">
        <is>
          <t>BAY454</t>
        </is>
      </c>
      <c r="B24" t="inlineStr">
        <is>
          <t>3/1/2007</t>
        </is>
      </c>
      <c r="C24" t="inlineStr">
        <is>
          <t>3/15/2007</t>
        </is>
      </c>
      <c r="D24" t="inlineStr">
        <is>
          <t>BAY500</t>
        </is>
      </c>
      <c r="E24" t="inlineStr">
        <is>
          <t>3/1/2009</t>
        </is>
      </c>
      <c r="F24" t="inlineStr">
        <is>
          <t>3/15/2009</t>
        </is>
      </c>
      <c r="G24" t="inlineStr">
        <is>
          <t>BAY546</t>
        </is>
      </c>
      <c r="H24" t="inlineStr">
        <is>
          <t>2/1/2011</t>
        </is>
      </c>
      <c r="I24" t="inlineStr">
        <is>
          <t>2/15/2011</t>
        </is>
      </c>
    </row>
    <row r="25">
      <c r="A25" t="inlineStr">
        <is>
          <t>BAY455</t>
        </is>
      </c>
      <c r="B25" t="inlineStr">
        <is>
          <t>3/16/2007</t>
        </is>
      </c>
      <c r="C25" t="inlineStr">
        <is>
          <t>3/30/2007</t>
        </is>
      </c>
      <c r="D25" t="inlineStr">
        <is>
          <t>BAY501</t>
        </is>
      </c>
      <c r="E25" t="inlineStr">
        <is>
          <t>3/16/2009</t>
        </is>
      </c>
      <c r="F25" t="inlineStr">
        <is>
          <t>3/31/2009</t>
        </is>
      </c>
      <c r="G25" t="inlineStr">
        <is>
          <t>BAY547</t>
        </is>
      </c>
      <c r="H25" t="inlineStr">
        <is>
          <t>2/16/2011</t>
        </is>
      </c>
      <c r="I25" t="inlineStr">
        <is>
          <t>2/28/2011</t>
        </is>
      </c>
    </row>
    <row r="26">
      <c r="A26" t="inlineStr">
        <is>
          <t>BAY456</t>
        </is>
      </c>
      <c r="B26" t="inlineStr">
        <is>
          <t>4/1/2007</t>
        </is>
      </c>
      <c r="C26" t="inlineStr">
        <is>
          <t>4/15/2007</t>
        </is>
      </c>
      <c r="D26" t="inlineStr">
        <is>
          <t>BAY502</t>
        </is>
      </c>
      <c r="E26" t="inlineStr">
        <is>
          <t>4/1/2009</t>
        </is>
      </c>
      <c r="F26" t="inlineStr">
        <is>
          <t>4/15/2009</t>
        </is>
      </c>
      <c r="G26" t="inlineStr">
        <is>
          <t>BAY548</t>
        </is>
      </c>
      <c r="H26" t="inlineStr">
        <is>
          <t>3/1/2011</t>
        </is>
      </c>
      <c r="I26" t="inlineStr">
        <is>
          <t>3/15/2011</t>
        </is>
      </c>
    </row>
    <row r="27">
      <c r="A27" t="inlineStr">
        <is>
          <t>BAY457</t>
        </is>
      </c>
      <c r="B27" t="inlineStr">
        <is>
          <t>4/16/2007</t>
        </is>
      </c>
      <c r="C27" t="inlineStr">
        <is>
          <t>4/30/2007</t>
        </is>
      </c>
      <c r="D27" t="inlineStr">
        <is>
          <t>BAY503</t>
        </is>
      </c>
      <c r="E27" t="inlineStr">
        <is>
          <t>4/16/2009</t>
        </is>
      </c>
      <c r="F27" t="inlineStr">
        <is>
          <t>4/30/2009</t>
        </is>
      </c>
      <c r="G27" t="inlineStr">
        <is>
          <t>BAY549</t>
        </is>
      </c>
      <c r="H27" t="inlineStr">
        <is>
          <t>3/16/2011</t>
        </is>
      </c>
      <c r="I27" t="inlineStr">
        <is>
          <t>3/31/2011</t>
        </is>
      </c>
    </row>
    <row r="28">
      <c r="A28" t="inlineStr">
        <is>
          <t>BAY458</t>
        </is>
      </c>
      <c r="B28" t="inlineStr">
        <is>
          <t>5/1/2007</t>
        </is>
      </c>
      <c r="C28" t="inlineStr">
        <is>
          <t>5/15/2007</t>
        </is>
      </c>
      <c r="D28" t="inlineStr">
        <is>
          <t>BAY504</t>
        </is>
      </c>
      <c r="E28" t="inlineStr">
        <is>
          <t>5/1/2009</t>
        </is>
      </c>
      <c r="F28" t="inlineStr">
        <is>
          <t>5/15/2009</t>
        </is>
      </c>
      <c r="G28" t="inlineStr">
        <is>
          <t>BAY550</t>
        </is>
      </c>
      <c r="H28" t="inlineStr">
        <is>
          <t>4/1/2011</t>
        </is>
      </c>
      <c r="I28" t="inlineStr">
        <is>
          <t>4/15/2011</t>
        </is>
      </c>
    </row>
    <row r="29">
      <c r="A29" t="inlineStr">
        <is>
          <t>BAY459</t>
        </is>
      </c>
      <c r="B29" t="inlineStr">
        <is>
          <t>5/16/2007</t>
        </is>
      </c>
      <c r="C29" t="inlineStr">
        <is>
          <t>5/31/2007</t>
        </is>
      </c>
      <c r="D29" t="inlineStr">
        <is>
          <t>BAY505</t>
        </is>
      </c>
      <c r="E29" t="inlineStr">
        <is>
          <t>5/16/2009</t>
        </is>
      </c>
      <c r="F29" t="inlineStr">
        <is>
          <t>5/31/2009</t>
        </is>
      </c>
      <c r="G29" t="inlineStr">
        <is>
          <t>BAY551</t>
        </is>
      </c>
      <c r="H29" t="inlineStr">
        <is>
          <t>4/16/2011</t>
        </is>
      </c>
      <c r="I29" t="inlineStr">
        <is>
          <t>4/30/2011</t>
        </is>
      </c>
    </row>
    <row r="30">
      <c r="A30" t="inlineStr">
        <is>
          <t>BAY460</t>
        </is>
      </c>
      <c r="B30" t="inlineStr">
        <is>
          <t>6/1/2007</t>
        </is>
      </c>
      <c r="C30" t="inlineStr">
        <is>
          <t>6/15/2007</t>
        </is>
      </c>
      <c r="D30" t="inlineStr">
        <is>
          <t>BAY506</t>
        </is>
      </c>
      <c r="E30" t="inlineStr">
        <is>
          <t>6/1/2009</t>
        </is>
      </c>
      <c r="F30" t="inlineStr">
        <is>
          <t>6/15/2009</t>
        </is>
      </c>
      <c r="G30" t="inlineStr">
        <is>
          <t>BAY552</t>
        </is>
      </c>
      <c r="H30" t="inlineStr">
        <is>
          <t>5/1/2011</t>
        </is>
      </c>
      <c r="I30" t="inlineStr">
        <is>
          <t>5/15/2011</t>
        </is>
      </c>
    </row>
    <row r="31">
      <c r="A31" t="inlineStr">
        <is>
          <t>BAY461</t>
        </is>
      </c>
      <c r="B31" t="inlineStr">
        <is>
          <t>6/16/2007</t>
        </is>
      </c>
      <c r="C31" t="inlineStr">
        <is>
          <t>6/30/2007</t>
        </is>
      </c>
      <c r="D31" t="inlineStr">
        <is>
          <t>BAY507</t>
        </is>
      </c>
      <c r="E31" t="inlineStr">
        <is>
          <t>6/16/2009</t>
        </is>
      </c>
      <c r="F31" t="inlineStr">
        <is>
          <t>6/30/2009</t>
        </is>
      </c>
      <c r="G31" t="inlineStr">
        <is>
          <t>BAY553</t>
        </is>
      </c>
      <c r="H31" t="inlineStr">
        <is>
          <t>5/16/2011</t>
        </is>
      </c>
      <c r="I31" t="inlineStr">
        <is>
          <t>5/31/2011</t>
        </is>
      </c>
    </row>
    <row r="32">
      <c r="A32" t="inlineStr">
        <is>
          <t>BAY462</t>
        </is>
      </c>
      <c r="B32" t="inlineStr">
        <is>
          <t>7/1/2007</t>
        </is>
      </c>
      <c r="C32" t="inlineStr">
        <is>
          <t>7/15/2007</t>
        </is>
      </c>
      <c r="D32" t="inlineStr">
        <is>
          <t>BAY508</t>
        </is>
      </c>
      <c r="E32" t="inlineStr">
        <is>
          <t>7/1/2009</t>
        </is>
      </c>
      <c r="F32" t="inlineStr">
        <is>
          <t>1/15/2009</t>
        </is>
      </c>
      <c r="G32" t="inlineStr">
        <is>
          <t>BAY554</t>
        </is>
      </c>
      <c r="H32" t="inlineStr">
        <is>
          <t>6/1/2011</t>
        </is>
      </c>
      <c r="I32" t="inlineStr">
        <is>
          <t>6/15/2011</t>
        </is>
      </c>
    </row>
    <row r="33">
      <c r="A33" t="inlineStr">
        <is>
          <t>BAY463</t>
        </is>
      </c>
      <c r="B33" t="inlineStr">
        <is>
          <t>7/16/2007</t>
        </is>
      </c>
      <c r="C33" t="inlineStr">
        <is>
          <t>7/31/2007</t>
        </is>
      </c>
      <c r="D33" t="inlineStr">
        <is>
          <t>BAY509</t>
        </is>
      </c>
      <c r="E33" t="inlineStr">
        <is>
          <t>7/16/2009</t>
        </is>
      </c>
      <c r="F33" t="inlineStr">
        <is>
          <t>7/30/2009</t>
        </is>
      </c>
      <c r="G33" t="inlineStr">
        <is>
          <t>BAY555</t>
        </is>
      </c>
      <c r="H33" t="inlineStr">
        <is>
          <t>6/16/2011</t>
        </is>
      </c>
      <c r="I33" t="inlineStr">
        <is>
          <t>6/30/2011</t>
        </is>
      </c>
    </row>
    <row r="34">
      <c r="A34" t="inlineStr">
        <is>
          <t>BAY464</t>
        </is>
      </c>
      <c r="B34" t="inlineStr">
        <is>
          <t>8/1/2007</t>
        </is>
      </c>
      <c r="C34" t="inlineStr">
        <is>
          <t>8/15/2007</t>
        </is>
      </c>
      <c r="D34" t="inlineStr">
        <is>
          <t>BAY510</t>
        </is>
      </c>
      <c r="E34" t="inlineStr">
        <is>
          <t>8/1/2009</t>
        </is>
      </c>
      <c r="F34" t="inlineStr">
        <is>
          <t>8/15/2009</t>
        </is>
      </c>
      <c r="G34" t="inlineStr">
        <is>
          <t>BAY556</t>
        </is>
      </c>
      <c r="H34" t="inlineStr">
        <is>
          <t>7/1/2011</t>
        </is>
      </c>
      <c r="I34" t="inlineStr">
        <is>
          <t>7/15/2011</t>
        </is>
      </c>
    </row>
    <row r="35">
      <c r="A35" t="inlineStr">
        <is>
          <t>BAY465</t>
        </is>
      </c>
      <c r="B35" t="inlineStr">
        <is>
          <t>8/16/2007</t>
        </is>
      </c>
      <c r="C35" t="inlineStr">
        <is>
          <t>8/31/2007</t>
        </is>
      </c>
      <c r="D35" t="inlineStr">
        <is>
          <t>BAY511</t>
        </is>
      </c>
      <c r="E35" t="inlineStr">
        <is>
          <t>8/16/2009</t>
        </is>
      </c>
      <c r="F35" t="inlineStr">
        <is>
          <t>8/31/2009</t>
        </is>
      </c>
      <c r="G35" t="inlineStr">
        <is>
          <t>BAY557</t>
        </is>
      </c>
      <c r="H35" t="inlineStr">
        <is>
          <t>7/16/2011</t>
        </is>
      </c>
      <c r="I35" t="inlineStr">
        <is>
          <t>7/31/2011</t>
        </is>
      </c>
    </row>
    <row r="36">
      <c r="A36" t="inlineStr">
        <is>
          <t>BAY466</t>
        </is>
      </c>
      <c r="B36" t="inlineStr">
        <is>
          <t>9/1/2007</t>
        </is>
      </c>
      <c r="C36" t="inlineStr">
        <is>
          <t>9/15/2007</t>
        </is>
      </c>
      <c r="D36" t="inlineStr">
        <is>
          <t>BAY512</t>
        </is>
      </c>
      <c r="E36" t="inlineStr">
        <is>
          <t>9/1/2009</t>
        </is>
      </c>
      <c r="F36" t="inlineStr">
        <is>
          <t>9/15/2009</t>
        </is>
      </c>
      <c r="G36" t="inlineStr">
        <is>
          <t>BAY558</t>
        </is>
      </c>
      <c r="H36" t="inlineStr">
        <is>
          <t>8/1/2011</t>
        </is>
      </c>
      <c r="I36" t="inlineStr">
        <is>
          <t>8/15/2011</t>
        </is>
      </c>
    </row>
    <row r="37">
      <c r="A37" t="inlineStr">
        <is>
          <t>BAY467</t>
        </is>
      </c>
      <c r="B37" t="inlineStr">
        <is>
          <t>9/16/2007</t>
        </is>
      </c>
      <c r="C37" t="inlineStr">
        <is>
          <t>9/30/2007</t>
        </is>
      </c>
      <c r="D37" t="inlineStr">
        <is>
          <t>BAY513</t>
        </is>
      </c>
      <c r="E37" t="inlineStr">
        <is>
          <t>9/16/2009</t>
        </is>
      </c>
      <c r="F37" t="inlineStr">
        <is>
          <t>9/30/2009</t>
        </is>
      </c>
      <c r="G37" t="inlineStr">
        <is>
          <t>BAY559</t>
        </is>
      </c>
      <c r="H37" t="inlineStr">
        <is>
          <t>8/16/2011</t>
        </is>
      </c>
      <c r="I37" t="inlineStr">
        <is>
          <t>8/31/2011</t>
        </is>
      </c>
    </row>
    <row r="38">
      <c r="A38" t="inlineStr">
        <is>
          <t>BAY468</t>
        </is>
      </c>
      <c r="B38" t="inlineStr">
        <is>
          <t>10/1/2007</t>
        </is>
      </c>
      <c r="C38" t="inlineStr">
        <is>
          <t>10/15/2007</t>
        </is>
      </c>
      <c r="D38" t="inlineStr">
        <is>
          <t>BAY514</t>
        </is>
      </c>
      <c r="E38" t="inlineStr">
        <is>
          <t>10/1/2009</t>
        </is>
      </c>
      <c r="F38" t="inlineStr">
        <is>
          <t>10/15/2009</t>
        </is>
      </c>
      <c r="G38" t="inlineStr">
        <is>
          <t>BAY560</t>
        </is>
      </c>
      <c r="H38" t="inlineStr">
        <is>
          <t>9/1/2011</t>
        </is>
      </c>
      <c r="I38" t="inlineStr">
        <is>
          <t>9/15/2011</t>
        </is>
      </c>
    </row>
    <row r="39">
      <c r="A39" t="inlineStr">
        <is>
          <t>BAY469</t>
        </is>
      </c>
      <c r="B39" t="inlineStr">
        <is>
          <t>10/16/2007</t>
        </is>
      </c>
      <c r="C39" t="inlineStr">
        <is>
          <t>10/31/2007</t>
        </is>
      </c>
      <c r="D39" t="inlineStr">
        <is>
          <t>BAY515</t>
        </is>
      </c>
      <c r="E39" t="inlineStr">
        <is>
          <t>10/16/2009</t>
        </is>
      </c>
      <c r="F39" t="inlineStr">
        <is>
          <t>10/31/2009</t>
        </is>
      </c>
      <c r="G39" t="inlineStr">
        <is>
          <t>BAY561</t>
        </is>
      </c>
      <c r="H39" t="inlineStr">
        <is>
          <t>9/16/2011</t>
        </is>
      </c>
      <c r="I39" t="inlineStr">
        <is>
          <t>9/30/2011</t>
        </is>
      </c>
    </row>
    <row r="40">
      <c r="A40" t="inlineStr">
        <is>
          <t>BAY470</t>
        </is>
      </c>
      <c r="B40" t="inlineStr">
        <is>
          <t>11/1/2007</t>
        </is>
      </c>
      <c r="C40" t="inlineStr">
        <is>
          <t>11/30/2007</t>
        </is>
      </c>
      <c r="D40" t="inlineStr">
        <is>
          <t>BAY516</t>
        </is>
      </c>
      <c r="E40" t="inlineStr">
        <is>
          <t>11/1/2009</t>
        </is>
      </c>
      <c r="F40" t="inlineStr">
        <is>
          <t>11/15/2009</t>
        </is>
      </c>
      <c r="G40" t="inlineStr">
        <is>
          <t>BAY562</t>
        </is>
      </c>
      <c r="H40" t="inlineStr">
        <is>
          <t>10/1/2011</t>
        </is>
      </c>
      <c r="I40" t="inlineStr">
        <is>
          <t>10/15/2011</t>
        </is>
      </c>
    </row>
    <row r="41">
      <c r="A41" t="inlineStr">
        <is>
          <t>BAY471</t>
        </is>
      </c>
      <c r="B41" t="inlineStr">
        <is>
          <t>12/1/2007</t>
        </is>
      </c>
      <c r="C41" t="inlineStr">
        <is>
          <t>12/31/2007</t>
        </is>
      </c>
      <c r="D41" t="inlineStr">
        <is>
          <t>BAY517</t>
        </is>
      </c>
      <c r="E41" t="inlineStr">
        <is>
          <t>11/16/2009</t>
        </is>
      </c>
      <c r="F41" t="inlineStr">
        <is>
          <t>11/30/2009</t>
        </is>
      </c>
      <c r="G41" t="inlineStr">
        <is>
          <t>BAY563</t>
        </is>
      </c>
      <c r="H41" t="inlineStr">
        <is>
          <t>10/16/2011</t>
        </is>
      </c>
      <c r="I41" t="inlineStr">
        <is>
          <t>10/31/2011</t>
        </is>
      </c>
    </row>
    <row r="42">
      <c r="A42" t="inlineStr">
        <is>
          <t>BAY472</t>
        </is>
      </c>
      <c r="B42" t="inlineStr">
        <is>
          <t>1/1/2008</t>
        </is>
      </c>
      <c r="C42" t="inlineStr">
        <is>
          <t>1/15/2008</t>
        </is>
      </c>
      <c r="D42" t="inlineStr">
        <is>
          <t>BAY518</t>
        </is>
      </c>
      <c r="E42" t="inlineStr">
        <is>
          <t>12/1/2009</t>
        </is>
      </c>
      <c r="F42" t="inlineStr">
        <is>
          <t>12/15/2009</t>
        </is>
      </c>
      <c r="G42" t="inlineStr">
        <is>
          <t>BAY564</t>
        </is>
      </c>
      <c r="H42" t="inlineStr">
        <is>
          <t>11/1/2011</t>
        </is>
      </c>
      <c r="I42" t="inlineStr">
        <is>
          <t>11/15/2011</t>
        </is>
      </c>
    </row>
    <row r="43">
      <c r="A43" t="inlineStr">
        <is>
          <t>BAY473</t>
        </is>
      </c>
      <c r="B43" t="inlineStr">
        <is>
          <t>1/16/2008</t>
        </is>
      </c>
      <c r="C43" t="inlineStr">
        <is>
          <t>1/31/2008</t>
        </is>
      </c>
      <c r="D43" t="inlineStr">
        <is>
          <t>BAY519</t>
        </is>
      </c>
      <c r="E43" t="inlineStr">
        <is>
          <t>12/16/2009</t>
        </is>
      </c>
      <c r="F43" t="inlineStr">
        <is>
          <t>12/31/2009</t>
        </is>
      </c>
      <c r="G43" t="inlineStr">
        <is>
          <t>BAY565</t>
        </is>
      </c>
      <c r="H43" t="inlineStr">
        <is>
          <t>11/16/2011</t>
        </is>
      </c>
      <c r="I43" t="inlineStr">
        <is>
          <t>11/30/2011</t>
        </is>
      </c>
    </row>
    <row r="44">
      <c r="A44" t="inlineStr">
        <is>
          <t>BAY474</t>
        </is>
      </c>
      <c r="B44" t="inlineStr">
        <is>
          <t>2/1/2008</t>
        </is>
      </c>
      <c r="C44" t="inlineStr">
        <is>
          <t>2/15/2008</t>
        </is>
      </c>
      <c r="D44" t="inlineStr">
        <is>
          <t>BAY520</t>
        </is>
      </c>
      <c r="E44" t="inlineStr">
        <is>
          <t>1/1/2010</t>
        </is>
      </c>
      <c r="F44" t="inlineStr">
        <is>
          <t>1/15/2010</t>
        </is>
      </c>
      <c r="G44" t="inlineStr">
        <is>
          <t>BAY566</t>
        </is>
      </c>
      <c r="H44" t="inlineStr">
        <is>
          <t>12/1/2011</t>
        </is>
      </c>
      <c r="I44" t="inlineStr">
        <is>
          <t>12/15/2011</t>
        </is>
      </c>
    </row>
    <row r="45">
      <c r="A45" t="inlineStr">
        <is>
          <t>BAY475</t>
        </is>
      </c>
      <c r="B45" t="inlineStr">
        <is>
          <t>2/16/2008</t>
        </is>
      </c>
      <c r="C45" t="inlineStr">
        <is>
          <t>2/29/2008</t>
        </is>
      </c>
      <c r="D45" t="inlineStr">
        <is>
          <t>BAY521</t>
        </is>
      </c>
      <c r="E45" t="inlineStr">
        <is>
          <t>1/16/2010</t>
        </is>
      </c>
      <c r="F45" t="inlineStr">
        <is>
          <t>1/31/2010</t>
        </is>
      </c>
      <c r="G45" t="inlineStr">
        <is>
          <t>BAY567</t>
        </is>
      </c>
      <c r="H45" t="inlineStr">
        <is>
          <t>12/16/2011</t>
        </is>
      </c>
      <c r="I45" t="inlineStr">
        <is>
          <t>12/31/2011</t>
        </is>
      </c>
    </row>
    <row r="46">
      <c r="A46" t="inlineStr">
        <is>
          <t>BAY476</t>
        </is>
      </c>
      <c r="B46" t="inlineStr">
        <is>
          <t>3/1/2008</t>
        </is>
      </c>
      <c r="C46" t="inlineStr">
        <is>
          <t>3/15/2008</t>
        </is>
      </c>
      <c r="D46" t="inlineStr">
        <is>
          <t>BAY522</t>
        </is>
      </c>
      <c r="E46" t="inlineStr">
        <is>
          <t>2/1/2010</t>
        </is>
      </c>
      <c r="F46" t="inlineStr">
        <is>
          <t>2/15/2010</t>
        </is>
      </c>
      <c r="G46" t="inlineStr">
        <is>
          <t>BAY568</t>
        </is>
      </c>
      <c r="H46" t="inlineStr">
        <is>
          <t>1/1/2012</t>
        </is>
      </c>
      <c r="I46" t="inlineStr">
        <is>
          <t>1/15/2012</t>
        </is>
      </c>
    </row>
    <row r="47">
      <c r="A47" t="inlineStr">
        <is>
          <t>BAY477</t>
        </is>
      </c>
      <c r="B47" t="inlineStr">
        <is>
          <t>3/16/2008</t>
        </is>
      </c>
      <c r="C47" t="inlineStr">
        <is>
          <t>3/31/2008</t>
        </is>
      </c>
      <c r="D47" t="inlineStr">
        <is>
          <t>BAY523</t>
        </is>
      </c>
      <c r="E47" t="inlineStr">
        <is>
          <t>2/16/2010</t>
        </is>
      </c>
      <c r="F47" t="inlineStr">
        <is>
          <t>2/28/2010</t>
        </is>
      </c>
      <c r="G47" t="inlineStr">
        <is>
          <t>BAY569</t>
        </is>
      </c>
      <c r="H47" t="inlineStr">
        <is>
          <t>1/16/2012</t>
        </is>
      </c>
      <c r="I47" t="inlineStr">
        <is>
          <t>1/31/2012</t>
        </is>
      </c>
    </row>
    <row r="48">
      <c r="A48" t="inlineStr">
        <is>
          <t>BAY478</t>
        </is>
      </c>
      <c r="B48" t="inlineStr">
        <is>
          <t>4/1/2008</t>
        </is>
      </c>
      <c r="C48" t="inlineStr">
        <is>
          <t>4/16/2008</t>
        </is>
      </c>
      <c r="D48" t="inlineStr">
        <is>
          <t>BAY524</t>
        </is>
      </c>
      <c r="E48" t="inlineStr">
        <is>
          <t>3/1/2010</t>
        </is>
      </c>
      <c r="F48" t="inlineStr">
        <is>
          <t>3/15/2010</t>
        </is>
      </c>
      <c r="G48" t="inlineStr">
        <is>
          <t>BAY570</t>
        </is>
      </c>
      <c r="H48" t="inlineStr">
        <is>
          <t>2/1/2012</t>
        </is>
      </c>
      <c r="I48" t="inlineStr">
        <is>
          <t>2/15/2012</t>
        </is>
      </c>
    </row>
    <row r="49">
      <c r="A49" t="inlineStr">
        <is>
          <t>BAY479</t>
        </is>
      </c>
      <c r="B49" t="inlineStr">
        <is>
          <t>4/17/2008</t>
        </is>
      </c>
      <c r="C49" t="inlineStr">
        <is>
          <t>4/30/2008</t>
        </is>
      </c>
      <c r="D49" t="inlineStr">
        <is>
          <t>BAY525</t>
        </is>
      </c>
      <c r="E49" t="inlineStr">
        <is>
          <t>3/16/2010</t>
        </is>
      </c>
      <c r="F49" t="inlineStr">
        <is>
          <t>3/31/2010</t>
        </is>
      </c>
      <c r="G49" t="inlineStr">
        <is>
          <t>BAY571</t>
        </is>
      </c>
      <c r="H49" t="inlineStr">
        <is>
          <t>2/16/2012</t>
        </is>
      </c>
      <c r="I49" t="inlineStr">
        <is>
          <t>2/29/2012</t>
        </is>
      </c>
    </row>
    <row r="50">
      <c r="A50" t="inlineStr">
        <is>
          <t>BAY480</t>
        </is>
      </c>
      <c r="B50" t="inlineStr">
        <is>
          <t>5/1/2008</t>
        </is>
      </c>
      <c r="C50" t="inlineStr">
        <is>
          <t>5/15/2008</t>
        </is>
      </c>
      <c r="D50" t="inlineStr">
        <is>
          <t>BAY526</t>
        </is>
      </c>
      <c r="E50" t="inlineStr">
        <is>
          <t>4/1/2010</t>
        </is>
      </c>
      <c r="F50" t="inlineStr">
        <is>
          <t>4/15/2010</t>
        </is>
      </c>
      <c r="G50" t="inlineStr">
        <is>
          <t>BAY572</t>
        </is>
      </c>
      <c r="H50" t="inlineStr">
        <is>
          <t>3/1/2012</t>
        </is>
      </c>
      <c r="I50" t="inlineStr">
        <is>
          <t>3/15/2012</t>
        </is>
      </c>
    </row>
    <row r="51">
      <c r="A51" t="inlineStr">
        <is>
          <t>BAY481</t>
        </is>
      </c>
      <c r="B51" t="inlineStr">
        <is>
          <t>5/16/2008</t>
        </is>
      </c>
      <c r="C51" t="inlineStr">
        <is>
          <t>5/31/2008</t>
        </is>
      </c>
      <c r="D51" t="inlineStr">
        <is>
          <t>BAY527</t>
        </is>
      </c>
      <c r="E51" t="inlineStr">
        <is>
          <t>4/16/2010</t>
        </is>
      </c>
      <c r="F51" t="inlineStr">
        <is>
          <t>4/30/2010</t>
        </is>
      </c>
      <c r="G51" t="inlineStr">
        <is>
          <t>BAY573</t>
        </is>
      </c>
      <c r="H51" t="inlineStr">
        <is>
          <t>3/16/2012</t>
        </is>
      </c>
      <c r="I51" t="inlineStr">
        <is>
          <t>3/31/2012</t>
        </is>
      </c>
    </row>
    <row r="52">
      <c r="A52" t="inlineStr">
        <is>
          <t>BAY482</t>
        </is>
      </c>
      <c r="B52" t="inlineStr">
        <is>
          <t>6/1/2008</t>
        </is>
      </c>
      <c r="C52" t="inlineStr">
        <is>
          <t>6/15/2008</t>
        </is>
      </c>
      <c r="D52" t="inlineStr">
        <is>
          <t>BAY528</t>
        </is>
      </c>
      <c r="E52" t="inlineStr">
        <is>
          <t>5/1/2010</t>
        </is>
      </c>
      <c r="F52" t="inlineStr">
        <is>
          <t>5/15/2010</t>
        </is>
      </c>
      <c r="G52" t="inlineStr">
        <is>
          <t>BAY574</t>
        </is>
      </c>
      <c r="H52" t="inlineStr">
        <is>
          <t>4/1/2012</t>
        </is>
      </c>
      <c r="I52" t="inlineStr">
        <is>
          <t>4/15/2012</t>
        </is>
      </c>
    </row>
    <row r="53">
      <c r="A53" t="inlineStr">
        <is>
          <t>BAY483</t>
        </is>
      </c>
      <c r="B53" t="inlineStr">
        <is>
          <t>6/16/2008</t>
        </is>
      </c>
      <c r="C53" t="inlineStr">
        <is>
          <t>6/30/2008</t>
        </is>
      </c>
      <c r="D53" t="inlineStr">
        <is>
          <t>BAY529</t>
        </is>
      </c>
      <c r="E53" t="inlineStr">
        <is>
          <t>5/16/2010</t>
        </is>
      </c>
      <c r="F53" t="inlineStr">
        <is>
          <t>5/31/2010</t>
        </is>
      </c>
      <c r="G53" t="inlineStr">
        <is>
          <t>BAY575</t>
        </is>
      </c>
      <c r="H53" t="inlineStr">
        <is>
          <t>4/16/2012</t>
        </is>
      </c>
      <c r="I53" t="inlineStr">
        <is>
          <t>4/30/2012</t>
        </is>
      </c>
    </row>
    <row r="54">
      <c r="A54" t="inlineStr">
        <is>
          <t>BAY484</t>
        </is>
      </c>
      <c r="B54" t="inlineStr">
        <is>
          <t>7/1/2008</t>
        </is>
      </c>
      <c r="C54" t="inlineStr">
        <is>
          <t>7/15/2008</t>
        </is>
      </c>
      <c r="D54" t="inlineStr">
        <is>
          <t>BAY530</t>
        </is>
      </c>
      <c r="E54" t="inlineStr">
        <is>
          <t>6/1/2010</t>
        </is>
      </c>
      <c r="F54" t="inlineStr">
        <is>
          <t>6/15/2010</t>
        </is>
      </c>
      <c r="G54" t="inlineStr">
        <is>
          <t>BAY576</t>
        </is>
      </c>
      <c r="H54" t="inlineStr">
        <is>
          <t>5/1/2012</t>
        </is>
      </c>
      <c r="I54" t="inlineStr">
        <is>
          <t>5/15/2012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>92</t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</row>
  </sheetData>
  <mergeCells>
    <mergeCell ref="A2:I2"/>
    <mergeCell ref="A3:I3"/>
    <mergeCell ref="A4:I4"/>
    <mergeCell ref="D5:F5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95 of 170”</t>
        </is>
      </c>
    </row>
    <row r="3">
      <c r="A3" t="inlineStr">
        <is>
          <t>Table: 94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The 2012 Users Guide to CBP Biological Monitoring Data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</row>
    <row r="6">
      <c r="A6" t="inlineStr">
        <is>
          <t/>
        </is>
      </c>
      <c r="B6" t="inlineStr">
        <is>
          <t>START_</t>
        </is>
      </c>
      <c r="C6" t="inlineStr">
        <is>
          <t>END_</t>
        </is>
      </c>
      <c r="D6" t="inlineStr">
        <is>
          <t/>
        </is>
      </c>
      <c r="E6" t="inlineStr">
        <is>
          <t>START_</t>
        </is>
      </c>
      <c r="F6" t="inlineStr">
        <is>
          <t>END_</t>
        </is>
      </c>
      <c r="G6" t="inlineStr">
        <is>
          <t/>
        </is>
      </c>
      <c r="H6" t="inlineStr">
        <is>
          <t>START_</t>
        </is>
      </c>
      <c r="I6" t="inlineStr">
        <is>
          <t>END_</t>
        </is>
      </c>
    </row>
    <row r="7">
      <c r="A7" t="inlineStr">
        <is>
          <t>CRUISE</t>
        </is>
      </c>
      <c r="B7" t="inlineStr">
        <is>
          <t/>
        </is>
      </c>
      <c r="C7" t="inlineStr">
        <is>
          <t/>
        </is>
      </c>
      <c r="D7" t="inlineStr">
        <is>
          <t>CRUISE</t>
        </is>
      </c>
      <c r="E7" t="inlineStr">
        <is>
          <t/>
        </is>
      </c>
      <c r="F7" t="inlineStr">
        <is>
          <t/>
        </is>
      </c>
      <c r="G7" t="inlineStr">
        <is>
          <t>CRUISE</t>
        </is>
      </c>
      <c r="H7" t="inlineStr">
        <is>
          <t/>
        </is>
      </c>
      <c r="I7" t="inlineStr">
        <is>
          <t/>
        </is>
      </c>
    </row>
    <row r="8">
      <c r="A8" t="inlineStr">
        <is>
          <t/>
        </is>
      </c>
      <c r="B8" t="inlineStr">
        <is>
          <t>DATE</t>
        </is>
      </c>
      <c r="C8" t="inlineStr">
        <is>
          <t>DATE</t>
        </is>
      </c>
      <c r="D8" t="inlineStr">
        <is>
          <t/>
        </is>
      </c>
      <c r="E8" t="inlineStr">
        <is>
          <t>DATE</t>
        </is>
      </c>
      <c r="F8" t="inlineStr">
        <is>
          <t>DATE</t>
        </is>
      </c>
      <c r="G8" t="inlineStr">
        <is>
          <t/>
        </is>
      </c>
      <c r="H8" t="inlineStr">
        <is>
          <t>DATE</t>
        </is>
      </c>
      <c r="I8" t="inlineStr">
        <is>
          <t>DATE</t>
        </is>
      </c>
    </row>
    <row r="9">
      <c r="A9" t="inlineStr">
        <is>
          <t>BAY577</t>
        </is>
      </c>
      <c r="B9" t="inlineStr">
        <is>
          <t>5/16/2012</t>
        </is>
      </c>
      <c r="C9" t="inlineStr">
        <is>
          <t>5/31/2012</t>
        </is>
      </c>
      <c r="D9" t="inlineStr">
        <is>
          <t>BAY582</t>
        </is>
      </c>
      <c r="E9" t="inlineStr">
        <is>
          <t>8/1/2012</t>
        </is>
      </c>
      <c r="F9" t="inlineStr">
        <is>
          <t>8/15/2012</t>
        </is>
      </c>
      <c r="G9" t="inlineStr">
        <is>
          <t>BAY587</t>
        </is>
      </c>
      <c r="H9" t="inlineStr">
        <is>
          <t>10/16/2012</t>
        </is>
      </c>
      <c r="I9" t="inlineStr">
        <is>
          <t>10/31/2012</t>
        </is>
      </c>
    </row>
    <row r="10">
      <c r="A10" t="inlineStr">
        <is>
          <t>BAY578</t>
        </is>
      </c>
      <c r="B10" t="inlineStr">
        <is>
          <t>6/1/2012</t>
        </is>
      </c>
      <c r="C10" t="inlineStr">
        <is>
          <t>6/15/2012</t>
        </is>
      </c>
      <c r="D10" t="inlineStr">
        <is>
          <t>BAY583</t>
        </is>
      </c>
      <c r="E10" t="inlineStr">
        <is>
          <t>8/16/2012</t>
        </is>
      </c>
      <c r="F10" t="inlineStr">
        <is>
          <t>8/31/2012</t>
        </is>
      </c>
      <c r="G10" t="inlineStr">
        <is>
          <t>BAY588</t>
        </is>
      </c>
      <c r="H10" t="inlineStr">
        <is>
          <t>11/1/2012</t>
        </is>
      </c>
      <c r="I10" t="inlineStr">
        <is>
          <t>1/15/2012</t>
        </is>
      </c>
    </row>
    <row r="11">
      <c r="A11" t="inlineStr">
        <is>
          <t>BAY579</t>
        </is>
      </c>
      <c r="B11" t="inlineStr">
        <is>
          <t>6/16/2012</t>
        </is>
      </c>
      <c r="C11" t="inlineStr">
        <is>
          <t>6/30/2012</t>
        </is>
      </c>
      <c r="D11" t="inlineStr">
        <is>
          <t>BAY584</t>
        </is>
      </c>
      <c r="E11" t="inlineStr">
        <is>
          <t>9/1/2012</t>
        </is>
      </c>
      <c r="F11" t="inlineStr">
        <is>
          <t>9/15/2012</t>
        </is>
      </c>
      <c r="G11" t="inlineStr">
        <is>
          <t>BAY589</t>
        </is>
      </c>
      <c r="H11" t="inlineStr">
        <is>
          <t>11/16/2012</t>
        </is>
      </c>
      <c r="I11" t="inlineStr">
        <is>
          <t>11/30/2012</t>
        </is>
      </c>
    </row>
    <row r="12">
      <c r="A12" t="inlineStr">
        <is>
          <t>BAY580</t>
        </is>
      </c>
      <c r="B12" t="inlineStr">
        <is>
          <t>7/1/2012</t>
        </is>
      </c>
      <c r="C12" t="inlineStr">
        <is>
          <t>7/15/2012</t>
        </is>
      </c>
      <c r="D12" t="inlineStr">
        <is>
          <t>BAY585</t>
        </is>
      </c>
      <c r="E12" t="inlineStr">
        <is>
          <t>9/16/2012</t>
        </is>
      </c>
      <c r="F12" t="inlineStr">
        <is>
          <t>9/30/2012</t>
        </is>
      </c>
      <c r="G12" t="inlineStr">
        <is>
          <t>BAY590</t>
        </is>
      </c>
      <c r="H12" t="inlineStr">
        <is>
          <t>12/1/2012</t>
        </is>
      </c>
      <c r="I12" t="inlineStr">
        <is>
          <t>12/15/2012</t>
        </is>
      </c>
    </row>
    <row r="13">
      <c r="A13" t="inlineStr">
        <is>
          <t>BAY581</t>
        </is>
      </c>
      <c r="B13" t="inlineStr">
        <is>
          <t>7/16/2012</t>
        </is>
      </c>
      <c r="C13" t="inlineStr">
        <is>
          <t>7/31/2012</t>
        </is>
      </c>
      <c r="D13" t="inlineStr">
        <is>
          <t>BAY586</t>
        </is>
      </c>
      <c r="E13" t="inlineStr">
        <is>
          <t>10/1/2012</t>
        </is>
      </c>
      <c r="F13" t="inlineStr">
        <is>
          <t>10/15/2012</t>
        </is>
      </c>
      <c r="G13" t="inlineStr">
        <is>
          <t>BAY591</t>
        </is>
      </c>
      <c r="H13" t="inlineStr">
        <is>
          <t>12/16/2012</t>
        </is>
      </c>
      <c r="I13" t="inlineStr">
        <is>
          <t>12/31/2012</t>
        </is>
      </c>
    </row>
    <row r="14">
      <c r="H14" t="inlineStr">
        <is>
          <t/>
        </is>
      </c>
      <c r="A14" t="inlineStr">
        <is>
          <t>Table C-3.</t>
        </is>
      </c>
      <c r="B14" t="inlineStr">
        <is>
          <t>Chesapeake Bay Program Basin Designation (CBP_BASIN).</t>
        </is>
      </c>
      <c r="I14" t="inlineStr">
        <is>
          <t/>
        </is>
      </c>
    </row>
    <row r="15">
      <c r="A15" t="inlineStr">
        <is>
          <t>As part of geographic referencing of sampling sites for cross-program data analysis, stations have been</t>
        </is>
      </c>
    </row>
    <row r="16">
      <c r="H16" t="inlineStr">
        <is>
          <t/>
        </is>
      </c>
      <c r="A16" t="inlineStr">
        <is>
          <t>assigned CBP basin designations. Designations are as follows:</t>
        </is>
      </c>
      <c r="I16" t="inlineStr">
        <is>
          <t/>
        </is>
      </c>
      <c r="G16" t="inlineStr">
        <is>
          <t/>
        </is>
      </c>
    </row>
    <row r="17">
      <c r="A17" t="inlineStr">
        <is>
          <t>CBP_BASIN</t>
        </is>
      </c>
      <c r="B17" t="inlineStr">
        <is>
          <t/>
        </is>
      </c>
      <c r="C17" t="inlineStr">
        <is>
          <t/>
        </is>
      </c>
      <c r="D17" t="inlineStr">
        <is>
          <t>DESCRIPTION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</row>
    <row r="18">
      <c r="A18" t="inlineStr">
        <is>
          <t>CHESAPEAKE BAY</t>
        </is>
      </c>
      <c r="C18" t="inlineStr">
        <is>
          <t/>
        </is>
      </c>
      <c r="D18" t="inlineStr">
        <is>
          <t>CHESAPEAKE BAY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</row>
    <row r="19">
      <c r="A19" t="inlineStr">
        <is>
          <t>JAMES RIVER</t>
        </is>
      </c>
      <c r="C19" t="inlineStr">
        <is>
          <t/>
        </is>
      </c>
      <c r="D19" t="inlineStr">
        <is>
          <t>JAMES RIVER WATERSHED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</row>
    <row r="20">
      <c r="H20" t="inlineStr">
        <is>
          <t/>
        </is>
      </c>
      <c r="A20" t="inlineStr">
        <is>
          <t>MD EASTERN SHORE</t>
        </is>
      </c>
      <c r="D20" t="inlineStr">
        <is>
          <t>MARYLAND EAST OF CHESAPEAKE BAY</t>
        </is>
      </c>
      <c r="I20" t="inlineStr">
        <is>
          <t/>
        </is>
      </c>
      <c r="G20" t="inlineStr">
        <is>
          <t/>
        </is>
      </c>
    </row>
    <row r="21">
      <c r="A21" t="inlineStr">
        <is>
          <t>MD WESTERN SHORE</t>
        </is>
      </c>
      <c r="D21" t="inlineStr">
        <is>
          <t>MARYLAND WEST OF CHAESAPEAKE BAY, EXCLUDING THE POTOMAC AND PATUXENT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>WATERSHEDS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</row>
    <row r="23">
      <c r="A23" t="inlineStr">
        <is>
          <t>PATUXENT RIVER</t>
        </is>
      </c>
      <c r="C23" t="inlineStr">
        <is>
          <t/>
        </is>
      </c>
      <c r="D23" t="inlineStr">
        <is>
          <t>PATUXENT RIVER WATERSHED</t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</row>
    <row r="24">
      <c r="A24" t="inlineStr">
        <is>
          <t>POTOMAC RIVER</t>
        </is>
      </c>
      <c r="C24" t="inlineStr">
        <is>
          <t/>
        </is>
      </c>
      <c r="D24" t="inlineStr">
        <is>
          <t>POTOMAC RIVER WATERSHED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</row>
    <row r="25">
      <c r="H25" t="inlineStr">
        <is>
          <t/>
        </is>
      </c>
      <c r="A25" t="inlineStr">
        <is>
          <t>RAPPAHANNOCK RIVER</t>
        </is>
      </c>
      <c r="D25" t="inlineStr">
        <is>
          <t>RAPPAHANNOCK RIVER WATERSHED</t>
        </is>
      </c>
      <c r="I25" t="inlineStr">
        <is>
          <t/>
        </is>
      </c>
      <c r="G25" t="inlineStr">
        <is>
          <t/>
        </is>
      </c>
    </row>
    <row r="26">
      <c r="H26" t="inlineStr">
        <is>
          <t/>
        </is>
      </c>
      <c r="A26" t="inlineStr">
        <is>
          <t>SUSQUEHANNA RIVER</t>
        </is>
      </c>
      <c r="D26" t="inlineStr">
        <is>
          <t>SUSQUEHANNA RIVER WATERSHED</t>
        </is>
      </c>
      <c r="I26" t="inlineStr">
        <is>
          <t/>
        </is>
      </c>
      <c r="G26" t="inlineStr">
        <is>
          <t/>
        </is>
      </c>
    </row>
    <row r="27">
      <c r="H27" t="inlineStr">
        <is>
          <t/>
        </is>
      </c>
      <c r="A27" t="inlineStr">
        <is>
          <t>VA EASTERN SHORE</t>
        </is>
      </c>
      <c r="D27" t="inlineStr">
        <is>
          <t>VIRGINIA EAST OF CHESAPEAKE BAY</t>
        </is>
      </c>
      <c r="I27" t="inlineStr">
        <is>
          <t/>
        </is>
      </c>
      <c r="G27" t="inlineStr">
        <is>
          <t/>
        </is>
      </c>
    </row>
    <row r="28">
      <c r="A28" t="inlineStr">
        <is>
          <t>VA WESTERN SHORE</t>
        </is>
      </c>
      <c r="D28" t="inlineStr">
        <is>
          <t>VIRGINIA WEST OF CHESAPEAKE BAY, EXCLUDING THE POTOMAC, JAMES,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>RAPPAHANNOCK AND YORK WATERSHEDS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</row>
    <row r="30">
      <c r="A30" t="inlineStr">
        <is>
          <t>YORK RIVER</t>
        </is>
      </c>
      <c r="B30" t="inlineStr">
        <is>
          <t/>
        </is>
      </c>
      <c r="C30" t="inlineStr">
        <is>
          <t/>
        </is>
      </c>
      <c r="D30" t="inlineStr">
        <is>
          <t>YORK RIVER WATERSHED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</row>
    <row r="31">
      <c r="A31" t="inlineStr">
        <is>
          <t>Table C-4.</t>
        </is>
      </c>
      <c r="B31" t="inlineStr">
        <is>
          <t>ITIS Taxon Serial Numbers (TSN) and NOAA Species Code (NODCCODE)</t>
        </is>
      </c>
      <c r="I31" t="inlineStr">
        <is>
          <t/>
        </is>
      </c>
    </row>
    <row r="32">
      <c r="A32" t="inlineStr">
        <is>
          <t>CIMS/CDE databases use the Interagency Taxonomic Identification System (ITIS) Taxon Serial Numbers</t>
        </is>
      </c>
    </row>
    <row r="33">
      <c r="A33" t="inlineStr">
        <is>
          <t>(TSN) for species identification within the database. For species with no TSN values, temporary</t>
        </is>
      </c>
    </row>
    <row r="34">
      <c r="A34" t="inlineStr">
        <is>
          <t>Chesapeake Bay TSN is generated until a species can be submitted to ITIS for recognition. The use of</t>
        </is>
      </c>
    </row>
    <row r="35">
      <c r="A35" t="inlineStr">
        <is>
          <t>the standardized TSN codes among all Bay Program databases will allows for queries by species from</t>
        </is>
      </c>
    </row>
    <row r="36">
      <c r="H36" t="inlineStr">
        <is>
          <t/>
        </is>
      </c>
      <c r="A36" t="inlineStr">
        <is>
          <t>multiple state and national biological databases.</t>
        </is>
      </c>
      <c r="I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TSN: Each species has been given its ITIS TSN. The ITIS is a partnership of federal agencies working to</t>
        </is>
      </c>
    </row>
    <row r="38">
      <c r="A38" t="inlineStr">
        <is>
          <t>improve the organization of, and access to, standardized nomenclature. As part of this system a national,</t>
        </is>
      </c>
    </row>
    <row r="39">
      <c r="A39" t="inlineStr">
        <is>
          <t>easily accessible database with reliable information on species names and their hierarchical classification</t>
        </is>
      </c>
    </row>
    <row r="40">
      <c r="A40" t="inlineStr">
        <is>
          <t>has been established. The database is reviewed periodically to ensure high quality with valid</t>
        </is>
      </c>
    </row>
    <row r="41">
      <c r="A41" t="inlineStr">
        <is>
          <t>classifications, revisions and additions of newly described species. As part of this effort all Federal</t>
        </is>
      </c>
    </row>
    <row r="42">
      <c r="A42" t="inlineStr">
        <is>
          <t>agencies have been asked to adopt the use of TSN codes which assign each recognized species a</t>
        </is>
      </c>
    </row>
    <row r="43">
      <c r="A43" t="inlineStr">
        <is>
          <t>permanent number. The TSN allows a species to be tracked over time regardless of changes in name</t>
        </is>
      </c>
    </row>
    <row r="44">
      <c r="A44" t="inlineStr">
        <is>
          <t>and taxonomic classification. TSN also provides a uniform key field for database development and</t>
        </is>
      </c>
    </row>
    <row r="45">
      <c r="A45" t="inlineStr">
        <is>
          <t>species identification across multiple organizations. When used in conjunction with the NODC, the TSN</t>
        </is>
      </c>
    </row>
    <row r="46">
      <c r="A46" t="inlineStr">
        <is>
          <t>overcomes the problem of numeric changes in the NODC code whenever species are reclassified.</t>
        </is>
      </c>
    </row>
    <row r="47">
      <c r="A47" t="inlineStr">
        <is>
          <t>Temporary codes are assigned to taxa that are recognized in the scientific literature but have not been</t>
        </is>
      </c>
    </row>
    <row r="48">
      <c r="A48" t="inlineStr">
        <is>
          <t>assigned an NODC code and a TSN. The value BAYXXXX has been assigned to all taxa without TSN. A</t>
        </is>
      </c>
    </row>
    <row r="49">
      <c r="A49" t="inlineStr">
        <is>
          <t>temporary NODC code is developed for each unassigned taxon based on its known taxonomy and its</t>
        </is>
      </c>
    </row>
    <row r="50">
      <c r="A50" t="inlineStr">
        <is>
          <t>species name. For example, the beginning couplets of the NODC code which reflect the known</t>
        </is>
      </c>
    </row>
    <row r="51">
      <c r="A51" t="inlineStr">
        <is>
          <t>phylogeny of an unassigned taxon are combined with letters from its species name to form a temporary</t>
        </is>
      </c>
    </row>
    <row r="52">
      <c r="A52" t="inlineStr">
        <is>
          <t>code.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>93</t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</row>
  </sheetData>
  <mergeCells>
    <mergeCell ref="A2:I2"/>
    <mergeCell ref="A3:I3"/>
    <mergeCell ref="A4:I4"/>
    <mergeCell ref="D5:F5"/>
    <mergeCell ref="B14:G14"/>
    <mergeCell ref="A15:I15"/>
    <mergeCell ref="A16:F16"/>
    <mergeCell ref="A18:B18"/>
    <mergeCell ref="A19:B19"/>
    <mergeCell ref="D19:E19"/>
    <mergeCell ref="A20:C20"/>
    <mergeCell ref="D20:F20"/>
    <mergeCell ref="A21:C21"/>
    <mergeCell ref="D21:I21"/>
    <mergeCell ref="D22:E22"/>
    <mergeCell ref="A23:B23"/>
    <mergeCell ref="D23:F23"/>
    <mergeCell ref="A24:B24"/>
    <mergeCell ref="D24:F24"/>
    <mergeCell ref="A25:C25"/>
    <mergeCell ref="D25:F25"/>
    <mergeCell ref="A26:C26"/>
    <mergeCell ref="D26:F26"/>
    <mergeCell ref="A27:C27"/>
    <mergeCell ref="D27:F27"/>
    <mergeCell ref="A28:C28"/>
    <mergeCell ref="D28:I28"/>
    <mergeCell ref="D29:F29"/>
    <mergeCell ref="D30:E30"/>
    <mergeCell ref="B31:H31"/>
    <mergeCell ref="A32:I32"/>
    <mergeCell ref="A33:I33"/>
    <mergeCell ref="A34:I34"/>
    <mergeCell ref="A35:I35"/>
    <mergeCell ref="A36:E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96 of 170”</t>
        </is>
      </c>
    </row>
    <row r="3">
      <c r="A3" t="inlineStr">
        <is>
          <t>Table: 95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NODC_CODE:</t>
        </is>
      </c>
      <c r="B6" t="inlineStr">
        <is>
          <t>All species on the list have been assigned at least partial National Oceanographic Data</t>
        </is>
      </c>
    </row>
    <row r="7">
      <c r="A7" t="inlineStr">
        <is>
          <t>Center (NODC) Taxon Codes (Version 8.0). The NODC Taxon Code is a hierarchical system of numerical</t>
        </is>
      </c>
    </row>
    <row r="8">
      <c r="A8" t="inlineStr">
        <is>
          <t>codes used to represent the scientific names and phylogeny of organisms. The code links the Linnaean</t>
        </is>
      </c>
    </row>
    <row r="9">
      <c r="A9" t="inlineStr">
        <is>
          <t>system of biological nomenclature to a numerical schema that facilitates modern methods of</t>
        </is>
      </c>
    </row>
    <row r="10">
      <c r="A10" t="inlineStr">
        <is>
          <t>computerized data storage and retrieval. The NODC code was that a code that changed over time to</t>
        </is>
      </c>
    </row>
    <row r="11">
      <c r="A11" t="inlineStr">
        <is>
          <t>reflect current changes in taxonomic classifications. An NODC code contains a maximum of 12 digits</t>
        </is>
      </c>
    </row>
    <row r="12">
      <c r="A12" t="inlineStr">
        <is>
          <t>partitioned into two-digit couplets. Each couplet represents one or more levels of the taxonomic</t>
        </is>
      </c>
    </row>
    <row r="13">
      <c r="A13" t="inlineStr">
        <is>
          <t>hierarchy. For example,</t>
        </is>
      </c>
      <c r="B13" t="inlineStr">
        <is>
          <t/>
        </is>
      </c>
    </row>
    <row r="14">
      <c r="A14" t="inlineStr">
        <is>
          <t>Digit</t>
        </is>
      </c>
      <c r="B14" t="inlineStr">
        <is>
          <t>Represents</t>
        </is>
      </c>
    </row>
    <row r="15">
      <c r="A15" t="inlineStr">
        <is>
          <t>1-2</t>
        </is>
      </c>
      <c r="B15" t="inlineStr">
        <is>
          <t>Phylum</t>
        </is>
      </c>
    </row>
    <row r="16">
      <c r="A16" t="inlineStr">
        <is>
          <t>3-4</t>
        </is>
      </c>
      <c r="B16" t="inlineStr">
        <is>
          <t>Class and/or Order</t>
        </is>
      </c>
    </row>
    <row r="17">
      <c r="A17" t="inlineStr">
        <is>
          <t>5-6</t>
        </is>
      </c>
      <c r="B17" t="inlineStr">
        <is>
          <t>Family</t>
        </is>
      </c>
    </row>
    <row r="18">
      <c r="A18" t="inlineStr">
        <is>
          <t>7-8</t>
        </is>
      </c>
      <c r="B18" t="inlineStr">
        <is>
          <t>Genus</t>
        </is>
      </c>
    </row>
    <row r="19">
      <c r="A19" t="inlineStr">
        <is>
          <t>9-10</t>
        </is>
      </c>
      <c r="B19" t="inlineStr">
        <is>
          <t>Species</t>
        </is>
      </c>
    </row>
    <row r="20">
      <c r="A20" t="inlineStr">
        <is>
          <t>11-12</t>
        </is>
      </c>
      <c r="B20" t="inlineStr">
        <is>
          <t>Subspecies</t>
        </is>
      </c>
    </row>
    <row r="21">
      <c r="A21" t="inlineStr">
        <is>
          <t>In 1996, NODC released the final version (#8) of the NODC Taxonomic Code. Version 8 provided the old</t>
        </is>
      </c>
    </row>
    <row r="22">
      <c r="A22" t="inlineStr">
        <is>
          <t>NODC codes along with their new ITIS Taxonomic Serial Numbers to facilitate the transition to a new</t>
        </is>
      </c>
    </row>
    <row r="23">
      <c r="A23" t="inlineStr">
        <is>
          <t>Integrated Taxonomic Information System (ITIS). From that point in time, the NODC code was frozen and</t>
        </is>
      </c>
    </row>
    <row r="24">
      <c r="A24" t="inlineStr">
        <is>
          <t>ITIS assumed responsibility for assigning new TSN codes, and verifying accepted scientific names and</t>
        </is>
      </c>
    </row>
    <row r="25">
      <c r="A25" t="inlineStr">
        <is>
          <t>synonyms. However, it still provides data analysts with a very useful tool for sorting organisms into</t>
        </is>
      </c>
    </row>
    <row r="26">
      <c r="A26" t="inlineStr">
        <is>
          <t>taxonomic groups.</t>
        </is>
      </c>
      <c r="B26" t="inlineStr">
        <is>
          <t/>
        </is>
      </c>
    </row>
    <row r="27">
      <c r="A27" t="inlineStr">
        <is>
          <t>Please see the current taxonomic database on www.chesapeakebay.net or the document a</t>
        </is>
      </c>
    </row>
    <row r="28">
      <c r="A28" t="inlineStr">
        <is>
          <t>Comprehensive List of Chesapeake Bay Basin Species, 2007 for a full listing.</t>
        </is>
      </c>
    </row>
    <row r="29">
      <c r="A29" t="inlineStr">
        <is>
          <t>Table C-5. 1985 Chesapeake Bay Program Segment Scheme (CB_SEG85).</t>
        </is>
      </c>
    </row>
    <row r="30">
      <c r="A30" t="inlineStr">
        <is>
          <t>The original Chesapeake Bay Segmentation Scheme, published in the appendices of</t>
        </is>
      </c>
    </row>
    <row r="31">
      <c r="A31" t="inlineStr">
        <is>
          <t>Chesapeake Bay: A Profile of Environmental Change was developed in the late 1970s and early 1980s.</t>
        </is>
      </c>
    </row>
    <row r="32">
      <c r="A32" t="inlineStr">
        <is>
          <t>This initial segmentation scheme formed the spatial aggregation scheme for station network design of the</t>
        </is>
      </c>
    </row>
    <row r="33">
      <c r="A33" t="inlineStr">
        <is>
          <t>baywide water quality and biological monitoring programs that were initiated in the mid-1980s. The 1983–</t>
        </is>
      </c>
    </row>
    <row r="34">
      <c r="A34" t="inlineStr">
        <is>
          <t>1985 scheme was based primarily on salinity, circulation and natural features, and secondarily on</t>
        </is>
      </c>
    </row>
    <row r="35">
      <c r="A35" t="inlineStr">
        <is>
          <t>biological factors and management objectives. The salinity data record on which the scheme was based</t>
        </is>
      </c>
    </row>
    <row r="36">
      <c r="A36" t="inlineStr">
        <is>
          <t>extends to the late 1940s, but for many parts of the Chesapeake Bay, the data were at best patchy in</t>
        </is>
      </c>
    </row>
    <row r="37">
      <c r="A37" t="inlineStr">
        <is>
          <t>time and space.</t>
        </is>
      </c>
      <c r="B37" t="inlineStr">
        <is>
          <t/>
        </is>
      </c>
    </row>
    <row r="38">
      <c r="A38" t="inlineStr">
        <is>
          <t>The currently accepted CB_SEG85 values and descriptions are as follows:</t>
        </is>
      </c>
    </row>
    <row r="39">
      <c r="A39" t="inlineStr">
        <is>
          <t>CBSEG85</t>
        </is>
      </c>
      <c r="B39" t="inlineStr">
        <is>
          <t>SEGMENT DESCRIPTION</t>
        </is>
      </c>
    </row>
    <row r="40">
      <c r="A40" t="inlineStr">
        <is>
          <t>AFL</t>
        </is>
      </c>
      <c r="B40" t="inlineStr">
        <is>
          <t>NON-TIDAL AREAS OF THE CHESAPEAKE BAY WATERSHED</t>
        </is>
      </c>
    </row>
    <row r="41">
      <c r="A41" t="inlineStr">
        <is>
          <t>CB1</t>
        </is>
      </c>
      <c r="B41" t="inlineStr">
        <is>
          <t>SUSQUEHANNA FLATS</t>
        </is>
      </c>
    </row>
    <row r="42">
      <c r="A42" t="inlineStr">
        <is>
          <t>CB2</t>
        </is>
      </c>
      <c r="B42" t="inlineStr">
        <is>
          <t>UPPER PORTION OF THE CHESAPEAKE BAY MAINSTEM</t>
        </is>
      </c>
    </row>
    <row r="43">
      <c r="A43" t="inlineStr">
        <is>
          <t>CB3</t>
        </is>
      </c>
      <c r="B43" t="inlineStr">
        <is>
          <t>UPPER-MOST ESTUARINE ZONE IN THE CHESAPEAKE BAY MAINSTEM</t>
        </is>
      </c>
    </row>
    <row r="44">
      <c r="A44" t="inlineStr">
        <is>
          <t>CB4</t>
        </is>
      </c>
      <c r="B44" t="inlineStr">
        <is>
          <t>UPPER PORTION OF THE CENTRAL CHESAPEAKE BAY MAINSTEM</t>
        </is>
      </c>
    </row>
    <row r="45">
      <c r="A45" t="inlineStr">
        <is>
          <t>CB5</t>
        </is>
      </c>
      <c r="B45" t="inlineStr">
        <is>
          <t>CENTRAL PORTION OF THE CHESAPEAKE BAY MAINSTEM</t>
        </is>
      </c>
    </row>
    <row r="46">
      <c r="A46" t="inlineStr">
        <is>
          <t>CB6</t>
        </is>
      </c>
      <c r="B46" t="inlineStr">
        <is>
          <t>LOWER WEST-CENTRAL PORTION OF THE CHESAPEAKE BAY MAINSTEM</t>
        </is>
      </c>
    </row>
    <row r="47">
      <c r="A47" t="inlineStr">
        <is>
          <t>CB7</t>
        </is>
      </c>
      <c r="B47" t="inlineStr">
        <is>
          <t>LOWER EAST-CENTRAL PORTION OF THE CHESAPEAKE BAY MAINSTEM</t>
        </is>
      </c>
    </row>
    <row r="48">
      <c r="A48" t="inlineStr">
        <is>
          <t>CB8</t>
        </is>
      </c>
      <c r="B48" t="inlineStr">
        <is>
          <t>SOUTHERN-MOST PORTION OF THE CHESAPEAKE BAY MAINSTEM</t>
        </is>
      </c>
    </row>
    <row r="49">
      <c r="A49" t="inlineStr">
        <is>
          <t>EE1</t>
        </is>
      </c>
      <c r="B49" t="inlineStr">
        <is>
          <t>EASTERN BAY, MILES RIVER, AND WYE RIVER</t>
        </is>
      </c>
    </row>
    <row r="50">
      <c r="A50" t="inlineStr">
        <is>
          <t>EE2</t>
        </is>
      </c>
      <c r="B50" t="inlineStr">
        <is>
          <t>CHOPTANK RIVER WEST OF CASTLE HAVEN, INCLUDING THE TRED AVON RIVER, BROAD</t>
        </is>
      </c>
    </row>
    <row r="51">
      <c r="A51" t="inlineStr">
        <is>
          <t/>
        </is>
      </c>
      <c r="B51" t="inlineStr">
        <is>
          <t>CREEK, HARRIS CREEK, AND THE LITTLE CHOPTANK RIVER</t>
        </is>
      </c>
    </row>
    <row r="52">
      <c r="A52" t="inlineStr">
        <is>
          <t>EE3</t>
        </is>
      </c>
      <c r="B52" t="inlineStr">
        <is>
          <t>TANGIER AND POCOMOKE SOUNDS</t>
        </is>
      </c>
    </row>
    <row r="53">
      <c r="A53" t="inlineStr">
        <is>
          <t>ET1</t>
        </is>
      </c>
      <c r="B53" t="inlineStr">
        <is>
          <t>NORTHEAST RIVER</t>
        </is>
      </c>
    </row>
    <row r="54">
      <c r="A54" t="inlineStr">
        <is>
          <t>ET2</t>
        </is>
      </c>
      <c r="B54" t="inlineStr">
        <is>
          <t>ELK AND BOHEMIA RIVERS</t>
        </is>
      </c>
    </row>
    <row r="55">
      <c r="A55" t="inlineStr">
        <is>
          <t/>
        </is>
      </c>
      <c r="B55" t="inlineStr">
        <is>
          <t>94</t>
        </is>
      </c>
    </row>
  </sheetData>
  <mergeCells>
    <mergeCell ref="A2:B2"/>
    <mergeCell ref="A3:B3"/>
    <mergeCell ref="A4:B4"/>
    <mergeCell ref="A7:B7"/>
    <mergeCell ref="A8:B8"/>
    <mergeCell ref="A9:B9"/>
    <mergeCell ref="A10:B10"/>
    <mergeCell ref="A11:B11"/>
    <mergeCell ref="A12:B12"/>
    <mergeCell ref="A21:B21"/>
    <mergeCell ref="A22:B22"/>
    <mergeCell ref="A23:B23"/>
    <mergeCell ref="A24:B24"/>
    <mergeCell ref="A25:B25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8:B38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97 of 170”</t>
        </is>
      </c>
    </row>
    <row r="3">
      <c r="A3" t="inlineStr">
        <is>
          <t>Table: 96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CBSEG85</t>
        </is>
      </c>
      <c r="B6" t="inlineStr">
        <is>
          <t>SEGMENT DESCRIPTION</t>
        </is>
      </c>
    </row>
    <row r="7">
      <c r="A7" t="inlineStr">
        <is>
          <t>ET3</t>
        </is>
      </c>
      <c r="B7" t="inlineStr">
        <is>
          <t>SASSAFRAS RIVER</t>
        </is>
      </c>
    </row>
    <row r="8">
      <c r="A8" t="inlineStr">
        <is>
          <t>ET4</t>
        </is>
      </c>
      <c r="B8" t="inlineStr">
        <is>
          <t>CHESTER RIVER</t>
        </is>
      </c>
    </row>
    <row r="9">
      <c r="A9" t="inlineStr">
        <is>
          <t>ET5</t>
        </is>
      </c>
      <c r="B9" t="inlineStr">
        <is>
          <t>CHOPTANK RIVER, EXCLUDING EE2</t>
        </is>
      </c>
    </row>
    <row r="10">
      <c r="A10" t="inlineStr">
        <is>
          <t>ET6</t>
        </is>
      </c>
      <c r="B10" t="inlineStr">
        <is>
          <t>NANTICOKE RIVER</t>
        </is>
      </c>
    </row>
    <row r="11">
      <c r="A11" t="inlineStr">
        <is>
          <t>ET7</t>
        </is>
      </c>
      <c r="B11" t="inlineStr">
        <is>
          <t>WICOMICO RIVER</t>
        </is>
      </c>
    </row>
    <row r="12">
      <c r="A12" t="inlineStr">
        <is>
          <t>ET8</t>
        </is>
      </c>
      <c r="B12" t="inlineStr">
        <is>
          <t>MANOKIN RIVER</t>
        </is>
      </c>
    </row>
    <row r="13">
      <c r="A13" t="inlineStr">
        <is>
          <t>ET9</t>
        </is>
      </c>
      <c r="B13" t="inlineStr">
        <is>
          <t>BIG ANNEMESSEX RIVER</t>
        </is>
      </c>
    </row>
    <row r="14">
      <c r="A14" t="inlineStr">
        <is>
          <t>ET10</t>
        </is>
      </c>
      <c r="B14" t="inlineStr">
        <is>
          <t>POCOMOKE RIVER</t>
        </is>
      </c>
    </row>
    <row r="15">
      <c r="A15" t="inlineStr">
        <is>
          <t>LE1</t>
        </is>
      </c>
      <c r="B15" t="inlineStr">
        <is>
          <t>PATUXENT RIVER, LOWER ESTUARINE SEGMENT</t>
        </is>
      </c>
    </row>
    <row r="16">
      <c r="A16" t="inlineStr">
        <is>
          <t>LE2</t>
        </is>
      </c>
      <c r="B16" t="inlineStr">
        <is>
          <t>POTOMAC RIVER, LOWER ESTUARINE SEGMENT</t>
        </is>
      </c>
    </row>
    <row r="17">
      <c r="A17" t="inlineStr">
        <is>
          <t>LE3</t>
        </is>
      </c>
      <c r="B17" t="inlineStr">
        <is>
          <t>RAPPAHANNOCK RIVER, LOWER ESTUARINE SEGMENT</t>
        </is>
      </c>
    </row>
    <row r="18">
      <c r="A18" t="inlineStr">
        <is>
          <t>LE4</t>
        </is>
      </c>
      <c r="B18" t="inlineStr">
        <is>
          <t>YORK RIVER, LOWER ESTUARINE SEGMENT</t>
        </is>
      </c>
    </row>
    <row r="19">
      <c r="A19" t="inlineStr">
        <is>
          <t>LE5</t>
        </is>
      </c>
      <c r="B19" t="inlineStr">
        <is>
          <t>JAMES RIVER, LOWER ESTUARINE SEGMENT</t>
        </is>
      </c>
    </row>
    <row r="20">
      <c r="A20" t="inlineStr">
        <is>
          <t>RET1</t>
        </is>
      </c>
      <c r="B20" t="inlineStr">
        <is>
          <t>PATUXENT RIVER, RIVERINE-ESTUARINE TRANSITION ZONE</t>
        </is>
      </c>
    </row>
    <row r="21">
      <c r="A21" t="inlineStr">
        <is>
          <t>RET2</t>
        </is>
      </c>
      <c r="B21" t="inlineStr">
        <is>
          <t>POTOMAC RIVER, RIVERINE-ESTUARINE TRANSITION ZONE</t>
        </is>
      </c>
    </row>
    <row r="22">
      <c r="A22" t="inlineStr">
        <is>
          <t>RET3</t>
        </is>
      </c>
      <c r="B22" t="inlineStr">
        <is>
          <t>RAPPAHANNOCK RIVER, RIVERINE-ESTUARINE TRANSITION ZONE</t>
        </is>
      </c>
    </row>
    <row r="23">
      <c r="A23" t="inlineStr">
        <is>
          <t>RET4</t>
        </is>
      </c>
      <c r="B23" t="inlineStr">
        <is>
          <t>YORK RIVER, RIVERINE-ESTUARINE TRANSITION ZONE</t>
        </is>
      </c>
    </row>
    <row r="24">
      <c r="A24" t="inlineStr">
        <is>
          <t>RET5</t>
        </is>
      </c>
      <c r="B24" t="inlineStr">
        <is>
          <t>JAMES RIVER, RIVERINE-ESTUARINE TRANSITION ZONE</t>
        </is>
      </c>
    </row>
    <row r="25">
      <c r="A25" t="inlineStr">
        <is>
          <t>TF1</t>
        </is>
      </c>
      <c r="B25" t="inlineStr">
        <is>
          <t>PATUXENT RIVER, TIDAL FRESHWATER SEGMENT</t>
        </is>
      </c>
    </row>
    <row r="26">
      <c r="A26" t="inlineStr">
        <is>
          <t>TF2</t>
        </is>
      </c>
      <c r="B26" t="inlineStr">
        <is>
          <t>POTOMAC RIVER, TIDAL FRESHWATER SEGMENT</t>
        </is>
      </c>
    </row>
    <row r="27">
      <c r="A27" t="inlineStr">
        <is>
          <t>TF3</t>
        </is>
      </c>
      <c r="B27" t="inlineStr">
        <is>
          <t>RAPPAHANNOCK RIVER, TIDAL FRESHWATER SEGMENT</t>
        </is>
      </c>
    </row>
    <row r="28">
      <c r="A28" t="inlineStr">
        <is>
          <t>TF4</t>
        </is>
      </c>
      <c r="B28" t="inlineStr">
        <is>
          <t>YORK RIVER, TIDAL FRESHWATER SEGMENT</t>
        </is>
      </c>
    </row>
    <row r="29">
      <c r="A29" t="inlineStr">
        <is>
          <t>TF5</t>
        </is>
      </c>
      <c r="B29" t="inlineStr">
        <is>
          <t>JAMES RIVER, TIDAL FRESHWATER SEGMENT</t>
        </is>
      </c>
    </row>
    <row r="30">
      <c r="A30" t="inlineStr">
        <is>
          <t>WE4</t>
        </is>
      </c>
      <c r="B30" t="inlineStr">
        <is>
          <t>MOBJACK BAY</t>
        </is>
      </c>
    </row>
    <row r="31">
      <c r="A31" t="inlineStr">
        <is>
          <t>WT1</t>
        </is>
      </c>
      <c r="B31" t="inlineStr">
        <is>
          <t>BUSH RIVER</t>
        </is>
      </c>
    </row>
    <row r="32">
      <c r="A32" t="inlineStr">
        <is>
          <t>WT2</t>
        </is>
      </c>
      <c r="B32" t="inlineStr">
        <is>
          <t>GUNPOWDER RIVER</t>
        </is>
      </c>
    </row>
    <row r="33">
      <c r="A33" t="inlineStr">
        <is>
          <t>WT3</t>
        </is>
      </c>
      <c r="B33" t="inlineStr">
        <is>
          <t>MIDDLE RIVER AND SENECA CREEK</t>
        </is>
      </c>
    </row>
    <row r="34">
      <c r="A34" t="inlineStr">
        <is>
          <t>WT4</t>
        </is>
      </c>
      <c r="B34" t="inlineStr">
        <is>
          <t>BACK RIVER</t>
        </is>
      </c>
    </row>
    <row r="35">
      <c r="A35" t="inlineStr">
        <is>
          <t>WT5</t>
        </is>
      </c>
      <c r="B35" t="inlineStr">
        <is>
          <t>PATAPSCO RIVER</t>
        </is>
      </c>
    </row>
    <row r="36">
      <c r="A36" t="inlineStr">
        <is>
          <t>WT6</t>
        </is>
      </c>
      <c r="B36" t="inlineStr">
        <is>
          <t>MAGOTHY RIVER</t>
        </is>
      </c>
    </row>
    <row r="37">
      <c r="A37" t="inlineStr">
        <is>
          <t>WT7</t>
        </is>
      </c>
      <c r="B37" t="inlineStr">
        <is>
          <t>SEVERN RIVER</t>
        </is>
      </c>
    </row>
    <row r="38">
      <c r="A38" t="inlineStr">
        <is>
          <t>WT8</t>
        </is>
      </c>
      <c r="B38" t="inlineStr">
        <is>
          <t>SOUTH, RHODE AND WEST RIVERS</t>
        </is>
      </c>
    </row>
    <row r="39">
      <c r="A39" t="inlineStr">
        <is>
          <t/>
        </is>
      </c>
      <c r="B39" t="inlineStr">
        <is>
          <t>95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98 of 170”</t>
        </is>
      </c>
    </row>
    <row r="3">
      <c r="A3" t="inlineStr">
        <is>
          <t>Table: 97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Table C-6.</t>
        </is>
      </c>
      <c r="B6" t="inlineStr">
        <is>
          <t>The 2003 Chesapeake Bay Program Segment Designation (CB_SEG2003).</t>
        </is>
      </c>
    </row>
    <row r="7">
      <c r="A7" t="inlineStr">
        <is>
          <t>Due to the limitations of the original 1985 segmentation scheme (CB_SEG85), it was revised as part of</t>
        </is>
      </c>
    </row>
    <row r="8">
      <c r="A8" t="inlineStr">
        <is>
          <t>the 1997 Nutrient Reevaluation in 1997. The new segmentation systems based on an additional 10 plus</t>
        </is>
      </c>
    </row>
    <row r="9">
      <c r="A9" t="inlineStr">
        <is>
          <t>years of data was designed better representation of biological habitat conditions. An interim segmentation</t>
        </is>
      </c>
    </row>
    <row r="10">
      <c r="A10" t="inlineStr">
        <is>
          <t>scheme was released in 2007 and finalized in 2008. Later, technical errors were found and the segment</t>
        </is>
      </c>
    </row>
    <row r="11">
      <c r="A11" t="inlineStr">
        <is>
          <t>scheme received revisions in 2003. Segment names did not differ from 2007 &amp; 2008 versions however</t>
        </is>
      </c>
    </row>
    <row r="12">
      <c r="A12" t="inlineStr">
        <is>
          <t>segment boundaries were modified. Please see the document a Chesapeake Bay Program Analytical</t>
        </is>
      </c>
    </row>
    <row r="13">
      <c r="A13" t="inlineStr">
        <is>
          <t>Segmentation Scheme: Revisions, Decisions and Rationales1983-2003 for complete details. A current</t>
        </is>
      </c>
    </row>
    <row r="14">
      <c r="A14" t="inlineStr">
        <is>
          <t>segment map can be found at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http://www.chesapeakebay.net/maps/map/chesapeake_bay_2003_segmentation_scheme_codes</t>
        </is>
      </c>
    </row>
    <row r="16">
      <c r="A16" t="inlineStr">
        <is>
          <t>The currently accepted CB_SEG2003 values and descriptions are as follows:</t>
        </is>
      </c>
    </row>
    <row r="17">
      <c r="A17" t="inlineStr">
        <is>
          <t>Segment</t>
        </is>
      </c>
      <c r="B17" t="inlineStr">
        <is>
          <t>Description</t>
        </is>
      </c>
      <c r="C17" t="inlineStr">
        <is>
          <t>Segment</t>
        </is>
      </c>
      <c r="D17" t="inlineStr">
        <is>
          <t>Description</t>
        </is>
      </c>
    </row>
    <row r="18">
      <c r="A18" t="inlineStr">
        <is>
          <t>ANATF</t>
        </is>
      </c>
      <c r="B18" t="inlineStr">
        <is>
          <t>Anacostia River</t>
        </is>
      </c>
      <c r="C18" t="inlineStr">
        <is>
          <t>MANMH</t>
        </is>
      </c>
      <c r="D18" t="inlineStr">
        <is>
          <t>Manokin River</t>
        </is>
      </c>
    </row>
    <row r="19">
      <c r="A19" t="inlineStr">
        <is>
          <t>APPTF</t>
        </is>
      </c>
      <c r="B19" t="inlineStr">
        <is>
          <t>Appomattox River</t>
        </is>
      </c>
      <c r="C19" t="inlineStr">
        <is>
          <t>MATTF</t>
        </is>
      </c>
      <c r="D19" t="inlineStr">
        <is>
          <t>Mattawoman Creek</t>
        </is>
      </c>
    </row>
    <row r="20">
      <c r="A20" t="inlineStr">
        <is>
          <t>BACOH</t>
        </is>
      </c>
      <c r="B20" t="inlineStr">
        <is>
          <t>Back River</t>
        </is>
      </c>
      <c r="C20" t="inlineStr">
        <is>
          <t>MIDOH</t>
        </is>
      </c>
      <c r="D20" t="inlineStr">
        <is>
          <t>Middle River</t>
        </is>
      </c>
    </row>
    <row r="21">
      <c r="A21" t="inlineStr">
        <is>
          <t>BIGMH</t>
        </is>
      </c>
      <c r="B21" t="inlineStr">
        <is>
          <t>Big Annemessex River</t>
        </is>
      </c>
      <c r="C21" t="inlineStr">
        <is>
          <t>MOBPH</t>
        </is>
      </c>
      <c r="D21" t="inlineStr">
        <is>
          <t>Mobjack Bay</t>
        </is>
      </c>
    </row>
    <row r="22">
      <c r="A22" t="inlineStr">
        <is>
          <t>BOHOH</t>
        </is>
      </c>
      <c r="B22" t="inlineStr">
        <is>
          <t>Bohemia River</t>
        </is>
      </c>
      <c r="C22" t="inlineStr">
        <is>
          <t>MPNOH</t>
        </is>
      </c>
      <c r="D22" t="inlineStr">
        <is>
          <t>Lower Mattaponi River</t>
        </is>
      </c>
    </row>
    <row r="23">
      <c r="A23" t="inlineStr">
        <is>
          <t>BSHOH</t>
        </is>
      </c>
      <c r="B23" t="inlineStr">
        <is>
          <t>Bush River</t>
        </is>
      </c>
      <c r="C23" t="inlineStr">
        <is>
          <t>MPNTF</t>
        </is>
      </c>
      <c r="D23" t="inlineStr">
        <is>
          <t>Upper Mattaponi River</t>
        </is>
      </c>
    </row>
    <row r="24">
      <c r="A24" t="inlineStr">
        <is>
          <t>C&amp;DOH</t>
        </is>
      </c>
      <c r="B24" t="inlineStr">
        <is>
          <t>C&amp;D Canal</t>
        </is>
      </c>
      <c r="C24" t="inlineStr">
        <is>
          <t>NANMH</t>
        </is>
      </c>
      <c r="D24" t="inlineStr">
        <is>
          <t>Lower Nanticoke River</t>
        </is>
      </c>
    </row>
    <row r="25">
      <c r="A25" t="inlineStr">
        <is>
          <t>CB1TF</t>
        </is>
      </c>
      <c r="B25" t="inlineStr">
        <is>
          <t>Northern Chesapeake Bay</t>
        </is>
      </c>
      <c r="C25" t="inlineStr">
        <is>
          <t>NANOH</t>
        </is>
      </c>
      <c r="D25" t="inlineStr">
        <is>
          <t>Middle Nanticoke River</t>
        </is>
      </c>
    </row>
    <row r="26">
      <c r="A26" t="inlineStr">
        <is>
          <t>CB2OH</t>
        </is>
      </c>
      <c r="B26" t="inlineStr">
        <is>
          <t>Upper Chesapeake Bay</t>
        </is>
      </c>
      <c r="C26" t="inlineStr">
        <is>
          <t>NANTF</t>
        </is>
      </c>
      <c r="D26" t="inlineStr">
        <is>
          <t>Upper Nanticoke River</t>
        </is>
      </c>
    </row>
    <row r="27">
      <c r="A27" t="inlineStr">
        <is>
          <t>CB3MH</t>
        </is>
      </c>
      <c r="B27" t="inlineStr">
        <is>
          <t>Upper Central Chesapeake Bay</t>
        </is>
      </c>
      <c r="C27" t="inlineStr">
        <is>
          <t>NORTF</t>
        </is>
      </c>
      <c r="D27" t="inlineStr">
        <is>
          <t>Northeast River</t>
        </is>
      </c>
    </row>
    <row r="28">
      <c r="A28" t="inlineStr">
        <is>
          <t>CB4MH</t>
        </is>
      </c>
      <c r="B28" t="inlineStr">
        <is>
          <t>Middle Central Chesapeake Bay</t>
        </is>
      </c>
      <c r="C28" t="inlineStr">
        <is>
          <t>PATMH</t>
        </is>
      </c>
      <c r="D28" t="inlineStr">
        <is>
          <t>Patapsco River</t>
        </is>
      </c>
    </row>
    <row r="29">
      <c r="A29" t="inlineStr">
        <is>
          <t>CB5MH</t>
        </is>
      </c>
      <c r="B29" t="inlineStr">
        <is>
          <t>Lower Central Chesapeake Bay</t>
        </is>
      </c>
      <c r="C29" t="inlineStr">
        <is>
          <t>PAXMH</t>
        </is>
      </c>
      <c r="D29" t="inlineStr">
        <is>
          <t>Lower Patuxent River</t>
        </is>
      </c>
    </row>
    <row r="30">
      <c r="A30" t="inlineStr">
        <is>
          <t>CB6PH</t>
        </is>
      </c>
      <c r="B30" t="inlineStr">
        <is>
          <t>Western Lower Chesapeake Bay</t>
        </is>
      </c>
      <c r="C30" t="inlineStr">
        <is>
          <t>PAXOH</t>
        </is>
      </c>
      <c r="D30" t="inlineStr">
        <is>
          <t>Middle Patuxent River</t>
        </is>
      </c>
    </row>
    <row r="31">
      <c r="A31" t="inlineStr">
        <is>
          <t>CB7PH</t>
        </is>
      </c>
      <c r="B31" t="inlineStr">
        <is>
          <t>Eastern Lower Chesapeake Bay</t>
        </is>
      </c>
      <c r="C31" t="inlineStr">
        <is>
          <t>PAXTF</t>
        </is>
      </c>
      <c r="D31" t="inlineStr">
        <is>
          <t>Upper Patuxent River</t>
        </is>
      </c>
    </row>
    <row r="32">
      <c r="A32" t="inlineStr">
        <is>
          <t>CB8PH</t>
        </is>
      </c>
      <c r="B32" t="inlineStr">
        <is>
          <t>Mouth of Chesapeake Bay</t>
        </is>
      </c>
      <c r="C32" t="inlineStr">
        <is>
          <t>PIAMH</t>
        </is>
      </c>
      <c r="D32" t="inlineStr">
        <is>
          <t>Piankatank River</t>
        </is>
      </c>
    </row>
    <row r="33">
      <c r="A33" t="inlineStr">
        <is>
          <t>CHKOH</t>
        </is>
      </c>
      <c r="B33" t="inlineStr">
        <is>
          <t>Chickahominy River</t>
        </is>
      </c>
      <c r="C33" t="inlineStr">
        <is>
          <t>PISTF</t>
        </is>
      </c>
      <c r="D33" t="inlineStr">
        <is>
          <t>Piscataway Creek</t>
        </is>
      </c>
    </row>
    <row r="34">
      <c r="A34" t="inlineStr">
        <is>
          <t>CHOMH1</t>
        </is>
      </c>
      <c r="B34" t="inlineStr">
        <is>
          <t>Lower Choptank River</t>
        </is>
      </c>
      <c r="C34" t="inlineStr">
        <is>
          <t>PMKOH</t>
        </is>
      </c>
      <c r="D34" t="inlineStr">
        <is>
          <t>Lower Pamunkey River</t>
        </is>
      </c>
    </row>
    <row r="35">
      <c r="A35" t="inlineStr">
        <is>
          <t>CHOMH2</t>
        </is>
      </c>
      <c r="B35" t="inlineStr">
        <is>
          <t>Mouth of the Choptank River</t>
        </is>
      </c>
      <c r="C35" t="inlineStr">
        <is>
          <t>PMKTF</t>
        </is>
      </c>
      <c r="D35" t="inlineStr">
        <is>
          <t>Upper Pamunkey River</t>
        </is>
      </c>
    </row>
    <row r="36">
      <c r="A36" t="inlineStr">
        <is>
          <t>CHOOH</t>
        </is>
      </c>
      <c r="B36" t="inlineStr">
        <is>
          <t>Middle Choptank River</t>
        </is>
      </c>
      <c r="C36" t="inlineStr">
        <is>
          <t>POCMH</t>
        </is>
      </c>
      <c r="D36" t="inlineStr">
        <is>
          <t>Lower Pocomoke River</t>
        </is>
      </c>
    </row>
    <row r="37">
      <c r="A37" t="inlineStr">
        <is>
          <t>CHOTF</t>
        </is>
      </c>
      <c r="B37" t="inlineStr">
        <is>
          <t>Upper Choptank River</t>
        </is>
      </c>
      <c r="C37" t="inlineStr">
        <is>
          <t>POCOH</t>
        </is>
      </c>
      <c r="D37" t="inlineStr">
        <is>
          <t>Middle Pocomoke River</t>
        </is>
      </c>
    </row>
    <row r="38">
      <c r="A38" t="inlineStr">
        <is>
          <t>CHSMH</t>
        </is>
      </c>
      <c r="B38" t="inlineStr">
        <is>
          <t>Lower Chester River</t>
        </is>
      </c>
      <c r="C38" t="inlineStr">
        <is>
          <t>POCTF</t>
        </is>
      </c>
      <c r="D38" t="inlineStr">
        <is>
          <t>Upper Pocomoke River</t>
        </is>
      </c>
    </row>
    <row r="39">
      <c r="A39" t="inlineStr">
        <is>
          <t>CHSOH</t>
        </is>
      </c>
      <c r="B39" t="inlineStr">
        <is>
          <t>Middle Chester River</t>
        </is>
      </c>
      <c r="C39" t="inlineStr">
        <is>
          <t>POTMH</t>
        </is>
      </c>
      <c r="D39" t="inlineStr">
        <is>
          <t>Lower Potomac</t>
        </is>
      </c>
    </row>
    <row r="40">
      <c r="A40" t="inlineStr">
        <is>
          <t>CHSTF</t>
        </is>
      </c>
      <c r="B40" t="inlineStr">
        <is>
          <t>Upper Chester River</t>
        </is>
      </c>
      <c r="C40" t="inlineStr">
        <is>
          <t>POTOH</t>
        </is>
      </c>
      <c r="D40" t="inlineStr">
        <is>
          <t>Middle Potomac</t>
        </is>
      </c>
    </row>
    <row r="41">
      <c r="A41" t="inlineStr">
        <is>
          <t>CRRMH</t>
        </is>
      </c>
      <c r="B41" t="inlineStr">
        <is>
          <t>Corrotoman River</t>
        </is>
      </c>
      <c r="C41" t="inlineStr">
        <is>
          <t>POTTF</t>
        </is>
      </c>
      <c r="D41" t="inlineStr">
        <is>
          <t>Upper Potomac River</t>
        </is>
      </c>
    </row>
    <row r="42">
      <c r="A42" t="inlineStr">
        <is>
          <t>EASMH</t>
        </is>
      </c>
      <c r="B42" t="inlineStr">
        <is>
          <t>Eastern Bay</t>
        </is>
      </c>
      <c r="C42" t="inlineStr">
        <is>
          <t>RHDMH</t>
        </is>
      </c>
      <c r="D42" t="inlineStr">
        <is>
          <t>Rhode River</t>
        </is>
      </c>
    </row>
    <row r="43">
      <c r="A43" t="inlineStr">
        <is>
          <t>EBEMH</t>
        </is>
      </c>
      <c r="B43" t="inlineStr">
        <is>
          <t>Eastern Branch Elizabeth River</t>
        </is>
      </c>
      <c r="C43" t="inlineStr">
        <is>
          <t>RPPMH</t>
        </is>
      </c>
      <c r="D43" t="inlineStr">
        <is>
          <t>Lower Rappahannock River</t>
        </is>
      </c>
    </row>
    <row r="44">
      <c r="A44" t="inlineStr">
        <is>
          <t>ELIPH</t>
        </is>
      </c>
      <c r="B44" t="inlineStr">
        <is>
          <t>Mouth to mid-Elizabeth River</t>
        </is>
      </c>
      <c r="C44" t="inlineStr">
        <is>
          <t>RPPOH</t>
        </is>
      </c>
      <c r="D44" t="inlineStr">
        <is>
          <t>Middle Rappahannock River</t>
        </is>
      </c>
    </row>
    <row r="45">
      <c r="A45" t="inlineStr">
        <is>
          <t>ELKOH</t>
        </is>
      </c>
      <c r="B45" t="inlineStr">
        <is>
          <t>Elk River</t>
        </is>
      </c>
      <c r="C45" t="inlineStr">
        <is>
          <t>RPPTF</t>
        </is>
      </c>
      <c r="D45" t="inlineStr">
        <is>
          <t>Upper Rappahannock River</t>
        </is>
      </c>
    </row>
    <row r="46">
      <c r="A46" t="inlineStr">
        <is>
          <t>FSBMH</t>
        </is>
      </c>
      <c r="B46" t="inlineStr">
        <is>
          <t>Fishing Bay</t>
        </is>
      </c>
      <c r="C46" t="inlineStr">
        <is>
          <t>SASOH</t>
        </is>
      </c>
      <c r="D46" t="inlineStr">
        <is>
          <t>Sassafras River</t>
        </is>
      </c>
    </row>
    <row r="47">
      <c r="A47" t="inlineStr">
        <is>
          <t>GUNOH</t>
        </is>
      </c>
      <c r="B47" t="inlineStr">
        <is>
          <t>Gunpowder River</t>
        </is>
      </c>
      <c r="C47" t="inlineStr">
        <is>
          <t>SBEMH</t>
        </is>
      </c>
      <c r="D47" t="inlineStr">
        <is>
          <t>Southern Branch Elizabeth River</t>
        </is>
      </c>
    </row>
    <row r="48">
      <c r="A48" t="inlineStr">
        <is>
          <t>HNGMH</t>
        </is>
      </c>
      <c r="B48" t="inlineStr">
        <is>
          <t>Honga River</t>
        </is>
      </c>
      <c r="C48" t="inlineStr">
        <is>
          <t>SEVMH</t>
        </is>
      </c>
      <c r="D48" t="inlineStr">
        <is>
          <t>Severn River</t>
        </is>
      </c>
    </row>
    <row r="49">
      <c r="A49" t="inlineStr">
        <is>
          <t>JMSMH</t>
        </is>
      </c>
      <c r="B49" t="inlineStr">
        <is>
          <t>Lower James River</t>
        </is>
      </c>
      <c r="C49" t="inlineStr">
        <is>
          <t>SOUMH</t>
        </is>
      </c>
      <c r="D49" t="inlineStr">
        <is>
          <t>South River</t>
        </is>
      </c>
    </row>
    <row r="50">
      <c r="A50" t="inlineStr">
        <is>
          <t>JMSOH</t>
        </is>
      </c>
      <c r="B50" t="inlineStr">
        <is>
          <t>Middle James River</t>
        </is>
      </c>
      <c r="C50" t="inlineStr">
        <is>
          <t>TANMH</t>
        </is>
      </c>
      <c r="D50" t="inlineStr">
        <is>
          <t>Tangier Sound</t>
        </is>
      </c>
    </row>
    <row r="51">
      <c r="A51" t="inlineStr">
        <is>
          <t>JMSPH</t>
        </is>
      </c>
      <c r="B51" t="inlineStr">
        <is>
          <t>Mouth of the James River</t>
        </is>
      </c>
      <c r="C51" t="inlineStr">
        <is>
          <t>WBEMH</t>
        </is>
      </c>
      <c r="D51" t="inlineStr">
        <is>
          <t>Western Branch Elizabeth River</t>
        </is>
      </c>
    </row>
    <row r="52">
      <c r="A52" t="inlineStr">
        <is>
          <t>JMSTF</t>
        </is>
      </c>
      <c r="B52" t="inlineStr">
        <is>
          <t>Upper James River</t>
        </is>
      </c>
      <c r="C52" t="inlineStr">
        <is>
          <t>WBRTF</t>
        </is>
      </c>
      <c r="D52" t="inlineStr">
        <is>
          <t>Western Branch Patuxent River</t>
        </is>
      </c>
    </row>
    <row r="53">
      <c r="A53" t="inlineStr">
        <is>
          <t>LAFMH</t>
        </is>
      </c>
      <c r="B53" t="inlineStr">
        <is>
          <t>Lafayette River</t>
        </is>
      </c>
      <c r="C53" t="inlineStr">
        <is>
          <t>WICMH</t>
        </is>
      </c>
      <c r="D53" t="inlineStr">
        <is>
          <t>Wicomico River</t>
        </is>
      </c>
    </row>
    <row r="54">
      <c r="A54" t="inlineStr">
        <is>
          <t>LCHMH</t>
        </is>
      </c>
      <c r="B54" t="inlineStr">
        <is>
          <t>Little Choptank River</t>
        </is>
      </c>
      <c r="C54" t="inlineStr">
        <is>
          <t>WSTMH</t>
        </is>
      </c>
      <c r="D54" t="inlineStr">
        <is>
          <t>West River</t>
        </is>
      </c>
    </row>
    <row r="55">
      <c r="A55" t="inlineStr">
        <is>
          <t>LYNPH</t>
        </is>
      </c>
      <c r="B55" t="inlineStr">
        <is>
          <t>Lynnhaven River</t>
        </is>
      </c>
      <c r="C55" t="inlineStr">
        <is>
          <t>YRKMH</t>
        </is>
      </c>
      <c r="D55" t="inlineStr">
        <is>
          <t>Middle York River</t>
        </is>
      </c>
    </row>
    <row r="56">
      <c r="A56" t="inlineStr">
        <is>
          <t>MAGMH</t>
        </is>
      </c>
      <c r="B56" t="inlineStr">
        <is>
          <t>Magothy River</t>
        </is>
      </c>
      <c r="C56" t="inlineStr">
        <is>
          <t>YRKPH</t>
        </is>
      </c>
      <c r="D56" t="inlineStr">
        <is>
          <t>Lower York River</t>
        </is>
      </c>
    </row>
    <row r="57">
      <c r="A57" t="inlineStr">
        <is>
          <t/>
        </is>
      </c>
      <c r="B57" t="inlineStr">
        <is>
          <t>96</t>
        </is>
      </c>
      <c r="C57" t="inlineStr">
        <is>
          <t/>
        </is>
      </c>
      <c r="D57" t="inlineStr">
        <is>
          <t/>
        </is>
      </c>
    </row>
  </sheetData>
  <mergeCells>
    <mergeCell ref="A2:D2"/>
    <mergeCell ref="A3:D3"/>
    <mergeCell ref="A4:D4"/>
    <mergeCell ref="B5:D5"/>
    <mergeCell ref="B6:D6"/>
    <mergeCell ref="A7:D7"/>
    <mergeCell ref="A8:D8"/>
    <mergeCell ref="A9:D9"/>
    <mergeCell ref="A10:D10"/>
    <mergeCell ref="A11:D11"/>
    <mergeCell ref="A12:D12"/>
    <mergeCell ref="A13:D13"/>
    <mergeCell ref="A15:D15"/>
    <mergeCell ref="A16:D16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99 of 170”</t>
        </is>
      </c>
    </row>
    <row r="3">
      <c r="A3" t="inlineStr">
        <is>
          <t>Table: 98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The 2012 Users Guide to CBP Biological Monitoring Data</t>
        </is>
      </c>
    </row>
    <row r="6">
      <c r="A6" t="inlineStr">
        <is>
          <t>Table C-7</t>
        </is>
      </c>
      <c r="B6" t="inlineStr">
        <is>
          <t>Data Type (DATA_TYPE).</t>
        </is>
      </c>
      <c r="C6" t="inlineStr">
        <is>
          <t/>
        </is>
      </c>
    </row>
    <row r="7">
      <c r="A7" t="inlineStr">
        <is>
          <t>This table stores information related to DATA_TYPE codes in the CBP databases. This table contains</t>
        </is>
      </c>
    </row>
    <row r="8">
      <c r="A8" t="inlineStr">
        <is>
          <t>information about the type of sample collected during an event. The following list of data types represent</t>
        </is>
      </c>
    </row>
    <row r="9">
      <c r="A9" t="inlineStr">
        <is>
          <t>those that were either directly measured in the field or analyzed in the laboratory. Additional codes may</t>
        </is>
      </c>
    </row>
    <row r="10">
      <c r="A10" t="inlineStr">
        <is>
          <t>be added as needed. Currently accepted DATA_TYPE and DESCRIPTION designations are as follows:</t>
        </is>
      </c>
    </row>
    <row r="11">
      <c r="A11" t="inlineStr">
        <is>
          <t>DATA_TYPE</t>
        </is>
      </c>
      <c r="B11" t="inlineStr">
        <is>
          <t>DESCRIPTION</t>
        </is>
      </c>
      <c r="C11" t="inlineStr">
        <is>
          <t/>
        </is>
      </c>
    </row>
    <row r="12">
      <c r="A12" t="inlineStr">
        <is>
          <t>BE</t>
        </is>
      </c>
      <c r="B12" t="inlineStr">
        <is>
          <t>TIDAL BENTHIC</t>
        </is>
      </c>
      <c r="C12" t="inlineStr">
        <is>
          <t/>
        </is>
      </c>
    </row>
    <row r="13">
      <c r="A13" t="inlineStr">
        <is>
          <t>FL</t>
        </is>
      </c>
      <c r="B13" t="inlineStr">
        <is>
          <t>FLUORESCENCE</t>
        </is>
      </c>
      <c r="C13" t="inlineStr">
        <is>
          <t/>
        </is>
      </c>
    </row>
    <row r="14">
      <c r="A14" t="inlineStr">
        <is>
          <t>MI</t>
        </is>
      </c>
      <c r="B14" t="inlineStr">
        <is>
          <t>MICROZOOPLANKTON</t>
        </is>
      </c>
      <c r="C14" t="inlineStr">
        <is>
          <t/>
        </is>
      </c>
    </row>
    <row r="15">
      <c r="A15" t="inlineStr">
        <is>
          <t>MZ</t>
        </is>
      </c>
      <c r="B15" t="inlineStr">
        <is>
          <t>MESOZOOPLANKTON</t>
        </is>
      </c>
      <c r="C15" t="inlineStr">
        <is>
          <t/>
        </is>
      </c>
    </row>
    <row r="16">
      <c r="A16" t="inlineStr">
        <is>
          <t>NB</t>
        </is>
      </c>
      <c r="B16" t="inlineStr">
        <is>
          <t>NON-TIDAL BENTHIC</t>
        </is>
      </c>
      <c r="C16" t="inlineStr">
        <is>
          <t/>
        </is>
      </c>
    </row>
    <row r="17">
      <c r="A17" t="inlineStr">
        <is>
          <t>PD</t>
        </is>
      </c>
      <c r="B17" t="inlineStr">
        <is>
          <t>PRIMARY PRODUCTION</t>
        </is>
      </c>
      <c r="C17" t="inlineStr">
        <is>
          <t/>
        </is>
      </c>
    </row>
    <row r="18">
      <c r="A18" t="inlineStr">
        <is>
          <t>PH</t>
        </is>
      </c>
      <c r="B18" t="inlineStr">
        <is>
          <t>PHYTOPLANKTON</t>
        </is>
      </c>
      <c r="C18" t="inlineStr">
        <is>
          <t/>
        </is>
      </c>
    </row>
    <row r="19">
      <c r="A19" t="inlineStr">
        <is>
          <t>PP</t>
        </is>
      </c>
      <c r="B19" t="inlineStr">
        <is>
          <t>PICOPLANKTON</t>
        </is>
      </c>
      <c r="C19" t="inlineStr">
        <is>
          <t/>
        </is>
      </c>
    </row>
    <row r="20">
      <c r="A20" t="inlineStr">
        <is>
          <t>Table C-8.</t>
        </is>
      </c>
      <c r="B20" t="inlineStr">
        <is>
          <t>Ecological Regions (ECOREGION_LEVEL_4).</t>
        </is>
      </c>
    </row>
    <row r="21">
      <c r="A21" t="inlineStr">
        <is>
          <t>This table stores information related to Ecoregion_Level_4 codes in the CBP Non-Tidal Benthic</t>
        </is>
      </c>
    </row>
    <row r="22">
      <c r="A22" t="inlineStr">
        <is>
          <t>database. The US EPA has established ecoregions as a classification framework to group similar</t>
        </is>
      </c>
    </row>
    <row r="23">
      <c r="A23" t="inlineStr">
        <is>
          <t>ecosystems into classes with components of relatively homogeneous quality and quantity (Olmernik</t>
        </is>
      </c>
    </row>
    <row r="24">
      <c r="A24" t="inlineStr">
        <is>
          <t>2004).  Ecoregions are defined by phenomena include geology, physiographic, vegetation, climate,</t>
        </is>
      </c>
    </row>
    <row r="25">
      <c r="A25" t="inlineStr">
        <is>
          <t>soils, land use, wildlife, and hydrology. Ecoregions were used as a site classification tool in the</t>
        </is>
      </c>
    </row>
    <row r="26">
      <c r="A26" t="inlineStr">
        <is>
          <t>development of the Chessie BIBI in 2010. More details can be found in Omernik, J. M. (2004). Perspectives</t>
        </is>
      </c>
    </row>
    <row r="27">
      <c r="A27" t="inlineStr">
        <is>
          <t>on the Nature and Definition of Ecological Regions. p. 34 - Supplement 1, pp.27–38. Maps of the current</t>
        </is>
      </c>
    </row>
    <row r="28">
      <c r="A28" t="inlineStr">
        <is>
          <t>ecoregions in the Chesapeake Bay water shed can be found at</t>
        </is>
      </c>
    </row>
    <row r="29">
      <c r="A29" t="inlineStr">
        <is>
          <t>http://www.chesapeakebay.net/maps/map/omernik_ecoregions.</t>
        </is>
      </c>
    </row>
    <row r="30">
      <c r="A30" t="inlineStr">
        <is>
          <t>Currently recognized EPA Level 4 Ecological Regions and level 3 descriptions are as follows:</t>
        </is>
      </c>
    </row>
    <row r="31">
      <c r="A31" t="inlineStr">
        <is>
          <t>Sub</t>
        </is>
      </c>
      <c r="B31" t="inlineStr">
        <is>
          <t>subecoregion_level_4_name</t>
        </is>
      </c>
      <c r="C31" t="inlineStr">
        <is>
          <t>subecoregion_level_3_name</t>
        </is>
      </c>
    </row>
    <row r="32">
      <c r="A32" t="inlineStr">
        <is>
          <t>ecoregion_</t>
        </is>
      </c>
      <c r="B32" t="inlineStr">
        <is>
          <t/>
        </is>
      </c>
      <c r="C32" t="inlineStr">
        <is>
          <t/>
        </is>
      </c>
    </row>
    <row r="33">
      <c r="A33" t="inlineStr">
        <is>
          <t>level4</t>
        </is>
      </c>
      <c r="B33" t="inlineStr">
        <is>
          <t/>
        </is>
      </c>
      <c r="C33" t="inlineStr">
        <is>
          <t/>
        </is>
      </c>
    </row>
    <row r="34">
      <c r="A34" t="inlineStr">
        <is>
          <t>45C</t>
        </is>
      </c>
      <c r="B34" t="inlineStr">
        <is>
          <t>Carolina Slate Belt</t>
        </is>
      </c>
      <c r="C34" t="inlineStr">
        <is>
          <t>Piedmont</t>
        </is>
      </c>
    </row>
    <row r="35">
      <c r="A35" t="inlineStr">
        <is>
          <t>45E</t>
        </is>
      </c>
      <c r="B35" t="inlineStr">
        <is>
          <t>Northern Inner Piedmont</t>
        </is>
      </c>
      <c r="C35" t="inlineStr">
        <is>
          <t>Piedmont</t>
        </is>
      </c>
    </row>
    <row r="36">
      <c r="A36" t="inlineStr">
        <is>
          <t>45F</t>
        </is>
      </c>
      <c r="B36" t="inlineStr">
        <is>
          <t>Northern Outer Piedmont</t>
        </is>
      </c>
      <c r="C36" t="inlineStr">
        <is>
          <t>Piedmont</t>
        </is>
      </c>
    </row>
    <row r="37">
      <c r="A37" t="inlineStr">
        <is>
          <t>45G</t>
        </is>
      </c>
      <c r="B37" t="inlineStr">
        <is>
          <t>Triassic Basins</t>
        </is>
      </c>
      <c r="C37" t="inlineStr">
        <is>
          <t>Piedmont</t>
        </is>
      </c>
    </row>
    <row r="38">
      <c r="A38" t="inlineStr">
        <is>
          <t>58H</t>
        </is>
      </c>
      <c r="B38" t="inlineStr">
        <is>
          <t>Reading Prong</t>
        </is>
      </c>
      <c r="C38" t="inlineStr">
        <is>
          <t>Northeastern Highlands</t>
        </is>
      </c>
    </row>
    <row r="39">
      <c r="A39" t="inlineStr">
        <is>
          <t>60A</t>
        </is>
      </c>
      <c r="B39" t="inlineStr">
        <is>
          <t>Glaciated Low Plateau</t>
        </is>
      </c>
      <c r="C39" t="inlineStr">
        <is>
          <t>Northern Appalachian Plateau and Uplands</t>
        </is>
      </c>
    </row>
    <row r="40">
      <c r="A40" t="inlineStr">
        <is>
          <t>60B</t>
        </is>
      </c>
      <c r="B40" t="inlineStr">
        <is>
          <t>Northeastern Uplands</t>
        </is>
      </c>
      <c r="C40" t="inlineStr">
        <is>
          <t>Northern Appalachian Plateau and Uplands</t>
        </is>
      </c>
    </row>
    <row r="41">
      <c r="A41" t="inlineStr">
        <is>
          <t>60D</t>
        </is>
      </c>
      <c r="B41" t="inlineStr">
        <is>
          <t>Finger Lakes Uplands and Gorges</t>
        </is>
      </c>
      <c r="C41" t="inlineStr">
        <is>
          <t>Northern Allegheny Plateau</t>
        </is>
      </c>
    </row>
    <row r="42">
      <c r="A42" t="inlineStr">
        <is>
          <t>60E</t>
        </is>
      </c>
      <c r="B42" t="inlineStr">
        <is>
          <t>Glaciated Allegheny Hills</t>
        </is>
      </c>
      <c r="C42" t="inlineStr">
        <is>
          <t>Northern Allegheny Plateau</t>
        </is>
      </c>
    </row>
    <row r="43">
      <c r="A43" t="inlineStr">
        <is>
          <t>61B</t>
        </is>
      </c>
      <c r="B43" t="inlineStr">
        <is>
          <t>Mosquito Creek/Pymatuning Lowlands</t>
        </is>
      </c>
      <c r="C43" t="inlineStr">
        <is>
          <t>Erie Drift Plain</t>
        </is>
      </c>
    </row>
    <row r="44">
      <c r="A44" t="inlineStr">
        <is>
          <t>61C</t>
        </is>
      </c>
      <c r="B44" t="inlineStr">
        <is>
          <t>Low Lime Drift Plain</t>
        </is>
      </c>
      <c r="C44" t="inlineStr">
        <is>
          <t>Erie Drift Plain</t>
        </is>
      </c>
    </row>
    <row r="45">
      <c r="A45" t="inlineStr">
        <is>
          <t>62A</t>
        </is>
      </c>
      <c r="B45" t="inlineStr">
        <is>
          <t>Pocono High Plateau</t>
        </is>
      </c>
      <c r="C45" t="inlineStr">
        <is>
          <t>North Central Appalachians</t>
        </is>
      </c>
    </row>
    <row r="46">
      <c r="A46" t="inlineStr">
        <is>
          <t>62B</t>
        </is>
      </c>
      <c r="B46" t="inlineStr">
        <is>
          <t>Low Poconos</t>
        </is>
      </c>
      <c r="C46" t="inlineStr">
        <is>
          <t>North Central Appalachians</t>
        </is>
      </c>
    </row>
    <row r="47">
      <c r="A47" t="inlineStr">
        <is>
          <t>62C</t>
        </is>
      </c>
      <c r="B47" t="inlineStr">
        <is>
          <t>Glaciated Allegheney High Plateau</t>
        </is>
      </c>
      <c r="C47" t="inlineStr">
        <is>
          <t>North Central Appalachians</t>
        </is>
      </c>
    </row>
    <row r="48">
      <c r="A48" t="inlineStr">
        <is>
          <t>62D</t>
        </is>
      </c>
      <c r="B48" t="inlineStr">
        <is>
          <t>Unglaciated Allegheney High Plateau</t>
        </is>
      </c>
      <c r="C48" t="inlineStr">
        <is>
          <t>North Central Appalachians</t>
        </is>
      </c>
    </row>
    <row r="49">
      <c r="A49" t="inlineStr">
        <is>
          <t>62E</t>
        </is>
      </c>
      <c r="B49" t="inlineStr">
        <is>
          <t>Low Catskills</t>
        </is>
      </c>
      <c r="C49" t="inlineStr">
        <is>
          <t>North Central Appalachians</t>
        </is>
      </c>
    </row>
    <row r="50">
      <c r="A50" t="inlineStr">
        <is>
          <t>63A</t>
        </is>
      </c>
      <c r="B50" t="inlineStr">
        <is>
          <t>Delaware River Terraces and Uplands</t>
        </is>
      </c>
      <c r="C50" t="inlineStr">
        <is>
          <t>Middle Atlantic Coastal Plain</t>
        </is>
      </c>
    </row>
    <row r="51">
      <c r="A51" t="inlineStr">
        <is>
          <t>63B</t>
        </is>
      </c>
      <c r="B51" t="inlineStr">
        <is>
          <t>Chesapeake-Pamlico Lowlands and Tidal Marshes</t>
        </is>
      </c>
      <c r="C51" t="inlineStr">
        <is>
          <t>Middle Atlantic Coastal Plain</t>
        </is>
      </c>
    </row>
    <row r="52">
      <c r="A52" t="inlineStr">
        <is>
          <t>63C</t>
        </is>
      </c>
      <c r="B52" t="inlineStr">
        <is>
          <t>Swamps and Peatlands</t>
        </is>
      </c>
      <c r="C52" t="inlineStr">
        <is>
          <t>Middle Atlantic Coastal Plain</t>
        </is>
      </c>
    </row>
    <row r="53">
      <c r="A53" t="inlineStr">
        <is>
          <t>63D</t>
        </is>
      </c>
      <c r="B53" t="inlineStr">
        <is>
          <t>Virginian Barrier Islands and Coastal Marshes</t>
        </is>
      </c>
      <c r="C53" t="inlineStr">
        <is>
          <t>Middle Atlantic Coastal Plain</t>
        </is>
      </c>
    </row>
    <row r="54">
      <c r="A54" t="inlineStr">
        <is>
          <t>63E</t>
        </is>
      </c>
      <c r="B54" t="inlineStr">
        <is>
          <t>Mid-Atlantic Flatwoods</t>
        </is>
      </c>
      <c r="C54" t="inlineStr">
        <is>
          <t>Middle Atlantic Coastal Plain</t>
        </is>
      </c>
    </row>
    <row r="55">
      <c r="A55" t="inlineStr">
        <is>
          <t>63F</t>
        </is>
      </c>
      <c r="B55" t="inlineStr">
        <is>
          <t>Delmarva Uplands</t>
        </is>
      </c>
      <c r="C55" t="inlineStr">
        <is>
          <t>Middle Atlantic Coastal Plain</t>
        </is>
      </c>
    </row>
    <row r="56">
      <c r="A56" t="inlineStr">
        <is>
          <t/>
        </is>
      </c>
      <c r="B56" t="inlineStr">
        <is>
          <t>97</t>
        </is>
      </c>
      <c r="C56" t="inlineStr">
        <is>
          <t/>
        </is>
      </c>
    </row>
  </sheetData>
  <mergeCells>
    <mergeCell ref="A2:C2"/>
    <mergeCell ref="A3:C3"/>
    <mergeCell ref="A4:C4"/>
    <mergeCell ref="B5:C5"/>
    <mergeCell ref="A7:C7"/>
    <mergeCell ref="A8:C8"/>
    <mergeCell ref="A9:C9"/>
    <mergeCell ref="A10:C10"/>
    <mergeCell ref="B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168</vt:i4>
      </vt:variant>
    </vt:vector>
  </HeadingPairs>
  <TitlesOfParts>
    <vt:vector size="168" baseType="lpstr">
      <vt:lpstr>All tables combined</vt:lpstr>
      <vt:lpstr>Page 1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  <vt:lpstr>Page 58</vt:lpstr>
      <vt:lpstr>Page 59</vt:lpstr>
      <vt:lpstr>Page 60</vt:lpstr>
      <vt:lpstr>Page 61</vt:lpstr>
      <vt:lpstr>Page 62</vt:lpstr>
      <vt:lpstr>Page 63</vt:lpstr>
      <vt:lpstr>Page 64</vt:lpstr>
      <vt:lpstr>Page 65</vt:lpstr>
      <vt:lpstr>Page 66</vt:lpstr>
      <vt:lpstr>Page 67</vt:lpstr>
      <vt:lpstr>Page 68</vt:lpstr>
      <vt:lpstr>Page 69</vt:lpstr>
      <vt:lpstr>Page 70</vt:lpstr>
      <vt:lpstr>Page 71</vt:lpstr>
      <vt:lpstr>Page 72</vt:lpstr>
      <vt:lpstr>Page 73</vt:lpstr>
      <vt:lpstr>Page 74</vt:lpstr>
      <vt:lpstr>Page 75</vt:lpstr>
      <vt:lpstr>Page 76</vt:lpstr>
      <vt:lpstr>Page 77</vt:lpstr>
      <vt:lpstr>Page 78</vt:lpstr>
      <vt:lpstr>Page 79</vt:lpstr>
      <vt:lpstr>Page 80</vt:lpstr>
      <vt:lpstr>Page 81</vt:lpstr>
      <vt:lpstr>Page 82</vt:lpstr>
      <vt:lpstr>Page 83</vt:lpstr>
      <vt:lpstr>Page 84</vt:lpstr>
      <vt:lpstr>Page 85</vt:lpstr>
      <vt:lpstr>Page 86</vt:lpstr>
      <vt:lpstr>Page 87</vt:lpstr>
      <vt:lpstr>Page 88</vt:lpstr>
      <vt:lpstr>Page 89</vt:lpstr>
      <vt:lpstr>Page 90</vt:lpstr>
      <vt:lpstr>Page 91</vt:lpstr>
      <vt:lpstr>Page 92</vt:lpstr>
      <vt:lpstr>Page 93</vt:lpstr>
      <vt:lpstr>Page 94</vt:lpstr>
      <vt:lpstr>Page 95</vt:lpstr>
      <vt:lpstr>Page 96</vt:lpstr>
      <vt:lpstr>Page 97</vt:lpstr>
      <vt:lpstr>Page 98</vt:lpstr>
      <vt:lpstr>Page 99</vt:lpstr>
      <vt:lpstr>Page 100</vt:lpstr>
      <vt:lpstr>Page 101</vt:lpstr>
      <vt:lpstr>Page 102</vt:lpstr>
      <vt:lpstr>Page 103</vt:lpstr>
      <vt:lpstr>Page 104</vt:lpstr>
      <vt:lpstr>Page 105</vt:lpstr>
      <vt:lpstr>Page 106</vt:lpstr>
      <vt:lpstr>Page 107</vt:lpstr>
      <vt:lpstr>Page 108</vt:lpstr>
      <vt:lpstr>Page 109</vt:lpstr>
      <vt:lpstr>Page 110</vt:lpstr>
      <vt:lpstr>Page 111</vt:lpstr>
      <vt:lpstr>Page 112</vt:lpstr>
      <vt:lpstr>Page 113</vt:lpstr>
      <vt:lpstr>Page 114</vt:lpstr>
      <vt:lpstr>Page 115</vt:lpstr>
      <vt:lpstr>Page 116</vt:lpstr>
      <vt:lpstr>Page 117</vt:lpstr>
      <vt:lpstr>Page 118</vt:lpstr>
      <vt:lpstr>Page 119</vt:lpstr>
      <vt:lpstr>Page 120</vt:lpstr>
      <vt:lpstr>Page 121</vt:lpstr>
      <vt:lpstr>Page 122</vt:lpstr>
      <vt:lpstr>Page 123</vt:lpstr>
      <vt:lpstr>Page 124</vt:lpstr>
      <vt:lpstr>Page 125</vt:lpstr>
      <vt:lpstr>Page 126</vt:lpstr>
      <vt:lpstr>Page 127</vt:lpstr>
      <vt:lpstr>Page 128</vt:lpstr>
      <vt:lpstr>Page 129</vt:lpstr>
      <vt:lpstr>Page 130</vt:lpstr>
      <vt:lpstr>Page 131</vt:lpstr>
      <vt:lpstr>Page 132</vt:lpstr>
      <vt:lpstr>Page 133</vt:lpstr>
      <vt:lpstr>Page 134</vt:lpstr>
      <vt:lpstr>Page 135</vt:lpstr>
      <vt:lpstr>Page 136</vt:lpstr>
      <vt:lpstr>Page 137</vt:lpstr>
      <vt:lpstr>Page 138</vt:lpstr>
      <vt:lpstr>Page 139</vt:lpstr>
      <vt:lpstr>Page 140</vt:lpstr>
      <vt:lpstr>Page 141</vt:lpstr>
      <vt:lpstr>Page 142</vt:lpstr>
      <vt:lpstr>Page 143</vt:lpstr>
      <vt:lpstr>Page 144</vt:lpstr>
      <vt:lpstr>Page 145</vt:lpstr>
      <vt:lpstr>Page 146</vt:lpstr>
      <vt:lpstr>Page 147</vt:lpstr>
      <vt:lpstr>Page 148</vt:lpstr>
      <vt:lpstr>Page 149</vt:lpstr>
      <vt:lpstr>Page 150</vt:lpstr>
      <vt:lpstr>Page 151</vt:lpstr>
      <vt:lpstr>Page 152</vt:lpstr>
      <vt:lpstr>Page 153</vt:lpstr>
      <vt:lpstr>Page 154</vt:lpstr>
      <vt:lpstr>Page 155</vt:lpstr>
      <vt:lpstr>Page 156</vt:lpstr>
      <vt:lpstr>Page 157</vt:lpstr>
      <vt:lpstr>Page 158</vt:lpstr>
      <vt:lpstr>Page 159</vt:lpstr>
      <vt:lpstr>Page 160</vt:lpstr>
      <vt:lpstr>Page 161</vt:lpstr>
      <vt:lpstr>Page 162</vt:lpstr>
      <vt:lpstr>Page 163</vt:lpstr>
      <vt:lpstr>Page 164</vt:lpstr>
      <vt:lpstr>Page 165</vt:lpstr>
      <vt:lpstr>Page 166</vt:lpstr>
      <vt:lpstr>Page 167</vt:lpstr>
      <vt:lpstr>Page 170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2014-05-05T15:21:00Z</dcterms:created>
  <dcterms:modified xsi:type="dcterms:W3CDTF">2014-05-05T15:21:00Z</dcterms:modified>
</cp:coreProperties>
</file>