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MP NANGGALAMEKAR\Desktop\"/>
    </mc:Choice>
  </mc:AlternateContent>
  <xr:revisionPtr revIDLastSave="0" documentId="13_ncr:1_{A426905C-3289-4437-A273-865A9C2A07B9}" xr6:coauthVersionLast="47" xr6:coauthVersionMax="47" xr10:uidLastSave="{00000000-0000-0000-0000-000000000000}"/>
  <bookViews>
    <workbookView xWindow="-120" yWindow="-120" windowWidth="15600" windowHeight="11160" xr2:uid="{3ADD4394-443C-4C98-9883-5CCD58C4357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4" i="1" l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61" i="1"/>
  <c r="F143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0" i="1"/>
  <c r="F159" i="1"/>
  <c r="F158" i="1"/>
  <c r="F157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<sst xmlns="http://schemas.openxmlformats.org/spreadsheetml/2006/main" count="1871" uniqueCount="775">
  <si>
    <t>No</t>
  </si>
  <si>
    <t>No KK</t>
  </si>
  <si>
    <t>NIK</t>
  </si>
  <si>
    <t>Nama Lengkap</t>
  </si>
  <si>
    <t>Tanggal Lahir</t>
  </si>
  <si>
    <t>umur</t>
  </si>
  <si>
    <t xml:space="preserve">Jenis Kelamin </t>
  </si>
  <si>
    <t>Pekerjaan</t>
  </si>
  <si>
    <t xml:space="preserve">Pendidikan </t>
  </si>
  <si>
    <t>3203051003110003</t>
  </si>
  <si>
    <t>3203050707650008</t>
  </si>
  <si>
    <t>KOMAR</t>
  </si>
  <si>
    <t>Laki-Laki</t>
  </si>
  <si>
    <t>BURUH LEPAS HARIAN</t>
  </si>
  <si>
    <t>SD</t>
  </si>
  <si>
    <t>3203055806700004</t>
  </si>
  <si>
    <t>ISAH</t>
  </si>
  <si>
    <t>Perempuan</t>
  </si>
  <si>
    <t>IRT</t>
  </si>
  <si>
    <t>3203056302020011</t>
  </si>
  <si>
    <t>INTAN NURAENI</t>
  </si>
  <si>
    <t>PELAJAR</t>
  </si>
  <si>
    <t>SMA</t>
  </si>
  <si>
    <t>3203051206150010</t>
  </si>
  <si>
    <t>3203051508900007</t>
  </si>
  <si>
    <t>YUDISTIRA</t>
  </si>
  <si>
    <t>BURUH HARIAN LEPAS</t>
  </si>
  <si>
    <t>SMP</t>
  </si>
  <si>
    <t>3203064506930016</t>
  </si>
  <si>
    <t>TETE ASTUTI</t>
  </si>
  <si>
    <t>3203051312130003</t>
  </si>
  <si>
    <t>ALDI ARDIANSYAH</t>
  </si>
  <si>
    <t>3203054503210003</t>
  </si>
  <si>
    <t>ANISA FITRIANI</t>
  </si>
  <si>
    <t>TIDAK BEKERJA</t>
  </si>
  <si>
    <t>Tidak Sekolah</t>
  </si>
  <si>
    <t>3203050407190008</t>
  </si>
  <si>
    <t>3210011607900001</t>
  </si>
  <si>
    <t>NANA SUPRIATNA</t>
  </si>
  <si>
    <t>3203054607700019</t>
  </si>
  <si>
    <t>ROSIDAH</t>
  </si>
  <si>
    <t xml:space="preserve">Pedagang </t>
  </si>
  <si>
    <t>3202050302970003</t>
  </si>
  <si>
    <t>YOGI EFENDI</t>
  </si>
  <si>
    <t>3202051211060003</t>
  </si>
  <si>
    <t>YOGA EFENDI</t>
  </si>
  <si>
    <t>3203055303110001</t>
  </si>
  <si>
    <t>MITA PERMATASARI</t>
  </si>
  <si>
    <t>320305270110008</t>
  </si>
  <si>
    <t>3204280711600013</t>
  </si>
  <si>
    <t>ENTANG SOPIAN</t>
  </si>
  <si>
    <t>3203055001620003</t>
  </si>
  <si>
    <t>ATIKAH</t>
  </si>
  <si>
    <t>3203052011054874</t>
  </si>
  <si>
    <t>3203056804630003</t>
  </si>
  <si>
    <t>PIPIN</t>
  </si>
  <si>
    <t>3203051909220001</t>
  </si>
  <si>
    <t>3203054709560001</t>
  </si>
  <si>
    <t>ACIH</t>
  </si>
  <si>
    <t>3203051801110442</t>
  </si>
  <si>
    <t>3203051006680003</t>
  </si>
  <si>
    <t>BAHRUDIN</t>
  </si>
  <si>
    <t>3203055906720007</t>
  </si>
  <si>
    <t>IDAH</t>
  </si>
  <si>
    <t>3203052405120010</t>
  </si>
  <si>
    <t>3203054208450001</t>
  </si>
  <si>
    <t>CUCU HAMIDAH</t>
  </si>
  <si>
    <t>3203050908190002</t>
  </si>
  <si>
    <t>3203050912730004</t>
  </si>
  <si>
    <t>MAHMUDIN</t>
  </si>
  <si>
    <t>3203054512780006</t>
  </si>
  <si>
    <t>ESIH</t>
  </si>
  <si>
    <t>3203052103150004</t>
  </si>
  <si>
    <t>Muhammad Rizki</t>
  </si>
  <si>
    <t>3203055809170001</t>
  </si>
  <si>
    <t xml:space="preserve">SITI HAWA </t>
  </si>
  <si>
    <t>3203091911180016</t>
  </si>
  <si>
    <t>3203052506940006</t>
  </si>
  <si>
    <t>FARID</t>
  </si>
  <si>
    <t>3203094407940017</t>
  </si>
  <si>
    <t xml:space="preserve">RINA YUNINGSIH </t>
  </si>
  <si>
    <t>3203094206170002</t>
  </si>
  <si>
    <t xml:space="preserve">RANIA KHAIRUN NAZMAH </t>
  </si>
  <si>
    <t>PELAJAR/MAHASISWA</t>
  </si>
  <si>
    <t>3203091911180015</t>
  </si>
  <si>
    <t>3203051609530006</t>
  </si>
  <si>
    <t>H.ABDUL AZIZ</t>
  </si>
  <si>
    <t xml:space="preserve">BURUH TANI/PERKEBUNAN </t>
  </si>
  <si>
    <t>3203054203640007</t>
  </si>
  <si>
    <t xml:space="preserve">UWAY </t>
  </si>
  <si>
    <t>3203056506070001</t>
  </si>
  <si>
    <t xml:space="preserve">NURJANAH </t>
  </si>
  <si>
    <t>3203051801110469</t>
  </si>
  <si>
    <t>3203052108670002</t>
  </si>
  <si>
    <t xml:space="preserve">RUKMAN ZAELANI </t>
  </si>
  <si>
    <t>3203055212750010</t>
  </si>
  <si>
    <t>HERAWATI</t>
  </si>
  <si>
    <t>3203050210970009</t>
  </si>
  <si>
    <t xml:space="preserve">RICKY ZAMALUDIN </t>
  </si>
  <si>
    <t>3203050208010005</t>
  </si>
  <si>
    <t>ISAL FIRMAN MUTAKIN</t>
  </si>
  <si>
    <t>3203054107070003</t>
  </si>
  <si>
    <t>SINTA NOER AZZAHRA</t>
  </si>
  <si>
    <t>3203052011054852</t>
  </si>
  <si>
    <t>3203050812610002</t>
  </si>
  <si>
    <t>ASEP SUHERMAN</t>
  </si>
  <si>
    <t>3203054609700009</t>
  </si>
  <si>
    <t>DEDE</t>
  </si>
  <si>
    <t>3203052506140006</t>
  </si>
  <si>
    <t>3203060507820006</t>
  </si>
  <si>
    <t>RONI KURNIAWAN</t>
  </si>
  <si>
    <t>3203055209770009</t>
  </si>
  <si>
    <t>DEDE SETIAWATI</t>
  </si>
  <si>
    <t>3203052312140006</t>
  </si>
  <si>
    <t>3203061507910020</t>
  </si>
  <si>
    <t>UJANG SOLEHUDIN</t>
  </si>
  <si>
    <t>BURUH HARIAH LEPAS</t>
  </si>
  <si>
    <t>3203064507950018</t>
  </si>
  <si>
    <t>NURANI</t>
  </si>
  <si>
    <t>3203051803150001</t>
  </si>
  <si>
    <t>DANI MUHAMMAD ALIF</t>
  </si>
  <si>
    <t>3203054101240004</t>
  </si>
  <si>
    <t>DEA NURAENI</t>
  </si>
  <si>
    <t>3203051801110427</t>
  </si>
  <si>
    <t>3203051007810004</t>
  </si>
  <si>
    <t>DADAN</t>
  </si>
  <si>
    <t>3203055203830005</t>
  </si>
  <si>
    <t>ROHAYATI</t>
  </si>
  <si>
    <t>3203050911070001</t>
  </si>
  <si>
    <t xml:space="preserve">MUHAMMAD RIDAN </t>
  </si>
  <si>
    <t>3203056110110001</t>
  </si>
  <si>
    <t>RESTI LESTIANI</t>
  </si>
  <si>
    <t>3203052502150019</t>
  </si>
  <si>
    <t>3203056102650005</t>
  </si>
  <si>
    <t>EEN</t>
  </si>
  <si>
    <t>3203055504980010</t>
  </si>
  <si>
    <t xml:space="preserve">HANI SULASTRI </t>
  </si>
  <si>
    <t>3203050804040002</t>
  </si>
  <si>
    <t>RUSLAN ABDUL SAFARI</t>
  </si>
  <si>
    <t>3203052009220009</t>
  </si>
  <si>
    <t>3203054208370002</t>
  </si>
  <si>
    <t>ULAN</t>
  </si>
  <si>
    <t>3203051012110018</t>
  </si>
  <si>
    <t>3203055703540001</t>
  </si>
  <si>
    <t>HASANAH</t>
  </si>
  <si>
    <t>MENGURUS RUMAH TANGGA</t>
  </si>
  <si>
    <t>3203056711910003</t>
  </si>
  <si>
    <t>RATNAWATI</t>
  </si>
  <si>
    <t>BELUM/TIDAK BEKERJA</t>
  </si>
  <si>
    <t>3203051409200001</t>
  </si>
  <si>
    <t>3203051905950007</t>
  </si>
  <si>
    <t>ARIS RUSLAN</t>
  </si>
  <si>
    <t>3203056109970002</t>
  </si>
  <si>
    <t>PIPIH SEPTIANI</t>
  </si>
  <si>
    <t xml:space="preserve">MENGURUSRUMAH TANGGA </t>
  </si>
  <si>
    <t>3203050607210001</t>
  </si>
  <si>
    <t>MUHAMMAD RASKHA</t>
  </si>
  <si>
    <t>3203051801110496</t>
  </si>
  <si>
    <t>3203052606640009</t>
  </si>
  <si>
    <t>TEDI KURNIA</t>
  </si>
  <si>
    <t>3203054810720009</t>
  </si>
  <si>
    <t>KEUKEU NUROHMAH</t>
  </si>
  <si>
    <t>32030524102330005</t>
  </si>
  <si>
    <t>3202011008940005</t>
  </si>
  <si>
    <t>PIKRIYANDI</t>
  </si>
  <si>
    <t>3203054107890317</t>
  </si>
  <si>
    <t>SUSAN NOVIYANTI</t>
  </si>
  <si>
    <t>SISKA NURMAYA</t>
  </si>
  <si>
    <t>TIDAK/BELUM BEKERJA</t>
  </si>
  <si>
    <t>3203051801110414</t>
  </si>
  <si>
    <t xml:space="preserve">3203052106540008	</t>
  </si>
  <si>
    <t>DASEP SUPRIADI</t>
  </si>
  <si>
    <t>WIRASWASTA</t>
  </si>
  <si>
    <t>3203053409870007</t>
  </si>
  <si>
    <t>AI ROHIMAH</t>
  </si>
  <si>
    <t xml:space="preserve">MENGURUS RUMAH TANGGA </t>
  </si>
  <si>
    <t>3203055102070001</t>
  </si>
  <si>
    <t>FEBI FEBRIANI</t>
  </si>
  <si>
    <t>3203051906190005</t>
  </si>
  <si>
    <t>M.FATHIR ALFARIZI</t>
  </si>
  <si>
    <t>3203051309190002</t>
  </si>
  <si>
    <t>3203043012810005</t>
  </si>
  <si>
    <t>RUHIMAT EFENDI</t>
  </si>
  <si>
    <t>3203054902940017</t>
  </si>
  <si>
    <t>SITI AISYAH FITRI</t>
  </si>
  <si>
    <t>3203052901190003</t>
  </si>
  <si>
    <t xml:space="preserve">ALDI JALALUDIN </t>
  </si>
  <si>
    <t>3203050202210003</t>
  </si>
  <si>
    <t>3203095102870008</t>
  </si>
  <si>
    <t>DEWI SARTIKAWATI</t>
  </si>
  <si>
    <t>MENGURUS RUMAHTANGGA</t>
  </si>
  <si>
    <t>3203052101150003</t>
  </si>
  <si>
    <t>MUHAMMAD AL FATIH RUSTANDI</t>
  </si>
  <si>
    <t>3203051612140029</t>
  </si>
  <si>
    <t>3203095107570004</t>
  </si>
  <si>
    <t>3203052704170015</t>
  </si>
  <si>
    <t>3203051806940001</t>
  </si>
  <si>
    <t>WIWIN SARJI</t>
  </si>
  <si>
    <t xml:space="preserve">BURUH  HARIAN LEPAS </t>
  </si>
  <si>
    <t>3203044409950003</t>
  </si>
  <si>
    <t xml:space="preserve">ASRI NUR'AFIAH </t>
  </si>
  <si>
    <t>3203056808170001</t>
  </si>
  <si>
    <t>NINDA AYU RADISTI</t>
  </si>
  <si>
    <t>3203050408230001</t>
  </si>
  <si>
    <t>DARU AHMAD ARDIONA</t>
  </si>
  <si>
    <t>3203050610160011</t>
  </si>
  <si>
    <t>3203054101720066</t>
  </si>
  <si>
    <t>IRAH SUTIRAH</t>
  </si>
  <si>
    <t>3203054510960011</t>
  </si>
  <si>
    <t>SISKA RENITA</t>
  </si>
  <si>
    <t>3203056009050005</t>
  </si>
  <si>
    <t xml:space="preserve">MAYA ALFIATUN NAZIAH </t>
  </si>
  <si>
    <t>3203050912110006</t>
  </si>
  <si>
    <t>3203050705840009</t>
  </si>
  <si>
    <t>YUSUP SUMINTA</t>
  </si>
  <si>
    <t>3203055803850004</t>
  </si>
  <si>
    <t>RISMA AMINA ROSINTA</t>
  </si>
  <si>
    <t>3203056010050005</t>
  </si>
  <si>
    <t>RIANTI PUSPITASARI</t>
  </si>
  <si>
    <t>3203054511150002</t>
  </si>
  <si>
    <t>SITI NUR KIRAMAN</t>
  </si>
  <si>
    <t>3203052610210012</t>
  </si>
  <si>
    <t>3217110702880004</t>
  </si>
  <si>
    <t>EDWAR SIDIK</t>
  </si>
  <si>
    <t>3203054711950010</t>
  </si>
  <si>
    <t>JAMILAH</t>
  </si>
  <si>
    <t>3203051801220003</t>
  </si>
  <si>
    <t>MUHAMMAD ASNAWI ASSIDIK</t>
  </si>
  <si>
    <t>3203051801110461</t>
  </si>
  <si>
    <t>3203051403700007</t>
  </si>
  <si>
    <t>DEDEN INDRAJID</t>
  </si>
  <si>
    <t>3203052006220004</t>
  </si>
  <si>
    <t>3203054202850005</t>
  </si>
  <si>
    <t>OLIS ROHAYATI</t>
  </si>
  <si>
    <t>3203055012030001</t>
  </si>
  <si>
    <t>SRI HAYATI</t>
  </si>
  <si>
    <t>3203054808080001</t>
  </si>
  <si>
    <t>CHILSIELAWATI</t>
  </si>
  <si>
    <t>3203057107140002</t>
  </si>
  <si>
    <t>ASRI JULIANTI</t>
  </si>
  <si>
    <t>3203050507070001</t>
  </si>
  <si>
    <t>3203050506850019</t>
  </si>
  <si>
    <t>DEDE SOPANDI</t>
  </si>
  <si>
    <t>3203055506850016</t>
  </si>
  <si>
    <t>IMAS SUPRIANI</t>
  </si>
  <si>
    <t>3203054406080006</t>
  </si>
  <si>
    <t>ANDINI RESTIANI</t>
  </si>
  <si>
    <t>SMU</t>
  </si>
  <si>
    <t>3203051401150002</t>
  </si>
  <si>
    <t>FIKRI ROUFA</t>
  </si>
  <si>
    <t>3203051310230004</t>
  </si>
  <si>
    <t>3204320205930016</t>
  </si>
  <si>
    <t>HOLIDIN</t>
  </si>
  <si>
    <t>3203056510950015</t>
  </si>
  <si>
    <t>SITI ROHIMAH</t>
  </si>
  <si>
    <t>3203051010140001</t>
  </si>
  <si>
    <t>RASEL SANIYANSAH</t>
  </si>
  <si>
    <t>3203050206240003</t>
  </si>
  <si>
    <t>MUHAMAD HANAFI</t>
  </si>
  <si>
    <t>TIDAK SEKOLAH</t>
  </si>
  <si>
    <t>3203052201110003</t>
  </si>
  <si>
    <t>3203052803620002</t>
  </si>
  <si>
    <t>HUSEN</t>
  </si>
  <si>
    <t>3203055206700007</t>
  </si>
  <si>
    <t>AYI</t>
  </si>
  <si>
    <t>3203052109860005</t>
  </si>
  <si>
    <t>NANANG RUSTANDI</t>
  </si>
  <si>
    <t>3203051812930003</t>
  </si>
  <si>
    <t>NANDA</t>
  </si>
  <si>
    <t>3203052101110003</t>
  </si>
  <si>
    <t>REHAN RAMDANI</t>
  </si>
  <si>
    <t>3203050711130002</t>
  </si>
  <si>
    <t>3203051508910010</t>
  </si>
  <si>
    <t>FERI ERYAWAN</t>
  </si>
  <si>
    <t>3203056708970007</t>
  </si>
  <si>
    <t>RISNA PUSPITA SARI</t>
  </si>
  <si>
    <t>SLTP</t>
  </si>
  <si>
    <t>3203052706140001</t>
  </si>
  <si>
    <t>FHAREL RASYA AL FAERI</t>
  </si>
  <si>
    <t>3203052111054878</t>
  </si>
  <si>
    <t>3203051002660004</t>
  </si>
  <si>
    <t>WAWAN</t>
  </si>
  <si>
    <t>3203054107740152</t>
  </si>
  <si>
    <t>NANI MULYATI</t>
  </si>
  <si>
    <t>3203051307980007</t>
  </si>
  <si>
    <t>MOCH LEDI GUNAWAN</t>
  </si>
  <si>
    <t>3203055504040004</t>
  </si>
  <si>
    <t>SARAH MARAN</t>
  </si>
  <si>
    <t>3203050508060004</t>
  </si>
  <si>
    <t>SAEPUL ANWAR</t>
  </si>
  <si>
    <t>3203051611120006</t>
  </si>
  <si>
    <t>3203051705900005</t>
  </si>
  <si>
    <t>LUKMAN HAKIM</t>
  </si>
  <si>
    <t>3203055908950007</t>
  </si>
  <si>
    <t>MIRA RISMAWAN</t>
  </si>
  <si>
    <t>TKW</t>
  </si>
  <si>
    <t>3203052112120001</t>
  </si>
  <si>
    <t>MUHAMAD RIZIK FAISAL</t>
  </si>
  <si>
    <t>320305090716001</t>
  </si>
  <si>
    <t>MUHAMAD ZAINI ABDILAH</t>
  </si>
  <si>
    <t>3203051801110530</t>
  </si>
  <si>
    <t>3203050305790006</t>
  </si>
  <si>
    <t>UUS</t>
  </si>
  <si>
    <t>3203055010820022</t>
  </si>
  <si>
    <t>ELIM</t>
  </si>
  <si>
    <t>3203050208010008</t>
  </si>
  <si>
    <t xml:space="preserve">HASAN </t>
  </si>
  <si>
    <t>3203054903080001</t>
  </si>
  <si>
    <t>WISNU</t>
  </si>
  <si>
    <t>3203054709160003</t>
  </si>
  <si>
    <t>RAISA ADHANIA</t>
  </si>
  <si>
    <t>3203051801110226</t>
  </si>
  <si>
    <t>3203050507790009</t>
  </si>
  <si>
    <t>DADANG SOPIANDI</t>
  </si>
  <si>
    <t>3203055909810007</t>
  </si>
  <si>
    <t>YUYUN AGESVIA</t>
  </si>
  <si>
    <t>3203051812070003</t>
  </si>
  <si>
    <t>RIZAL ALFAJAR</t>
  </si>
  <si>
    <t>3203055506210002</t>
  </si>
  <si>
    <t xml:space="preserve">AHLAM ALMEISA </t>
  </si>
  <si>
    <t>3203050212100103</t>
  </si>
  <si>
    <t>3203052108800001</t>
  </si>
  <si>
    <t>HILMAN</t>
  </si>
  <si>
    <t>3203055207840008</t>
  </si>
  <si>
    <t>ODAH</t>
  </si>
  <si>
    <t>3203055209110002</t>
  </si>
  <si>
    <t>HILMA SELVIANI</t>
  </si>
  <si>
    <t>3203050108250014</t>
  </si>
  <si>
    <t>3203054605680010</t>
  </si>
  <si>
    <t>SUMARNI</t>
  </si>
  <si>
    <t>3203051012030009</t>
  </si>
  <si>
    <t>ERWIN</t>
  </si>
  <si>
    <t>3203050107150010</t>
  </si>
  <si>
    <t>3203054608600018</t>
  </si>
  <si>
    <t>AYI MINSTARSIH</t>
  </si>
  <si>
    <t>3203051505200004</t>
  </si>
  <si>
    <t>3203054702750007</t>
  </si>
  <si>
    <t>LELA</t>
  </si>
  <si>
    <t>3203056905930006</t>
  </si>
  <si>
    <t>ASTI KARLINA</t>
  </si>
  <si>
    <t>3203052308100145</t>
  </si>
  <si>
    <t>3203051708840013</t>
  </si>
  <si>
    <t>AGUS SUPARMAN</t>
  </si>
  <si>
    <t>3203055303910007</t>
  </si>
  <si>
    <t>DESI SAFITRI YULIANI</t>
  </si>
  <si>
    <t>3203052012100004</t>
  </si>
  <si>
    <t>ARIS TOTELES AS SANJAYA</t>
  </si>
  <si>
    <t>3203051610150002</t>
  </si>
  <si>
    <t>M ARRIEFFATULLOH AS SANJAYA</t>
  </si>
  <si>
    <t>3203051201230001</t>
  </si>
  <si>
    <t>MUHAMMAD ATTAR ALFAQIH AS SANJAYA</t>
  </si>
  <si>
    <t>3211130509180003</t>
  </si>
  <si>
    <t>3211132110980007</t>
  </si>
  <si>
    <t>AEP SOPIAN</t>
  </si>
  <si>
    <t>3203054205990008</t>
  </si>
  <si>
    <t>EVI</t>
  </si>
  <si>
    <t>321136208210001</t>
  </si>
  <si>
    <t>SYAQILA PUTRI</t>
  </si>
  <si>
    <t>3203050501220002</t>
  </si>
  <si>
    <t>3202050208960003</t>
  </si>
  <si>
    <t>GILANG HIDAYAT</t>
  </si>
  <si>
    <t>3203054203010008</t>
  </si>
  <si>
    <t xml:space="preserve">DESNI </t>
  </si>
  <si>
    <t>3203050305230002</t>
  </si>
  <si>
    <t>MUHAMMAD AQMAR HIDAYAT</t>
  </si>
  <si>
    <t>3203051300918006</t>
  </si>
  <si>
    <t>3203052205950006</t>
  </si>
  <si>
    <t>RUSTANDI NURUL IMAN</t>
  </si>
  <si>
    <t>3203056304000002</t>
  </si>
  <si>
    <t>MILAH</t>
  </si>
  <si>
    <t>3203055511180001</t>
  </si>
  <si>
    <t>NUR RAHMAWATI</t>
  </si>
  <si>
    <t>3203051708210001</t>
  </si>
  <si>
    <t>MUHAMMAD GIBRAN AL FHATIH</t>
  </si>
  <si>
    <t>3203051801110519</t>
  </si>
  <si>
    <t>3203052409850009</t>
  </si>
  <si>
    <t>ALI CHOHARI</t>
  </si>
  <si>
    <t>3203055602890001</t>
  </si>
  <si>
    <t>MINA ELIN</t>
  </si>
  <si>
    <t>3203051004100002</t>
  </si>
  <si>
    <t>DENDRA ALI PRATAMA</t>
  </si>
  <si>
    <t>3203051407130002</t>
  </si>
  <si>
    <t>PADLI ILHAM DWI SYAKI</t>
  </si>
  <si>
    <t>3203051801110482</t>
  </si>
  <si>
    <t>3203050206770017</t>
  </si>
  <si>
    <t>YAYAT</t>
  </si>
  <si>
    <t>3203055907820006</t>
  </si>
  <si>
    <t>SOLIHAT</t>
  </si>
  <si>
    <t>3203056504050001</t>
  </si>
  <si>
    <t>VIA APRILIA</t>
  </si>
  <si>
    <t>3203050406120003</t>
  </si>
  <si>
    <t>MUHAMAD RAFA</t>
  </si>
  <si>
    <t>3203055504220004</t>
  </si>
  <si>
    <t>SALSABILA PUTRI RAMADHANI</t>
  </si>
  <si>
    <t>3203052111054887</t>
  </si>
  <si>
    <t>3203051108640003</t>
  </si>
  <si>
    <t>ASEP SUKANDA</t>
  </si>
  <si>
    <t>3203054107670202</t>
  </si>
  <si>
    <t>AI MULYATI</t>
  </si>
  <si>
    <t>3203050108250001</t>
  </si>
  <si>
    <t>3203050505630011</t>
  </si>
  <si>
    <t>CEP JENAL</t>
  </si>
  <si>
    <t>3203052907100001</t>
  </si>
  <si>
    <t>3203050506530008</t>
  </si>
  <si>
    <t>SLAMET</t>
  </si>
  <si>
    <t>3203055305630003</t>
  </si>
  <si>
    <t>FATONAH</t>
  </si>
  <si>
    <t>3203056207820002</t>
  </si>
  <si>
    <t>PITRIYANI</t>
  </si>
  <si>
    <t>3203051112120004</t>
  </si>
  <si>
    <t>3203051505800010</t>
  </si>
  <si>
    <t>TEGUH SLAMET</t>
  </si>
  <si>
    <t>ARIS RUSLI</t>
  </si>
  <si>
    <t>PABRIK</t>
  </si>
  <si>
    <t>3203052302170001</t>
  </si>
  <si>
    <t>3203051807890009</t>
  </si>
  <si>
    <t>IWAN STIAWAN</t>
  </si>
  <si>
    <t>1803186106930003</t>
  </si>
  <si>
    <t>DENTI SAPITRI</t>
  </si>
  <si>
    <t>;3203055205180003</t>
  </si>
  <si>
    <t>AULIA RAMADHANI PUTRI</t>
  </si>
  <si>
    <t>320305091018007</t>
  </si>
  <si>
    <t>320305410860003</t>
  </si>
  <si>
    <t>ENAH</t>
  </si>
  <si>
    <t>3203052908170004</t>
  </si>
  <si>
    <t>320305802960005</t>
  </si>
  <si>
    <t>RIKI ANDHANI</t>
  </si>
  <si>
    <t>3203094701010005</t>
  </si>
  <si>
    <t>YANI SURYANI</t>
  </si>
  <si>
    <t>3203053110170003</t>
  </si>
  <si>
    <t>MUHAMMAD AZMI ANDHANI</t>
  </si>
  <si>
    <t>3203052605210005</t>
  </si>
  <si>
    <t>MUHAMMAD RENDI ANDHANI</t>
  </si>
  <si>
    <t>32030552011054877</t>
  </si>
  <si>
    <t>3203050111730019</t>
  </si>
  <si>
    <t>ANANG</t>
  </si>
  <si>
    <t>3203054306790009</t>
  </si>
  <si>
    <t>CUCUM</t>
  </si>
  <si>
    <t>3203052109020009</t>
  </si>
  <si>
    <t>SEPTIAN SUHERLAN</t>
  </si>
  <si>
    <t>3203056702150003</t>
  </si>
  <si>
    <t>MARIAM</t>
  </si>
  <si>
    <t>3203052111054870</t>
  </si>
  <si>
    <t>3203051209790006</t>
  </si>
  <si>
    <t>ISMATULOH</t>
  </si>
  <si>
    <t>3203055508810003</t>
  </si>
  <si>
    <t>LELA LAELAWATI</t>
  </si>
  <si>
    <t>3203054107090012</t>
  </si>
  <si>
    <t>LAMIA</t>
  </si>
  <si>
    <t>3203054806110005</t>
  </si>
  <si>
    <t>NATASYA</t>
  </si>
  <si>
    <t>3203052111054888</t>
  </si>
  <si>
    <t>3203051702680004</t>
  </si>
  <si>
    <t>DAHLAN</t>
  </si>
  <si>
    <t>3203055801780004</t>
  </si>
  <si>
    <t>AIDAH</t>
  </si>
  <si>
    <t>3203052110040003</t>
  </si>
  <si>
    <t>WILDAN RAMDANI</t>
  </si>
  <si>
    <t>32030551007230003</t>
  </si>
  <si>
    <t>3203054204650016</t>
  </si>
  <si>
    <t>ENTIN</t>
  </si>
  <si>
    <t>3203052001200005</t>
  </si>
  <si>
    <t>3203115501820010</t>
  </si>
  <si>
    <t>DETI SUMIATI</t>
  </si>
  <si>
    <t>3203116611110001</t>
  </si>
  <si>
    <t>KEISA SAIDAH FALILAH</t>
  </si>
  <si>
    <t>3203052011054881</t>
  </si>
  <si>
    <t>3203050205600005</t>
  </si>
  <si>
    <t>MAMAT</t>
  </si>
  <si>
    <t>3203050206940010</t>
  </si>
  <si>
    <t>ROHMAT</t>
  </si>
  <si>
    <t>3203054810000007</t>
  </si>
  <si>
    <t>KOKOM KOMALASARI</t>
  </si>
  <si>
    <t>3203054811100005</t>
  </si>
  <si>
    <t>RENA LESTARI</t>
  </si>
  <si>
    <t>3203051310210007</t>
  </si>
  <si>
    <t>3203051304900008</t>
  </si>
  <si>
    <t xml:space="preserve">RUSTANDI </t>
  </si>
  <si>
    <t>3202396080000001</t>
  </si>
  <si>
    <t>SRI DEWI AGUSTIN</t>
  </si>
  <si>
    <t>3203054203220001</t>
  </si>
  <si>
    <t>QIARA SRI ALFAHIRA</t>
  </si>
  <si>
    <t>3203052100920005</t>
  </si>
  <si>
    <t>3203050108500064</t>
  </si>
  <si>
    <t>ROYANI</t>
  </si>
  <si>
    <t>3203066209930006</t>
  </si>
  <si>
    <t>IPAH TARSIAH</t>
  </si>
  <si>
    <t>3203062012130001</t>
  </si>
  <si>
    <t>MUHAMAD FARIH AL RIZKY</t>
  </si>
  <si>
    <t>3275041206170004</t>
  </si>
  <si>
    <t>MUHAMAD IKHSAN FAUZI RAMADHAN</t>
  </si>
  <si>
    <t>3203055812210002</t>
  </si>
  <si>
    <t>TRESSA PUTRI AZZAHRA</t>
  </si>
  <si>
    <t>3203050210170003</t>
  </si>
  <si>
    <t>3203050101920046</t>
  </si>
  <si>
    <t>DENA SUPIANDI</t>
  </si>
  <si>
    <t>3203055005930013</t>
  </si>
  <si>
    <t>HENI SULAWSATI</t>
  </si>
  <si>
    <t>3203055707180001</t>
  </si>
  <si>
    <t>ANDA AULIA IZZATUNNISA</t>
  </si>
  <si>
    <t>3203056005230002</t>
  </si>
  <si>
    <t>HANA KHUMAIRA</t>
  </si>
  <si>
    <t>3203052905230001</t>
  </si>
  <si>
    <t>3204061907780004</t>
  </si>
  <si>
    <t>HENDRI SAROH</t>
  </si>
  <si>
    <t>3203057101890004</t>
  </si>
  <si>
    <t>CICIN AMINAH</t>
  </si>
  <si>
    <t>3203057107130001</t>
  </si>
  <si>
    <t xml:space="preserve">CHIKA RAMADHANI </t>
  </si>
  <si>
    <t>BELUM TAMAT SEKOLAH</t>
  </si>
  <si>
    <t>3203054808210003</t>
  </si>
  <si>
    <t>KINANTI ANGGRAENI</t>
  </si>
  <si>
    <t>3203053108220002</t>
  </si>
  <si>
    <t>3203050603960005</t>
  </si>
  <si>
    <t>SOLEHUDIN</t>
  </si>
  <si>
    <t>3203055906940002</t>
  </si>
  <si>
    <t>YUNI ASTRIYANI</t>
  </si>
  <si>
    <t>3203050604230002</t>
  </si>
  <si>
    <t>ARAZKA SYAKIR NAWAWI</t>
  </si>
  <si>
    <t>BELUM  SEKOLAH</t>
  </si>
  <si>
    <t>3203051308250004</t>
  </si>
  <si>
    <t>3203054305610005</t>
  </si>
  <si>
    <t>WATI</t>
  </si>
  <si>
    <t>3203052607120006</t>
  </si>
  <si>
    <t>3203052109860003</t>
  </si>
  <si>
    <t>JUMAN</t>
  </si>
  <si>
    <t>3203055701950004</t>
  </si>
  <si>
    <t>SITI ANISAH</t>
  </si>
  <si>
    <t>3203051503130001</t>
  </si>
  <si>
    <t>MUHAMAD JAMALUDIN</t>
  </si>
  <si>
    <t>3203054212200001</t>
  </si>
  <si>
    <t>RARA ANJANI</t>
  </si>
  <si>
    <t>BELUM SEKOLAH</t>
  </si>
  <si>
    <t>3203051706250001</t>
  </si>
  <si>
    <t>ARJUN MAULANA</t>
  </si>
  <si>
    <t>3203050806200005</t>
  </si>
  <si>
    <t>3203050101850066</t>
  </si>
  <si>
    <t xml:space="preserve">TETE  </t>
  </si>
  <si>
    <t>3217124606830039</t>
  </si>
  <si>
    <t>JUBAEDAH</t>
  </si>
  <si>
    <t>3203050105060005</t>
  </si>
  <si>
    <t>SARIM MAULANA</t>
  </si>
  <si>
    <t>3203054408180002</t>
  </si>
  <si>
    <t>SITI AMINAH</t>
  </si>
  <si>
    <t>3203050807130006</t>
  </si>
  <si>
    <t>3203050812760007</t>
  </si>
  <si>
    <t>IMAN AGUNG ADI BASTIAN</t>
  </si>
  <si>
    <t>3203056206910005</t>
  </si>
  <si>
    <t>NIA YULIANINGSIH</t>
  </si>
  <si>
    <t>3203052502110007</t>
  </si>
  <si>
    <t>FARHAN FEBRIAN</t>
  </si>
  <si>
    <t>3203051610130003</t>
  </si>
  <si>
    <t>MUHAMMAD BILLAL PIRMANSYAH</t>
  </si>
  <si>
    <t>3203050712129995</t>
  </si>
  <si>
    <t>3203060112730015</t>
  </si>
  <si>
    <t>SURAHMAN</t>
  </si>
  <si>
    <t>3203054907930006</t>
  </si>
  <si>
    <t>RENNY HERLINA</t>
  </si>
  <si>
    <t>3203055808130001</t>
  </si>
  <si>
    <t>CHALISTA ANGGRAENI RAHMAN</t>
  </si>
  <si>
    <t>3203051801110528</t>
  </si>
  <si>
    <t>3203051207700017</t>
  </si>
  <si>
    <t>ADE SUHERMAN</t>
  </si>
  <si>
    <t>3203054608760010</t>
  </si>
  <si>
    <t>YATI</t>
  </si>
  <si>
    <t>3203051511980008</t>
  </si>
  <si>
    <t>TEDI SUHERMAN</t>
  </si>
  <si>
    <t>BELUM TIDAK BEKERJA</t>
  </si>
  <si>
    <t>3203051801110403</t>
  </si>
  <si>
    <t>3203050101720035</t>
  </si>
  <si>
    <t>SUNARYA</t>
  </si>
  <si>
    <t>3203054705810003</t>
  </si>
  <si>
    <t>MIMIN</t>
  </si>
  <si>
    <t>3203054108090001</t>
  </si>
  <si>
    <t>SANTI RUKMINI</t>
  </si>
  <si>
    <t>3203054506160001</t>
  </si>
  <si>
    <t>MELI RAMADHANI</t>
  </si>
  <si>
    <t>3203052101110456</t>
  </si>
  <si>
    <t>3203055003650006</t>
  </si>
  <si>
    <t>ENUNG</t>
  </si>
  <si>
    <t>3203051801110513</t>
  </si>
  <si>
    <t>3203050504870012</t>
  </si>
  <si>
    <t>BUDIMAN</t>
  </si>
  <si>
    <t>3203054301880011</t>
  </si>
  <si>
    <t>DIANTI</t>
  </si>
  <si>
    <t>3203050804110001</t>
  </si>
  <si>
    <t>NAZRIL ZOFANKA</t>
  </si>
  <si>
    <t>3203050902190003</t>
  </si>
  <si>
    <t>DELPIN AKFIRMANSYAH</t>
  </si>
  <si>
    <t>3203052202220001</t>
  </si>
  <si>
    <t>FAJRI YANSAH</t>
  </si>
  <si>
    <t>320305160720003</t>
  </si>
  <si>
    <t>3203051810810008</t>
  </si>
  <si>
    <t>DEDI</t>
  </si>
  <si>
    <t>3203055506880011</t>
  </si>
  <si>
    <t>AAH SUSANTI</t>
  </si>
  <si>
    <t>3203051407030004</t>
  </si>
  <si>
    <t>ALDIYANSAH</t>
  </si>
  <si>
    <t>3203050506160004</t>
  </si>
  <si>
    <t>REVALDI YANSAH</t>
  </si>
  <si>
    <t>3203050506250001</t>
  </si>
  <si>
    <t>AGUNG ALDIYANSAH</t>
  </si>
  <si>
    <t>3203052111054879</t>
  </si>
  <si>
    <t>3203051611730002</t>
  </si>
  <si>
    <t>ACES SURYANA</t>
  </si>
  <si>
    <t>3203055111770006</t>
  </si>
  <si>
    <t>DEDOH MULYANI</t>
  </si>
  <si>
    <t>3203052503010006</t>
  </si>
  <si>
    <t>IRWAN SETIAWAN</t>
  </si>
  <si>
    <t>3203051211120004</t>
  </si>
  <si>
    <t>RENDI IHSAN</t>
  </si>
  <si>
    <t>3203051803210001</t>
  </si>
  <si>
    <t>3203050307980009</t>
  </si>
  <si>
    <t>IRPAN SURYANA</t>
  </si>
  <si>
    <t>3203066101000009</t>
  </si>
  <si>
    <t>SITI KOMALASARI</t>
  </si>
  <si>
    <t>3203051111210004</t>
  </si>
  <si>
    <t>M IBNU AZIZ</t>
  </si>
  <si>
    <t>3203051408180002</t>
  </si>
  <si>
    <t>3209271102840012</t>
  </si>
  <si>
    <t>AMIR</t>
  </si>
  <si>
    <t>3203055008820040</t>
  </si>
  <si>
    <t>NENENG</t>
  </si>
  <si>
    <t>32030554048100003</t>
  </si>
  <si>
    <t>PUTRI ANGGRAENI</t>
  </si>
  <si>
    <t>3203052111054891</t>
  </si>
  <si>
    <t>3203050107400101</t>
  </si>
  <si>
    <t>WASTA</t>
  </si>
  <si>
    <t>3203054107500170</t>
  </si>
  <si>
    <t>3203052011054875</t>
  </si>
  <si>
    <t>3203050507780007</t>
  </si>
  <si>
    <t>ACEP</t>
  </si>
  <si>
    <t>3203054204800006</t>
  </si>
  <si>
    <t xml:space="preserve">ELI </t>
  </si>
  <si>
    <t>3203050306020008</t>
  </si>
  <si>
    <t>ARI HIDAYATULOH</t>
  </si>
  <si>
    <t>3203051306080005</t>
  </si>
  <si>
    <t>RIPALDI</t>
  </si>
  <si>
    <t>3203053009180001</t>
  </si>
  <si>
    <t>M ALI MAJID</t>
  </si>
  <si>
    <t>3203052911120018</t>
  </si>
  <si>
    <t>3203051910850006</t>
  </si>
  <si>
    <t>APIP SARIPUDIN</t>
  </si>
  <si>
    <t>3203055207910004</t>
  </si>
  <si>
    <t>LILIS YULIANTI</t>
  </si>
  <si>
    <t>3203052005140002</t>
  </si>
  <si>
    <t>MOHAMAD FAHMI ALVIAN</t>
  </si>
  <si>
    <t>3203051801110507</t>
  </si>
  <si>
    <t>3203051001820006</t>
  </si>
  <si>
    <t>NURDIN</t>
  </si>
  <si>
    <t>3203055101840002</t>
  </si>
  <si>
    <t xml:space="preserve">ANI </t>
  </si>
  <si>
    <t>3203050202040006</t>
  </si>
  <si>
    <t>HARIS</t>
  </si>
  <si>
    <t>3203053006140004</t>
  </si>
  <si>
    <t>DIKA PUTRA RAMDHANI</t>
  </si>
  <si>
    <t>3203052908210001</t>
  </si>
  <si>
    <t>3203051212970017</t>
  </si>
  <si>
    <t>EKI SUHERLANDA</t>
  </si>
  <si>
    <t>3203054102010020</t>
  </si>
  <si>
    <t>POPY SITI NURHALISA</t>
  </si>
  <si>
    <t>32030569110220001</t>
  </si>
  <si>
    <t>ZEA OKTAVIA SHABIRA</t>
  </si>
  <si>
    <t>3203050903110020</t>
  </si>
  <si>
    <t>3203050908850012</t>
  </si>
  <si>
    <t>RATNO</t>
  </si>
  <si>
    <t>3203054810930009</t>
  </si>
  <si>
    <t>JAYANTI SUKMAWWATI</t>
  </si>
  <si>
    <t>3203054303110001</t>
  </si>
  <si>
    <t>TIARA RAHMAYANTI</t>
  </si>
  <si>
    <t>3203054202200001</t>
  </si>
  <si>
    <t>ZAIRA NAJIHAN</t>
  </si>
  <si>
    <t>3203052807199929</t>
  </si>
  <si>
    <t>3203051603700003</t>
  </si>
  <si>
    <t>ENDANG SUHERLAN</t>
  </si>
  <si>
    <t>3203055607730009</t>
  </si>
  <si>
    <t>KARTIKA</t>
  </si>
  <si>
    <t>3203051010060002</t>
  </si>
  <si>
    <t>RAFLI OKTAVIAN</t>
  </si>
  <si>
    <t>3203052011054882</t>
  </si>
  <si>
    <t>3203055106660005</t>
  </si>
  <si>
    <t xml:space="preserve">MARI </t>
  </si>
  <si>
    <t>3204380308120076</t>
  </si>
  <si>
    <t>3204380606790009</t>
  </si>
  <si>
    <t>RIDWAN SETIAWAN</t>
  </si>
  <si>
    <t>3203064510820007</t>
  </si>
  <si>
    <t>ISMAWATI</t>
  </si>
  <si>
    <t>3203054101090009</t>
  </si>
  <si>
    <t>NUR PADILAH</t>
  </si>
  <si>
    <t>3203052803220004</t>
  </si>
  <si>
    <t>3203054101700002</t>
  </si>
  <si>
    <t>PATIMAH</t>
  </si>
  <si>
    <t>3203052401140006</t>
  </si>
  <si>
    <t>3203055102460006</t>
  </si>
  <si>
    <t>MAAH</t>
  </si>
  <si>
    <t>3203052011054854</t>
  </si>
  <si>
    <t>3203051708720018</t>
  </si>
  <si>
    <t>ENTIS SUTISNA</t>
  </si>
  <si>
    <t>3203055212760010</t>
  </si>
  <si>
    <t>YUYUN YUNINGSIH</t>
  </si>
  <si>
    <t>3203052608060002</t>
  </si>
  <si>
    <t>ANGGA MUHAMAD YUSUP</t>
  </si>
  <si>
    <t>3203051801110419</t>
  </si>
  <si>
    <t>3203050205860001</t>
  </si>
  <si>
    <t>HANDIYANTO</t>
  </si>
  <si>
    <t>3203056708840005</t>
  </si>
  <si>
    <t>ADISTIA PITRI</t>
  </si>
  <si>
    <t>3203051107090001</t>
  </si>
  <si>
    <t>MUHAMAD RANDI AL FARIZI</t>
  </si>
  <si>
    <t>3203054410160002</t>
  </si>
  <si>
    <t>WIDIA MUTIARA AZZAHRA</t>
  </si>
  <si>
    <t>3203052301190010</t>
  </si>
  <si>
    <t>3673061112780002</t>
  </si>
  <si>
    <t>USUP SUPRIATNA</t>
  </si>
  <si>
    <t>3203065107870009</t>
  </si>
  <si>
    <t>TITA ROSITA SAMLAWI</t>
  </si>
  <si>
    <t>3203060112060004</t>
  </si>
  <si>
    <t>RASYA RAMLAN</t>
  </si>
  <si>
    <t>3673062502110001</t>
  </si>
  <si>
    <t>MUHAMMAD ALFAQIH FIANSYAH</t>
  </si>
  <si>
    <t>3203065908140001</t>
  </si>
  <si>
    <t>HUSNA ALATUL MARWAH</t>
  </si>
  <si>
    <t>3203052306140009</t>
  </si>
  <si>
    <t>3203051305790007</t>
  </si>
  <si>
    <t>PONI MARTIN</t>
  </si>
  <si>
    <t>3203056003830003</t>
  </si>
  <si>
    <t>NUNUNG</t>
  </si>
  <si>
    <t>3203051004020014</t>
  </si>
  <si>
    <t>INDRA LESMANA MARTIN</t>
  </si>
  <si>
    <t>3203052803070001</t>
  </si>
  <si>
    <t>ANDHARA PRAJA LESMANA</t>
  </si>
  <si>
    <t>3203051311160007</t>
  </si>
  <si>
    <t>ALIF M YUSUP</t>
  </si>
  <si>
    <t>3203051510240006</t>
  </si>
  <si>
    <t>3203050905000003</t>
  </si>
  <si>
    <t>DERI NUR SANI</t>
  </si>
  <si>
    <t>3203105212990028</t>
  </si>
  <si>
    <t>SAMILA DEVIANTI</t>
  </si>
  <si>
    <t>3203050205190009</t>
  </si>
  <si>
    <t>3203051406930005</t>
  </si>
  <si>
    <t>SANDI HADITIA</t>
  </si>
  <si>
    <t>3203055306930007</t>
  </si>
  <si>
    <t>APONG</t>
  </si>
  <si>
    <t>3203052011054856</t>
  </si>
  <si>
    <t>3203050403580009</t>
  </si>
  <si>
    <t>AYI SOLEHUDIN</t>
  </si>
  <si>
    <t>3203050503210001</t>
  </si>
  <si>
    <t>32030503099970004</t>
  </si>
  <si>
    <t>RAMLAN HAMDANI</t>
  </si>
  <si>
    <t>3203280511140027</t>
  </si>
  <si>
    <t>32030508008880018</t>
  </si>
  <si>
    <t>SUHENDAR</t>
  </si>
  <si>
    <t>3203285907930004</t>
  </si>
  <si>
    <t>AYU WANDA SOPIAH</t>
  </si>
  <si>
    <t>3203280808140004</t>
  </si>
  <si>
    <t>AHMAD RYUJI HENDRAWAN</t>
  </si>
  <si>
    <t>3203051606220001</t>
  </si>
  <si>
    <t>SABIL AHMAD AHZARI</t>
  </si>
  <si>
    <t xml:space="preserve">                  </t>
  </si>
  <si>
    <t>3203052111054881</t>
  </si>
  <si>
    <t>3203050102700010</t>
  </si>
  <si>
    <t>ENDANG JUPRI</t>
  </si>
  <si>
    <t>3203055303710004</t>
  </si>
  <si>
    <t>RINI KULSUM</t>
  </si>
  <si>
    <t>32030555060700001</t>
  </si>
  <si>
    <t>ALIA RAHMA</t>
  </si>
  <si>
    <t>3203052308160014</t>
  </si>
  <si>
    <t>3203050606900006</t>
  </si>
  <si>
    <t>EPENDI</t>
  </si>
  <si>
    <t>3203055212870010</t>
  </si>
  <si>
    <t>ENIS MELATI</t>
  </si>
  <si>
    <t>3203054412170002</t>
  </si>
  <si>
    <t>INDRIYANI NURHIKMAH</t>
  </si>
  <si>
    <t>3203052601230002</t>
  </si>
  <si>
    <t>KHARIEM AHMAD ZAYYID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</si>
</sst>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charset val="1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2" fillId="2" borderId="0" xfId="0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0" fontId="0" fillId="3" borderId="0" xfId="0" applyFill="1"/>
    <xf numFmtId="14" fontId="0" fillId="3" borderId="0" xfId="1" applyNumberFormat="1" applyFont="1" applyFill="1" applyAlignment="1">
      <alignment horizontal="right"/>
    </xf>
    <xf numFmtId="1" fontId="0" fillId="3" borderId="0" xfId="1" applyNumberFormat="1" applyFont="1" applyFill="1" applyAlignment="1">
      <alignment horizontal="right"/>
    </xf>
    <xf numFmtId="0" fontId="0" fillId="4" borderId="0" xfId="0" applyFill="1"/>
    <xf numFmtId="14" fontId="0" fillId="4" borderId="0" xfId="1" applyNumberFormat="1" applyFont="1" applyFill="1" applyAlignment="1">
      <alignment horizontal="right"/>
    </xf>
    <xf numFmtId="0" fontId="0" fillId="5" borderId="0" xfId="0" applyFill="1"/>
    <xf numFmtId="14" fontId="0" fillId="5" borderId="0" xfId="1" applyNumberFormat="1" applyFont="1" applyFill="1" applyAlignment="1">
      <alignment horizontal="right"/>
    </xf>
    <xf numFmtId="0" fontId="0" fillId="6" borderId="0" xfId="0" applyFill="1"/>
    <xf numFmtId="14" fontId="0" fillId="6" borderId="0" xfId="1" applyNumberFormat="1" applyFont="1" applyFill="1" applyAlignment="1">
      <alignment horizontal="right"/>
    </xf>
    <xf numFmtId="0" fontId="0" fillId="7" borderId="0" xfId="0" applyFill="1"/>
    <xf numFmtId="14" fontId="0" fillId="7" borderId="0" xfId="1" applyNumberFormat="1" applyFont="1" applyFill="1" applyAlignment="1">
      <alignment horizontal="right"/>
    </xf>
    <xf numFmtId="0" fontId="0" fillId="8" borderId="0" xfId="0" applyFill="1"/>
    <xf numFmtId="14" fontId="0" fillId="8" borderId="0" xfId="1" applyNumberFormat="1" applyFont="1" applyFill="1" applyAlignment="1">
      <alignment horizontal="right"/>
    </xf>
    <xf numFmtId="0" fontId="0" fillId="9" borderId="0" xfId="0" applyFill="1"/>
    <xf numFmtId="14" fontId="0" fillId="9" borderId="0" xfId="1" applyNumberFormat="1" applyFont="1" applyFill="1" applyAlignment="1">
      <alignment horizontal="right"/>
    </xf>
    <xf numFmtId="0" fontId="0" fillId="10" borderId="0" xfId="0" applyFill="1"/>
    <xf numFmtId="14" fontId="0" fillId="10" borderId="0" xfId="1" applyNumberFormat="1" applyFont="1" applyFill="1" applyAlignment="1">
      <alignment horizontal="right"/>
    </xf>
    <xf numFmtId="0" fontId="0" fillId="11" borderId="0" xfId="0" applyFill="1"/>
    <xf numFmtId="14" fontId="0" fillId="11" borderId="0" xfId="1" applyNumberFormat="1" applyFont="1" applyFill="1" applyAlignment="1">
      <alignment horizontal="right"/>
    </xf>
    <xf numFmtId="0" fontId="0" fillId="12" borderId="0" xfId="0" applyFill="1"/>
    <xf numFmtId="14" fontId="0" fillId="12" borderId="0" xfId="1" applyNumberFormat="1" applyFont="1" applyFill="1" applyAlignment="1">
      <alignment horizontal="right"/>
    </xf>
    <xf numFmtId="0" fontId="0" fillId="13" borderId="0" xfId="0" applyFill="1"/>
    <xf numFmtId="14" fontId="0" fillId="13" borderId="0" xfId="1" applyNumberFormat="1" applyFont="1" applyFill="1" applyAlignment="1">
      <alignment horizontal="right"/>
    </xf>
    <xf numFmtId="0" fontId="0" fillId="14" borderId="0" xfId="0" applyFill="1"/>
    <xf numFmtId="14" fontId="0" fillId="14" borderId="0" xfId="1" applyNumberFormat="1" applyFont="1" applyFill="1" applyAlignment="1">
      <alignment horizontal="right"/>
    </xf>
    <xf numFmtId="0" fontId="0" fillId="15" borderId="0" xfId="0" applyFill="1"/>
    <xf numFmtId="14" fontId="0" fillId="15" borderId="0" xfId="1" applyNumberFormat="1" applyFont="1" applyFill="1" applyAlignment="1">
      <alignment horizontal="right"/>
    </xf>
    <xf numFmtId="0" fontId="0" fillId="16" borderId="0" xfId="0" applyFill="1"/>
    <xf numFmtId="14" fontId="0" fillId="16" borderId="0" xfId="1" applyNumberFormat="1" applyFont="1" applyFill="1" applyAlignment="1">
      <alignment horizontal="right"/>
    </xf>
    <xf numFmtId="0" fontId="0" fillId="17" borderId="0" xfId="0" applyFill="1"/>
    <xf numFmtId="14" fontId="0" fillId="17" borderId="0" xfId="1" applyNumberFormat="1" applyFont="1" applyFill="1" applyAlignment="1">
      <alignment horizontal="right"/>
    </xf>
    <xf numFmtId="0" fontId="0" fillId="18" borderId="0" xfId="0" applyFill="1"/>
    <xf numFmtId="14" fontId="0" fillId="18" borderId="0" xfId="1" applyNumberFormat="1" applyFont="1" applyFill="1" applyAlignment="1">
      <alignment horizontal="right"/>
    </xf>
    <xf numFmtId="0" fontId="0" fillId="2" borderId="0" xfId="0" applyFill="1"/>
    <xf numFmtId="14" fontId="0" fillId="2" borderId="0" xfId="1" applyNumberFormat="1" applyFont="1" applyFill="1" applyAlignment="1">
      <alignment horizontal="right"/>
    </xf>
    <xf numFmtId="0" fontId="0" fillId="19" borderId="0" xfId="0" applyFill="1"/>
    <xf numFmtId="14" fontId="0" fillId="19" borderId="0" xfId="1" applyNumberFormat="1" applyFont="1" applyFill="1" applyAlignment="1">
      <alignment horizontal="right"/>
    </xf>
    <xf numFmtId="0" fontId="0" fillId="20" borderId="0" xfId="0" applyFill="1"/>
    <xf numFmtId="14" fontId="0" fillId="20" borderId="0" xfId="1" applyNumberFormat="1" applyFont="1" applyFill="1" applyAlignment="1">
      <alignment horizontal="right"/>
    </xf>
    <xf numFmtId="0" fontId="0" fillId="21" borderId="0" xfId="0" applyFill="1"/>
    <xf numFmtId="14" fontId="0" fillId="21" borderId="0" xfId="1" applyNumberFormat="1" applyFont="1" applyFill="1" applyAlignment="1">
      <alignment horizontal="right"/>
    </xf>
    <xf numFmtId="0" fontId="0" fillId="21" borderId="0" xfId="0" quotePrefix="1" applyFill="1"/>
    <xf numFmtId="0" fontId="0" fillId="22" borderId="0" xfId="0" applyFill="1"/>
    <xf numFmtId="14" fontId="0" fillId="22" borderId="0" xfId="1" applyNumberFormat="1" applyFont="1" applyFill="1" applyAlignment="1">
      <alignment horizontal="right"/>
    </xf>
    <xf numFmtId="0" fontId="0" fillId="23" borderId="0" xfId="0" applyFill="1"/>
    <xf numFmtId="14" fontId="0" fillId="23" borderId="0" xfId="1" applyNumberFormat="1" applyFont="1" applyFill="1" applyAlignment="1">
      <alignment horizontal="right"/>
    </xf>
    <xf numFmtId="0" fontId="0" fillId="24" borderId="0" xfId="0" applyFill="1"/>
    <xf numFmtId="14" fontId="0" fillId="24" borderId="0" xfId="1" applyNumberFormat="1" applyFont="1" applyFill="1" applyAlignment="1">
      <alignment horizontal="right"/>
    </xf>
    <xf numFmtId="0" fontId="0" fillId="6" borderId="0" xfId="0" quotePrefix="1" applyFill="1"/>
    <xf numFmtId="0" fontId="0" fillId="11" borderId="0" xfId="0" quotePrefix="1" applyFill="1"/>
    <xf numFmtId="0" fontId="0" fillId="0" borderId="0" xfId="0" quotePrefix="1"/>
    <xf numFmtId="14" fontId="0" fillId="0" borderId="0" xfId="1" applyNumberFormat="1" applyFont="1" applyAlignment="1">
      <alignment horizontal="right"/>
    </xf>
    <xf numFmtId="0" fontId="0" fillId="15" borderId="0" xfId="0" quotePrefix="1" applyFill="1"/>
    <xf numFmtId="0" fontId="0" fillId="18" borderId="0" xfId="0" quotePrefix="1" applyFill="1"/>
    <xf numFmtId="0" fontId="0" fillId="25" borderId="0" xfId="0" quotePrefix="1" applyFill="1"/>
    <xf numFmtId="0" fontId="0" fillId="25" borderId="0" xfId="0" applyFill="1"/>
    <xf numFmtId="14" fontId="0" fillId="25" borderId="0" xfId="1" applyNumberFormat="1" applyFont="1" applyFill="1" applyAlignment="1">
      <alignment horizontal="right"/>
    </xf>
    <xf numFmtId="0" fontId="0" fillId="2" borderId="0" xfId="0" quotePrefix="1" applyFill="1"/>
    <xf numFmtId="0" fontId="0" fillId="12" borderId="0" xfId="0" quotePrefix="1" applyFill="1"/>
    <xf numFmtId="0" fontId="0" fillId="7" borderId="0" xfId="0" quotePrefix="1" applyFill="1"/>
    <xf numFmtId="0" fontId="0" fillId="20" borderId="0" xfId="0" quotePrefix="1" applyFill="1"/>
    <xf numFmtId="0" fontId="0" fillId="13" borderId="0" xfId="0" quotePrefix="1" applyFill="1"/>
    <xf numFmtId="0" fontId="0" fillId="17" borderId="0" xfId="0" quotePrefix="1" applyFill="1"/>
    <xf numFmtId="0" fontId="0" fillId="10" borderId="0" xfId="0" quotePrefix="1" applyFill="1"/>
    <xf numFmtId="0" fontId="0" fillId="5" borderId="0" xfId="0" quotePrefix="1" applyFill="1"/>
    <xf numFmtId="0" fontId="0" fillId="8" borderId="0" xfId="0" quotePrefix="1" applyFill="1"/>
    <xf numFmtId="0" fontId="0" fillId="26" borderId="0" xfId="0" quotePrefix="1" applyFill="1"/>
    <xf numFmtId="0" fontId="0" fillId="26" borderId="0" xfId="0" applyFill="1"/>
    <xf numFmtId="14" fontId="0" fillId="26" borderId="0" xfId="1" applyNumberFormat="1" applyFont="1" applyFill="1" applyAlignment="1">
      <alignment horizontal="right"/>
    </xf>
    <xf numFmtId="0" fontId="0" fillId="27" borderId="0" xfId="0" quotePrefix="1" applyFill="1"/>
    <xf numFmtId="0" fontId="0" fillId="27" borderId="0" xfId="0" applyFill="1"/>
    <xf numFmtId="14" fontId="0" fillId="27" borderId="0" xfId="1" applyNumberFormat="1" applyFont="1" applyFill="1" applyAlignment="1">
      <alignment horizontal="right"/>
    </xf>
    <xf numFmtId="0" fontId="0" fillId="14" borderId="0" xfId="0" quotePrefix="1" applyFill="1"/>
    <xf numFmtId="0" fontId="0" fillId="28" borderId="0" xfId="0" quotePrefix="1" applyFill="1"/>
    <xf numFmtId="0" fontId="0" fillId="28" borderId="0" xfId="0" applyFill="1"/>
    <xf numFmtId="14" fontId="0" fillId="28" borderId="0" xfId="1" applyNumberFormat="1" applyFont="1" applyFill="1" applyAlignment="1">
      <alignment horizontal="right"/>
    </xf>
    <xf numFmtId="0" fontId="0" fillId="4" borderId="0" xfId="0" quotePrefix="1" applyFill="1"/>
    <xf numFmtId="0" fontId="0" fillId="29" borderId="0" xfId="0" quotePrefix="1" applyFill="1"/>
    <xf numFmtId="0" fontId="0" fillId="29" borderId="0" xfId="0" applyFill="1"/>
    <xf numFmtId="14" fontId="0" fillId="29" borderId="0" xfId="1" applyNumberFormat="1" applyFont="1" applyFill="1" applyAlignment="1">
      <alignment horizontal="right"/>
    </xf>
    <xf numFmtId="0" fontId="0" fillId="30" borderId="0" xfId="0" quotePrefix="1" applyFill="1"/>
    <xf numFmtId="0" fontId="0" fillId="30" borderId="0" xfId="0" applyFill="1"/>
    <xf numFmtId="14" fontId="0" fillId="30" borderId="0" xfId="1" applyNumberFormat="1" applyFont="1" applyFill="1" applyAlignment="1">
      <alignment horizontal="right"/>
    </xf>
    <xf numFmtId="1" fontId="0" fillId="5" borderId="0" xfId="1" applyNumberFormat="1" applyFont="1" applyFill="1" applyAlignment="1">
      <alignment horizontal="right"/>
    </xf>
    <xf numFmtId="14" fontId="0" fillId="5" borderId="0" xfId="0" applyNumberFormat="1" applyFill="1"/>
    <xf numFmtId="1" fontId="0" fillId="30" borderId="0" xfId="1" applyNumberFormat="1" applyFont="1" applyFill="1" applyAlignment="1">
      <alignment horizontal="right"/>
    </xf>
    <xf numFmtId="0" fontId="0" fillId="24" borderId="0" xfId="0" quotePrefix="1" applyFill="1"/>
    <xf numFmtId="1" fontId="0" fillId="24" borderId="0" xfId="1" applyNumberFormat="1" applyFont="1" applyFill="1" applyAlignment="1">
      <alignment horizontal="right"/>
    </xf>
    <xf numFmtId="1" fontId="0" fillId="27" borderId="0" xfId="1" applyNumberFormat="1" applyFont="1" applyFill="1" applyAlignment="1">
      <alignment horizontal="right"/>
    </xf>
    <xf numFmtId="1" fontId="0" fillId="21" borderId="0" xfId="1" applyNumberFormat="1" applyFont="1" applyFill="1" applyAlignment="1">
      <alignment horizontal="right"/>
    </xf>
    <xf numFmtId="1" fontId="0" fillId="13" borderId="0" xfId="1" applyNumberFormat="1" applyFont="1" applyFill="1" applyAlignment="1">
      <alignment horizontal="right"/>
    </xf>
    <xf numFmtId="0" fontId="3" fillId="2" borderId="0" xfId="0" quotePrefix="1" applyFont="1" applyFill="1"/>
    <xf numFmtId="0" fontId="3" fillId="2" borderId="0" xfId="0" applyFont="1" applyFill="1"/>
    <xf numFmtId="14" fontId="3" fillId="2" borderId="0" xfId="1" applyNumberFormat="1" applyFont="1" applyFill="1" applyAlignment="1">
      <alignment horizontal="right"/>
    </xf>
    <xf numFmtId="1" fontId="3" fillId="2" borderId="0" xfId="1" applyNumberFormat="1" applyFont="1" applyFill="1" applyAlignment="1">
      <alignment horizontal="right"/>
    </xf>
    <xf numFmtId="0" fontId="3" fillId="24" borderId="0" xfId="0" quotePrefix="1" applyFont="1" applyFill="1"/>
    <xf numFmtId="0" fontId="3" fillId="24" borderId="0" xfId="0" applyFont="1" applyFill="1"/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4019-A792-4FA7-B2E1-983B45C6EDEB}">
  <dimension ref="A1:I320"/>
  <sheetViews>
    <sheetView tabSelected="1" workbookViewId="0">
      <selection activeCell="B160" sqref="B160:B162"/>
    </sheetView>
  </sheetViews>
  <sheetFormatPr defaultRowHeight="15" x14ac:dyDescent="0.25"/>
  <cols>
    <col min="1" max="1" width="5.42578125" bestFit="1" customWidth="1"/>
    <col min="2" max="2" width="18.28515625" bestFit="1" customWidth="1"/>
    <col min="3" max="3" width="18.42578125" bestFit="1" customWidth="1"/>
    <col min="4" max="4" width="39" bestFit="1" customWidth="1"/>
    <col min="5" max="5" width="20.42578125" bestFit="1" customWidth="1"/>
    <col min="7" max="7" width="21.85546875" bestFit="1" customWidth="1"/>
    <col min="8" max="8" width="27.28515625" bestFit="1" customWidth="1"/>
    <col min="9" max="9" width="18.42578125" bestFit="1" customWidth="1"/>
  </cols>
  <sheetData>
    <row r="1" spans="1:9" s="1" customFormat="1" ht="23.2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s="4" customFormat="1" x14ac:dyDescent="0.25">
      <c r="A2" s="4">
        <v>1</v>
      </c>
      <c r="B2" s="4" t="s">
        <v>9</v>
      </c>
      <c r="C2" s="4" t="s">
        <v>10</v>
      </c>
      <c r="D2" s="4" t="s">
        <v>11</v>
      </c>
      <c r="E2" s="5">
        <v>23930</v>
      </c>
      <c r="F2" s="6">
        <f ca="1">YEAR(TODAY())-YEAR(E2)</f>
        <v>61</v>
      </c>
      <c r="G2" s="4" t="s">
        <v>12</v>
      </c>
      <c r="H2" s="4" t="s">
        <v>13</v>
      </c>
      <c r="I2" s="4" t="s">
        <v>14</v>
      </c>
    </row>
    <row r="3" spans="1:9" s="4" customFormat="1" x14ac:dyDescent="0.25">
      <c r="A3" s="4">
        <v>2</v>
      </c>
      <c r="B3" s="4" t="s">
        <v>9</v>
      </c>
      <c r="C3" s="4" t="s">
        <v>15</v>
      </c>
      <c r="D3" s="4" t="s">
        <v>16</v>
      </c>
      <c r="E3" s="5">
        <v>25737</v>
      </c>
      <c r="F3" s="6">
        <f t="shared" ref="F3:F66" ca="1" si="0">YEAR(TODAY())-YEAR(E3)</f>
        <v>56</v>
      </c>
      <c r="G3" s="4" t="s">
        <v>17</v>
      </c>
      <c r="H3" s="4" t="s">
        <v>18</v>
      </c>
      <c r="I3" s="4" t="s">
        <v>14</v>
      </c>
    </row>
    <row r="4" spans="1:9" s="4" customFormat="1" x14ac:dyDescent="0.25">
      <c r="A4" s="4">
        <v>3</v>
      </c>
      <c r="B4" s="4" t="s">
        <v>9</v>
      </c>
      <c r="C4" s="4" t="s">
        <v>19</v>
      </c>
      <c r="D4" s="4" t="s">
        <v>20</v>
      </c>
      <c r="E4" s="5">
        <v>36945</v>
      </c>
      <c r="F4" s="6">
        <f t="shared" ca="1" si="0"/>
        <v>25</v>
      </c>
      <c r="G4" s="4" t="s">
        <v>17</v>
      </c>
      <c r="H4" s="4" t="s">
        <v>21</v>
      </c>
      <c r="I4" s="4" t="s">
        <v>22</v>
      </c>
    </row>
    <row r="5" spans="1:9" s="7" customFormat="1" x14ac:dyDescent="0.25">
      <c r="A5" s="4">
        <v>4</v>
      </c>
      <c r="B5" s="7" t="s">
        <v>23</v>
      </c>
      <c r="C5" s="7" t="s">
        <v>24</v>
      </c>
      <c r="D5" s="7" t="s">
        <v>25</v>
      </c>
      <c r="E5" s="8">
        <v>33100</v>
      </c>
      <c r="F5" s="6">
        <f t="shared" ca="1" si="0"/>
        <v>36</v>
      </c>
      <c r="G5" s="7" t="s">
        <v>12</v>
      </c>
      <c r="H5" s="7" t="s">
        <v>26</v>
      </c>
      <c r="I5" s="7" t="s">
        <v>27</v>
      </c>
    </row>
    <row r="6" spans="1:9" s="7" customFormat="1" x14ac:dyDescent="0.25">
      <c r="A6" s="4">
        <v>5</v>
      </c>
      <c r="B6" s="7" t="s">
        <v>23</v>
      </c>
      <c r="C6" s="7" t="s">
        <v>28</v>
      </c>
      <c r="D6" s="7" t="s">
        <v>29</v>
      </c>
      <c r="E6" s="8">
        <v>34095</v>
      </c>
      <c r="F6" s="6">
        <f t="shared" ca="1" si="0"/>
        <v>33</v>
      </c>
      <c r="G6" s="7" t="s">
        <v>12</v>
      </c>
      <c r="H6" s="7" t="s">
        <v>18</v>
      </c>
      <c r="I6" s="7" t="s">
        <v>14</v>
      </c>
    </row>
    <row r="7" spans="1:9" s="7" customFormat="1" x14ac:dyDescent="0.25">
      <c r="A7" s="4">
        <v>6</v>
      </c>
      <c r="B7" s="7" t="s">
        <v>23</v>
      </c>
      <c r="C7" s="7" t="s">
        <v>30</v>
      </c>
      <c r="D7" s="7" t="s">
        <v>31</v>
      </c>
      <c r="E7" s="8">
        <v>41621</v>
      </c>
      <c r="F7" s="6">
        <f t="shared" ca="1" si="0"/>
        <v>13</v>
      </c>
      <c r="G7" s="7" t="s">
        <v>12</v>
      </c>
      <c r="H7" s="7" t="s">
        <v>21</v>
      </c>
      <c r="I7" s="7" t="s">
        <v>14</v>
      </c>
    </row>
    <row r="8" spans="1:9" s="7" customFormat="1" x14ac:dyDescent="0.25">
      <c r="A8" s="4">
        <v>7</v>
      </c>
      <c r="B8" s="7" t="s">
        <v>23</v>
      </c>
      <c r="C8" s="7" t="s">
        <v>32</v>
      </c>
      <c r="D8" s="7" t="s">
        <v>33</v>
      </c>
      <c r="E8" s="8">
        <v>44260</v>
      </c>
      <c r="F8" s="6">
        <f t="shared" ca="1" si="0"/>
        <v>5</v>
      </c>
      <c r="G8" s="7" t="s">
        <v>17</v>
      </c>
      <c r="H8" s="7" t="s">
        <v>34</v>
      </c>
      <c r="I8" s="7" t="s">
        <v>35</v>
      </c>
    </row>
    <row r="9" spans="1:9" s="9" customFormat="1" x14ac:dyDescent="0.25">
      <c r="A9" s="4">
        <v>8</v>
      </c>
      <c r="B9" s="9" t="s">
        <v>36</v>
      </c>
      <c r="C9" s="9" t="s">
        <v>37</v>
      </c>
      <c r="D9" s="9" t="s">
        <v>38</v>
      </c>
      <c r="E9" s="10">
        <v>33070</v>
      </c>
      <c r="F9" s="6">
        <f t="shared" ca="1" si="0"/>
        <v>36</v>
      </c>
      <c r="G9" s="9" t="s">
        <v>12</v>
      </c>
      <c r="H9" s="9" t="s">
        <v>26</v>
      </c>
      <c r="I9" s="9" t="s">
        <v>14</v>
      </c>
    </row>
    <row r="10" spans="1:9" s="9" customFormat="1" x14ac:dyDescent="0.25">
      <c r="A10" s="4">
        <v>9</v>
      </c>
      <c r="B10" s="9" t="s">
        <v>36</v>
      </c>
      <c r="C10" s="9" t="s">
        <v>39</v>
      </c>
      <c r="D10" s="9" t="s">
        <v>40</v>
      </c>
      <c r="E10" s="10">
        <v>25755</v>
      </c>
      <c r="F10" s="6">
        <f t="shared" ca="1" si="0"/>
        <v>56</v>
      </c>
      <c r="G10" s="9" t="s">
        <v>17</v>
      </c>
      <c r="H10" s="9" t="s">
        <v>41</v>
      </c>
      <c r="I10" s="9" t="s">
        <v>14</v>
      </c>
    </row>
    <row r="11" spans="1:9" s="9" customFormat="1" x14ac:dyDescent="0.25">
      <c r="A11" s="4">
        <v>10</v>
      </c>
      <c r="B11" s="9" t="s">
        <v>36</v>
      </c>
      <c r="C11" s="9" t="s">
        <v>42</v>
      </c>
      <c r="D11" s="9" t="s">
        <v>43</v>
      </c>
      <c r="E11" s="10">
        <v>32907</v>
      </c>
      <c r="F11" s="6">
        <f t="shared" ca="1" si="0"/>
        <v>36</v>
      </c>
      <c r="G11" s="9" t="s">
        <v>12</v>
      </c>
      <c r="H11" s="9" t="s">
        <v>26</v>
      </c>
      <c r="I11" s="9" t="s">
        <v>27</v>
      </c>
    </row>
    <row r="12" spans="1:9" s="9" customFormat="1" x14ac:dyDescent="0.25">
      <c r="A12" s="4">
        <v>11</v>
      </c>
      <c r="B12" s="9" t="s">
        <v>36</v>
      </c>
      <c r="C12" s="9" t="s">
        <v>44</v>
      </c>
      <c r="D12" s="9" t="s">
        <v>45</v>
      </c>
      <c r="E12" s="10">
        <v>39033</v>
      </c>
      <c r="F12" s="6">
        <f t="shared" ca="1" si="0"/>
        <v>20</v>
      </c>
      <c r="G12" s="9" t="s">
        <v>12</v>
      </c>
      <c r="H12" s="9" t="s">
        <v>21</v>
      </c>
      <c r="I12" s="9" t="s">
        <v>14</v>
      </c>
    </row>
    <row r="13" spans="1:9" s="9" customFormat="1" x14ac:dyDescent="0.25">
      <c r="A13" s="4">
        <v>12</v>
      </c>
      <c r="B13" s="9" t="s">
        <v>36</v>
      </c>
      <c r="C13" s="9" t="s">
        <v>46</v>
      </c>
      <c r="D13" s="9" t="s">
        <v>47</v>
      </c>
      <c r="E13" s="10">
        <v>40615</v>
      </c>
      <c r="F13" s="6">
        <f t="shared" ca="1" si="0"/>
        <v>15</v>
      </c>
      <c r="G13" s="9" t="s">
        <v>17</v>
      </c>
      <c r="H13" s="9" t="s">
        <v>34</v>
      </c>
      <c r="I13" s="9" t="s">
        <v>14</v>
      </c>
    </row>
    <row r="14" spans="1:9" s="11" customFormat="1" x14ac:dyDescent="0.25">
      <c r="A14" s="4">
        <v>13</v>
      </c>
      <c r="B14" s="11" t="s">
        <v>48</v>
      </c>
      <c r="C14" s="11" t="s">
        <v>49</v>
      </c>
      <c r="D14" s="11" t="s">
        <v>50</v>
      </c>
      <c r="E14" s="12">
        <v>22108</v>
      </c>
      <c r="F14" s="6">
        <f t="shared" ca="1" si="0"/>
        <v>66</v>
      </c>
      <c r="G14" s="11" t="s">
        <v>12</v>
      </c>
      <c r="I14" s="9" t="s">
        <v>14</v>
      </c>
    </row>
    <row r="15" spans="1:9" s="11" customFormat="1" x14ac:dyDescent="0.25">
      <c r="A15" s="4">
        <v>14</v>
      </c>
      <c r="B15" s="11" t="s">
        <v>48</v>
      </c>
      <c r="C15" s="11" t="s">
        <v>51</v>
      </c>
      <c r="D15" s="11" t="s">
        <v>52</v>
      </c>
      <c r="E15" s="12">
        <v>22920</v>
      </c>
      <c r="F15" s="6">
        <f t="shared" ca="1" si="0"/>
        <v>64</v>
      </c>
      <c r="G15" s="11" t="s">
        <v>17</v>
      </c>
      <c r="H15" s="11" t="s">
        <v>18</v>
      </c>
      <c r="I15" s="11" t="s">
        <v>14</v>
      </c>
    </row>
    <row r="16" spans="1:9" s="13" customFormat="1" x14ac:dyDescent="0.25">
      <c r="A16" s="4">
        <v>15</v>
      </c>
      <c r="B16" s="13" t="s">
        <v>53</v>
      </c>
      <c r="C16" s="13" t="s">
        <v>54</v>
      </c>
      <c r="D16" s="13" t="s">
        <v>55</v>
      </c>
      <c r="E16" s="14">
        <v>23129</v>
      </c>
      <c r="F16" s="6">
        <f t="shared" ca="1" si="0"/>
        <v>63</v>
      </c>
      <c r="G16" s="13" t="s">
        <v>17</v>
      </c>
      <c r="I16" s="13" t="s">
        <v>14</v>
      </c>
    </row>
    <row r="17" spans="1:9" s="15" customFormat="1" x14ac:dyDescent="0.25">
      <c r="A17" s="4">
        <v>16</v>
      </c>
      <c r="B17" s="15" t="s">
        <v>56</v>
      </c>
      <c r="C17" s="15" t="s">
        <v>57</v>
      </c>
      <c r="D17" s="15" t="s">
        <v>58</v>
      </c>
      <c r="E17" s="16">
        <v>20645</v>
      </c>
      <c r="F17" s="6">
        <f t="shared" ca="1" si="0"/>
        <v>70</v>
      </c>
      <c r="G17" s="15" t="s">
        <v>17</v>
      </c>
      <c r="H17" s="15" t="s">
        <v>18</v>
      </c>
      <c r="I17" s="15" t="s">
        <v>14</v>
      </c>
    </row>
    <row r="18" spans="1:9" s="17" customFormat="1" x14ac:dyDescent="0.25">
      <c r="A18" s="4">
        <v>17</v>
      </c>
      <c r="B18" s="17" t="s">
        <v>59</v>
      </c>
      <c r="C18" s="17" t="s">
        <v>60</v>
      </c>
      <c r="D18" s="17" t="s">
        <v>61</v>
      </c>
      <c r="E18" s="18">
        <v>25116</v>
      </c>
      <c r="F18" s="6">
        <f t="shared" ca="1" si="0"/>
        <v>58</v>
      </c>
      <c r="G18" s="17" t="s">
        <v>12</v>
      </c>
      <c r="H18" s="17" t="s">
        <v>41</v>
      </c>
      <c r="I18" s="15" t="s">
        <v>14</v>
      </c>
    </row>
    <row r="19" spans="1:9" s="17" customFormat="1" x14ac:dyDescent="0.25">
      <c r="A19" s="4">
        <v>18</v>
      </c>
      <c r="B19" s="17" t="s">
        <v>59</v>
      </c>
      <c r="C19" s="17" t="s">
        <v>62</v>
      </c>
      <c r="D19" s="17" t="s">
        <v>63</v>
      </c>
      <c r="E19" s="18">
        <v>26548</v>
      </c>
      <c r="F19" s="6">
        <f t="shared" ca="1" si="0"/>
        <v>54</v>
      </c>
      <c r="G19" s="17" t="s">
        <v>17</v>
      </c>
      <c r="H19" s="17" t="s">
        <v>18</v>
      </c>
      <c r="I19" s="17" t="s">
        <v>14</v>
      </c>
    </row>
    <row r="20" spans="1:9" s="19" customFormat="1" x14ac:dyDescent="0.25">
      <c r="A20" s="4">
        <v>19</v>
      </c>
      <c r="B20" s="19" t="s">
        <v>64</v>
      </c>
      <c r="C20" s="19" t="s">
        <v>65</v>
      </c>
      <c r="D20" s="19" t="s">
        <v>66</v>
      </c>
      <c r="E20" s="20">
        <v>16476</v>
      </c>
      <c r="F20" s="6">
        <f t="shared" ca="1" si="0"/>
        <v>81</v>
      </c>
      <c r="G20" s="19" t="s">
        <v>17</v>
      </c>
      <c r="H20" s="19" t="s">
        <v>18</v>
      </c>
      <c r="I20" s="19" t="s">
        <v>14</v>
      </c>
    </row>
    <row r="21" spans="1:9" s="21" customFormat="1" x14ac:dyDescent="0.25">
      <c r="A21" s="4">
        <v>20</v>
      </c>
      <c r="B21" s="21" t="s">
        <v>67</v>
      </c>
      <c r="C21" s="21" t="s">
        <v>68</v>
      </c>
      <c r="D21" s="21" t="s">
        <v>69</v>
      </c>
      <c r="E21" s="22">
        <v>26919</v>
      </c>
      <c r="F21" s="6">
        <f t="shared" ca="1" si="0"/>
        <v>53</v>
      </c>
      <c r="G21" s="21" t="s">
        <v>12</v>
      </c>
      <c r="H21" s="21" t="s">
        <v>41</v>
      </c>
      <c r="I21" s="19" t="s">
        <v>14</v>
      </c>
    </row>
    <row r="22" spans="1:9" s="21" customFormat="1" x14ac:dyDescent="0.25">
      <c r="A22" s="4">
        <v>21</v>
      </c>
      <c r="B22" s="21" t="s">
        <v>67</v>
      </c>
      <c r="C22" s="21" t="s">
        <v>70</v>
      </c>
      <c r="D22" s="21" t="s">
        <v>71</v>
      </c>
      <c r="E22" s="22">
        <v>28622</v>
      </c>
      <c r="F22" s="6">
        <f t="shared" ca="1" si="0"/>
        <v>48</v>
      </c>
      <c r="G22" s="21" t="s">
        <v>17</v>
      </c>
      <c r="H22" s="21" t="s">
        <v>18</v>
      </c>
      <c r="I22" s="19" t="s">
        <v>14</v>
      </c>
    </row>
    <row r="23" spans="1:9" s="21" customFormat="1" x14ac:dyDescent="0.25">
      <c r="A23" s="4">
        <v>22</v>
      </c>
      <c r="B23" s="21" t="s">
        <v>67</v>
      </c>
      <c r="C23" s="21" t="s">
        <v>72</v>
      </c>
      <c r="D23" s="21" t="s">
        <v>73</v>
      </c>
      <c r="E23" s="22">
        <v>42084</v>
      </c>
      <c r="F23" s="6">
        <f t="shared" ca="1" si="0"/>
        <v>11</v>
      </c>
      <c r="G23" s="21" t="s">
        <v>12</v>
      </c>
      <c r="I23" s="19" t="s">
        <v>14</v>
      </c>
    </row>
    <row r="24" spans="1:9" s="21" customFormat="1" x14ac:dyDescent="0.25">
      <c r="A24" s="4">
        <v>23</v>
      </c>
      <c r="B24" s="21" t="s">
        <v>67</v>
      </c>
      <c r="C24" s="21" t="s">
        <v>74</v>
      </c>
      <c r="D24" s="21" t="s">
        <v>75</v>
      </c>
      <c r="E24" s="22">
        <v>42996</v>
      </c>
      <c r="F24" s="6">
        <f t="shared" ca="1" si="0"/>
        <v>9</v>
      </c>
      <c r="G24" s="21" t="s">
        <v>17</v>
      </c>
      <c r="I24" s="19" t="s">
        <v>14</v>
      </c>
    </row>
    <row r="25" spans="1:9" s="23" customFormat="1" x14ac:dyDescent="0.25">
      <c r="A25" s="4">
        <v>24</v>
      </c>
      <c r="B25" s="23" t="s">
        <v>76</v>
      </c>
      <c r="C25" s="23" t="s">
        <v>77</v>
      </c>
      <c r="D25" s="23" t="s">
        <v>78</v>
      </c>
      <c r="E25" s="24">
        <v>34510</v>
      </c>
      <c r="F25" s="6">
        <f t="shared" ca="1" si="0"/>
        <v>32</v>
      </c>
      <c r="G25" s="23" t="s">
        <v>12</v>
      </c>
      <c r="H25" s="23" t="s">
        <v>26</v>
      </c>
      <c r="I25" s="19" t="s">
        <v>14</v>
      </c>
    </row>
    <row r="26" spans="1:9" s="23" customFormat="1" x14ac:dyDescent="0.25">
      <c r="A26" s="4">
        <v>25</v>
      </c>
      <c r="B26" s="23" t="s">
        <v>76</v>
      </c>
      <c r="C26" s="23" t="s">
        <v>79</v>
      </c>
      <c r="D26" s="23" t="s">
        <v>80</v>
      </c>
      <c r="E26" s="24">
        <v>34431</v>
      </c>
      <c r="F26" s="6">
        <f t="shared" ca="1" si="0"/>
        <v>32</v>
      </c>
      <c r="G26" s="23" t="s">
        <v>17</v>
      </c>
      <c r="H26" s="23" t="s">
        <v>18</v>
      </c>
      <c r="I26" s="19" t="s">
        <v>14</v>
      </c>
    </row>
    <row r="27" spans="1:9" s="23" customFormat="1" x14ac:dyDescent="0.25">
      <c r="A27" s="4">
        <v>26</v>
      </c>
      <c r="B27" s="23" t="s">
        <v>76</v>
      </c>
      <c r="C27" s="23" t="s">
        <v>81</v>
      </c>
      <c r="D27" s="23" t="s">
        <v>82</v>
      </c>
      <c r="E27" s="24">
        <v>42772</v>
      </c>
      <c r="F27" s="6">
        <f t="shared" ca="1" si="0"/>
        <v>9</v>
      </c>
      <c r="G27" s="23" t="s">
        <v>17</v>
      </c>
      <c r="H27" s="23" t="s">
        <v>83</v>
      </c>
      <c r="I27" s="19" t="s">
        <v>14</v>
      </c>
    </row>
    <row r="28" spans="1:9" s="25" customFormat="1" x14ac:dyDescent="0.25">
      <c r="A28" s="4">
        <v>27</v>
      </c>
      <c r="B28" s="25" t="s">
        <v>84</v>
      </c>
      <c r="C28" s="25" t="s">
        <v>85</v>
      </c>
      <c r="D28" s="25" t="s">
        <v>86</v>
      </c>
      <c r="E28" s="26">
        <v>19618</v>
      </c>
      <c r="F28" s="6">
        <f t="shared" ca="1" si="0"/>
        <v>73</v>
      </c>
      <c r="G28" s="25" t="s">
        <v>12</v>
      </c>
      <c r="H28" s="25" t="s">
        <v>87</v>
      </c>
      <c r="I28" s="19" t="s">
        <v>14</v>
      </c>
    </row>
    <row r="29" spans="1:9" s="25" customFormat="1" x14ac:dyDescent="0.25">
      <c r="A29" s="4">
        <v>28</v>
      </c>
      <c r="B29" s="25" t="s">
        <v>84</v>
      </c>
      <c r="C29" s="25" t="s">
        <v>88</v>
      </c>
      <c r="D29" s="25" t="s">
        <v>89</v>
      </c>
      <c r="E29" s="26">
        <v>23411</v>
      </c>
      <c r="F29" s="6">
        <f t="shared" ca="1" si="0"/>
        <v>62</v>
      </c>
      <c r="G29" s="25" t="s">
        <v>17</v>
      </c>
      <c r="H29" s="25" t="s">
        <v>41</v>
      </c>
      <c r="I29" s="19" t="s">
        <v>14</v>
      </c>
    </row>
    <row r="30" spans="1:9" s="25" customFormat="1" x14ac:dyDescent="0.25">
      <c r="A30" s="4">
        <v>29</v>
      </c>
      <c r="B30" s="25" t="s">
        <v>84</v>
      </c>
      <c r="C30" s="25" t="s">
        <v>90</v>
      </c>
      <c r="D30" s="25" t="s">
        <v>91</v>
      </c>
      <c r="E30" s="26">
        <v>39258</v>
      </c>
      <c r="F30" s="6">
        <f t="shared" ca="1" si="0"/>
        <v>19</v>
      </c>
      <c r="G30" s="25" t="s">
        <v>17</v>
      </c>
      <c r="I30" s="25" t="s">
        <v>22</v>
      </c>
    </row>
    <row r="31" spans="1:9" s="27" customFormat="1" x14ac:dyDescent="0.25">
      <c r="A31" s="4">
        <v>30</v>
      </c>
      <c r="B31" s="27" t="s">
        <v>92</v>
      </c>
      <c r="C31" s="27" t="s">
        <v>93</v>
      </c>
      <c r="D31" s="27" t="s">
        <v>94</v>
      </c>
      <c r="E31" s="28">
        <v>24705</v>
      </c>
      <c r="F31" s="6">
        <f t="shared" ca="1" si="0"/>
        <v>59</v>
      </c>
      <c r="G31" s="27" t="s">
        <v>12</v>
      </c>
      <c r="H31" s="27" t="s">
        <v>26</v>
      </c>
      <c r="I31" s="27" t="s">
        <v>14</v>
      </c>
    </row>
    <row r="32" spans="1:9" s="27" customFormat="1" x14ac:dyDescent="0.25">
      <c r="A32" s="4">
        <v>31</v>
      </c>
      <c r="B32" s="27" t="s">
        <v>92</v>
      </c>
      <c r="C32" s="27" t="s">
        <v>95</v>
      </c>
      <c r="D32" s="27" t="s">
        <v>96</v>
      </c>
      <c r="E32" s="28">
        <v>27740</v>
      </c>
      <c r="F32" s="6">
        <f t="shared" ca="1" si="0"/>
        <v>51</v>
      </c>
      <c r="G32" s="27" t="s">
        <v>12</v>
      </c>
      <c r="H32" s="27" t="s">
        <v>18</v>
      </c>
      <c r="I32" s="27" t="s">
        <v>14</v>
      </c>
    </row>
    <row r="33" spans="1:9" s="27" customFormat="1" x14ac:dyDescent="0.25">
      <c r="A33" s="4">
        <v>32</v>
      </c>
      <c r="B33" s="27" t="s">
        <v>92</v>
      </c>
      <c r="C33" s="27" t="s">
        <v>97</v>
      </c>
      <c r="D33" s="27" t="s">
        <v>98</v>
      </c>
      <c r="E33" s="28">
        <v>35471</v>
      </c>
      <c r="F33" s="6">
        <f t="shared" ca="1" si="0"/>
        <v>29</v>
      </c>
      <c r="G33" s="27" t="s">
        <v>12</v>
      </c>
      <c r="H33" s="27" t="s">
        <v>26</v>
      </c>
      <c r="I33" s="27" t="s">
        <v>247</v>
      </c>
    </row>
    <row r="34" spans="1:9" s="27" customFormat="1" x14ac:dyDescent="0.25">
      <c r="A34" s="4">
        <v>33</v>
      </c>
      <c r="B34" s="27" t="s">
        <v>92</v>
      </c>
      <c r="C34" s="27" t="s">
        <v>99</v>
      </c>
      <c r="D34" s="27" t="s">
        <v>100</v>
      </c>
      <c r="E34" s="28">
        <v>36930</v>
      </c>
      <c r="F34" s="6">
        <f t="shared" ca="1" si="0"/>
        <v>25</v>
      </c>
      <c r="G34" s="27" t="s">
        <v>12</v>
      </c>
      <c r="H34" s="27" t="s">
        <v>26</v>
      </c>
      <c r="I34" s="27" t="s">
        <v>247</v>
      </c>
    </row>
    <row r="35" spans="1:9" s="27" customFormat="1" x14ac:dyDescent="0.25">
      <c r="A35" s="4">
        <v>34</v>
      </c>
      <c r="B35" s="27" t="s">
        <v>92</v>
      </c>
      <c r="C35" s="27" t="s">
        <v>101</v>
      </c>
      <c r="D35" s="27" t="s">
        <v>102</v>
      </c>
      <c r="E35" s="28">
        <v>39089</v>
      </c>
      <c r="F35" s="6">
        <f t="shared" ca="1" si="0"/>
        <v>19</v>
      </c>
      <c r="G35" s="27" t="s">
        <v>17</v>
      </c>
      <c r="I35" s="27" t="s">
        <v>247</v>
      </c>
    </row>
    <row r="36" spans="1:9" s="29" customFormat="1" x14ac:dyDescent="0.25">
      <c r="A36" s="4">
        <v>35</v>
      </c>
      <c r="B36" s="29" t="s">
        <v>103</v>
      </c>
      <c r="C36" s="29" t="s">
        <v>104</v>
      </c>
      <c r="D36" s="29" t="s">
        <v>105</v>
      </c>
      <c r="E36" s="30">
        <v>22451</v>
      </c>
      <c r="F36" s="6">
        <f t="shared" ca="1" si="0"/>
        <v>65</v>
      </c>
      <c r="G36" s="29" t="s">
        <v>12</v>
      </c>
      <c r="H36" s="29" t="s">
        <v>26</v>
      </c>
      <c r="I36" s="29" t="s">
        <v>14</v>
      </c>
    </row>
    <row r="37" spans="1:9" s="29" customFormat="1" x14ac:dyDescent="0.25">
      <c r="A37" s="4">
        <v>36</v>
      </c>
      <c r="B37" s="29" t="s">
        <v>103</v>
      </c>
      <c r="C37" s="29" t="s">
        <v>106</v>
      </c>
      <c r="D37" s="29" t="s">
        <v>107</v>
      </c>
      <c r="E37" s="30">
        <v>25728</v>
      </c>
      <c r="F37" s="6">
        <f t="shared" ca="1" si="0"/>
        <v>56</v>
      </c>
      <c r="G37" s="29" t="s">
        <v>17</v>
      </c>
      <c r="H37" s="29" t="s">
        <v>18</v>
      </c>
      <c r="I37" s="29" t="s">
        <v>14</v>
      </c>
    </row>
    <row r="38" spans="1:9" s="31" customFormat="1" x14ac:dyDescent="0.25">
      <c r="A38" s="4">
        <v>37</v>
      </c>
      <c r="B38" s="31" t="s">
        <v>108</v>
      </c>
      <c r="C38" s="31" t="s">
        <v>109</v>
      </c>
      <c r="D38" s="31" t="s">
        <v>110</v>
      </c>
      <c r="E38" s="32">
        <v>30078</v>
      </c>
      <c r="F38" s="6">
        <f t="shared" ca="1" si="0"/>
        <v>44</v>
      </c>
      <c r="G38" s="31" t="s">
        <v>12</v>
      </c>
      <c r="H38" s="31" t="s">
        <v>26</v>
      </c>
      <c r="I38" s="31" t="s">
        <v>14</v>
      </c>
    </row>
    <row r="39" spans="1:9" s="31" customFormat="1" x14ac:dyDescent="0.25">
      <c r="A39" s="4">
        <v>38</v>
      </c>
      <c r="B39" s="31" t="s">
        <v>108</v>
      </c>
      <c r="C39" s="31" t="s">
        <v>111</v>
      </c>
      <c r="D39" s="31" t="s">
        <v>112</v>
      </c>
      <c r="E39" s="32">
        <v>28468</v>
      </c>
      <c r="F39" s="6">
        <f t="shared" ca="1" si="0"/>
        <v>49</v>
      </c>
      <c r="G39" s="31" t="s">
        <v>17</v>
      </c>
      <c r="H39" s="31" t="s">
        <v>18</v>
      </c>
      <c r="I39" s="31" t="s">
        <v>14</v>
      </c>
    </row>
    <row r="40" spans="1:9" s="33" customFormat="1" x14ac:dyDescent="0.25">
      <c r="A40" s="4">
        <v>39</v>
      </c>
      <c r="B40" s="33" t="s">
        <v>113</v>
      </c>
      <c r="C40" s="33" t="s">
        <v>114</v>
      </c>
      <c r="D40" s="33" t="s">
        <v>115</v>
      </c>
      <c r="E40" s="34">
        <v>33434</v>
      </c>
      <c r="F40" s="6">
        <f t="shared" ca="1" si="0"/>
        <v>35</v>
      </c>
      <c r="G40" s="33" t="s">
        <v>12</v>
      </c>
      <c r="H40" s="33" t="s">
        <v>116</v>
      </c>
      <c r="I40" s="33" t="s">
        <v>14</v>
      </c>
    </row>
    <row r="41" spans="1:9" s="33" customFormat="1" x14ac:dyDescent="0.25">
      <c r="A41" s="4">
        <v>40</v>
      </c>
      <c r="B41" s="33" t="s">
        <v>113</v>
      </c>
      <c r="C41" s="33" t="s">
        <v>117</v>
      </c>
      <c r="D41" s="33" t="s">
        <v>118</v>
      </c>
      <c r="E41" s="34">
        <v>34875</v>
      </c>
      <c r="F41" s="6">
        <f t="shared" ca="1" si="0"/>
        <v>31</v>
      </c>
      <c r="G41" s="33" t="s">
        <v>17</v>
      </c>
      <c r="H41" s="33" t="s">
        <v>18</v>
      </c>
      <c r="I41" s="33" t="s">
        <v>14</v>
      </c>
    </row>
    <row r="42" spans="1:9" s="33" customFormat="1" x14ac:dyDescent="0.25">
      <c r="A42" s="4">
        <v>41</v>
      </c>
      <c r="B42" s="33" t="s">
        <v>113</v>
      </c>
      <c r="C42" s="33" t="s">
        <v>119</v>
      </c>
      <c r="D42" s="33" t="s">
        <v>120</v>
      </c>
      <c r="E42" s="34">
        <v>42081</v>
      </c>
      <c r="F42" s="6">
        <f t="shared" ca="1" si="0"/>
        <v>11</v>
      </c>
      <c r="G42" s="33" t="s">
        <v>12</v>
      </c>
      <c r="H42" s="33" t="s">
        <v>83</v>
      </c>
      <c r="I42" s="33" t="s">
        <v>14</v>
      </c>
    </row>
    <row r="43" spans="1:9" s="33" customFormat="1" x14ac:dyDescent="0.25">
      <c r="A43" s="4">
        <v>42</v>
      </c>
      <c r="B43" s="33" t="s">
        <v>113</v>
      </c>
      <c r="C43" s="33" t="s">
        <v>121</v>
      </c>
      <c r="D43" s="33" t="s">
        <v>122</v>
      </c>
      <c r="E43" s="34">
        <v>45292</v>
      </c>
      <c r="F43" s="6">
        <f t="shared" ca="1" si="0"/>
        <v>2</v>
      </c>
      <c r="G43" s="33" t="s">
        <v>17</v>
      </c>
      <c r="I43" s="33" t="s">
        <v>14</v>
      </c>
    </row>
    <row r="44" spans="1:9" s="35" customFormat="1" x14ac:dyDescent="0.25">
      <c r="A44" s="4">
        <v>43</v>
      </c>
      <c r="B44" s="35" t="s">
        <v>123</v>
      </c>
      <c r="C44" s="35" t="s">
        <v>124</v>
      </c>
      <c r="D44" s="35" t="s">
        <v>125</v>
      </c>
      <c r="E44" s="36">
        <v>29866</v>
      </c>
      <c r="F44" s="6">
        <f t="shared" ca="1" si="0"/>
        <v>45</v>
      </c>
      <c r="G44" s="35" t="s">
        <v>12</v>
      </c>
      <c r="H44" s="35" t="s">
        <v>26</v>
      </c>
      <c r="I44" s="33" t="s">
        <v>14</v>
      </c>
    </row>
    <row r="45" spans="1:9" s="35" customFormat="1" x14ac:dyDescent="0.25">
      <c r="A45" s="4">
        <v>44</v>
      </c>
      <c r="B45" s="35" t="s">
        <v>123</v>
      </c>
      <c r="C45" s="35" t="s">
        <v>126</v>
      </c>
      <c r="D45" s="35" t="s">
        <v>127</v>
      </c>
      <c r="E45" s="36">
        <v>30653</v>
      </c>
      <c r="F45" s="6">
        <f t="shared" ca="1" si="0"/>
        <v>43</v>
      </c>
      <c r="G45" s="35" t="s">
        <v>17</v>
      </c>
      <c r="H45" s="35" t="s">
        <v>18</v>
      </c>
      <c r="I45" s="33" t="s">
        <v>14</v>
      </c>
    </row>
    <row r="46" spans="1:9" s="35" customFormat="1" x14ac:dyDescent="0.25">
      <c r="A46" s="4">
        <v>45</v>
      </c>
      <c r="B46" s="35" t="s">
        <v>123</v>
      </c>
      <c r="C46" s="35" t="s">
        <v>128</v>
      </c>
      <c r="D46" s="35" t="s">
        <v>129</v>
      </c>
      <c r="E46" s="36">
        <v>39336</v>
      </c>
      <c r="F46" s="6">
        <f t="shared" ca="1" si="0"/>
        <v>19</v>
      </c>
      <c r="G46" s="35" t="s">
        <v>12</v>
      </c>
      <c r="I46" s="33" t="s">
        <v>14</v>
      </c>
    </row>
    <row r="47" spans="1:9" s="35" customFormat="1" x14ac:dyDescent="0.25">
      <c r="A47" s="4">
        <v>46</v>
      </c>
      <c r="B47" s="35" t="s">
        <v>123</v>
      </c>
      <c r="C47" s="35" t="s">
        <v>130</v>
      </c>
      <c r="D47" s="35" t="s">
        <v>131</v>
      </c>
      <c r="E47" s="36">
        <v>40837</v>
      </c>
      <c r="F47" s="6">
        <f t="shared" ca="1" si="0"/>
        <v>15</v>
      </c>
      <c r="G47" s="35" t="s">
        <v>17</v>
      </c>
      <c r="I47" s="33" t="s">
        <v>14</v>
      </c>
    </row>
    <row r="48" spans="1:9" s="37" customFormat="1" x14ac:dyDescent="0.25">
      <c r="A48" s="4">
        <v>47</v>
      </c>
      <c r="B48" s="37" t="s">
        <v>132</v>
      </c>
      <c r="C48" s="37" t="s">
        <v>133</v>
      </c>
      <c r="D48" s="37" t="s">
        <v>134</v>
      </c>
      <c r="E48" s="38">
        <v>23794</v>
      </c>
      <c r="F48" s="6">
        <f t="shared" ca="1" si="0"/>
        <v>61</v>
      </c>
      <c r="G48" s="37" t="s">
        <v>17</v>
      </c>
      <c r="H48" s="37" t="s">
        <v>18</v>
      </c>
      <c r="I48" s="33" t="s">
        <v>14</v>
      </c>
    </row>
    <row r="49" spans="1:9" s="37" customFormat="1" x14ac:dyDescent="0.25">
      <c r="A49" s="4">
        <v>48</v>
      </c>
      <c r="B49" s="37" t="s">
        <v>132</v>
      </c>
      <c r="C49" s="37" t="s">
        <v>135</v>
      </c>
      <c r="D49" s="37" t="s">
        <v>136</v>
      </c>
      <c r="E49" s="38">
        <v>35900</v>
      </c>
      <c r="F49" s="6">
        <f t="shared" ca="1" si="0"/>
        <v>28</v>
      </c>
      <c r="G49" s="37" t="s">
        <v>17</v>
      </c>
      <c r="I49" s="33" t="s">
        <v>14</v>
      </c>
    </row>
    <row r="50" spans="1:9" s="37" customFormat="1" x14ac:dyDescent="0.25">
      <c r="A50" s="4">
        <v>49</v>
      </c>
      <c r="B50" s="37" t="s">
        <v>132</v>
      </c>
      <c r="C50" s="37" t="s">
        <v>137</v>
      </c>
      <c r="D50" s="37" t="s">
        <v>138</v>
      </c>
      <c r="E50" s="38">
        <v>38203</v>
      </c>
      <c r="F50" s="6">
        <f t="shared" ca="1" si="0"/>
        <v>22</v>
      </c>
      <c r="G50" s="37" t="s">
        <v>12</v>
      </c>
      <c r="I50" s="33" t="s">
        <v>14</v>
      </c>
    </row>
    <row r="51" spans="1:9" s="39" customFormat="1" x14ac:dyDescent="0.25">
      <c r="A51" s="4">
        <v>50</v>
      </c>
      <c r="B51" s="39" t="s">
        <v>139</v>
      </c>
      <c r="C51" s="39" t="s">
        <v>140</v>
      </c>
      <c r="D51" s="39" t="s">
        <v>141</v>
      </c>
      <c r="E51" s="40">
        <v>13516</v>
      </c>
      <c r="F51" s="6">
        <f t="shared" ca="1" si="0"/>
        <v>89</v>
      </c>
      <c r="G51" s="39" t="s">
        <v>17</v>
      </c>
      <c r="I51" s="33" t="s">
        <v>14</v>
      </c>
    </row>
    <row r="52" spans="1:9" s="41" customFormat="1" x14ac:dyDescent="0.25">
      <c r="A52" s="4">
        <v>51</v>
      </c>
      <c r="B52" s="41" t="s">
        <v>142</v>
      </c>
      <c r="C52" s="41" t="s">
        <v>143</v>
      </c>
      <c r="D52" s="41" t="s">
        <v>144</v>
      </c>
      <c r="E52" s="42">
        <v>19800</v>
      </c>
      <c r="F52" s="6">
        <f t="shared" ca="1" si="0"/>
        <v>72</v>
      </c>
      <c r="G52" s="41" t="s">
        <v>17</v>
      </c>
      <c r="H52" s="41" t="s">
        <v>145</v>
      </c>
      <c r="I52" s="33" t="s">
        <v>14</v>
      </c>
    </row>
    <row r="53" spans="1:9" s="41" customFormat="1" x14ac:dyDescent="0.25">
      <c r="A53" s="4">
        <v>52</v>
      </c>
      <c r="B53" s="41" t="s">
        <v>142</v>
      </c>
      <c r="C53" s="41" t="s">
        <v>146</v>
      </c>
      <c r="D53" s="41" t="s">
        <v>147</v>
      </c>
      <c r="E53" s="42">
        <v>33569</v>
      </c>
      <c r="F53" s="6">
        <f t="shared" ca="1" si="0"/>
        <v>35</v>
      </c>
      <c r="G53" s="41" t="s">
        <v>17</v>
      </c>
      <c r="H53" s="41" t="s">
        <v>148</v>
      </c>
      <c r="I53" s="33" t="s">
        <v>14</v>
      </c>
    </row>
    <row r="54" spans="1:9" s="21" customFormat="1" x14ac:dyDescent="0.25">
      <c r="A54" s="4">
        <v>53</v>
      </c>
      <c r="B54" s="21" t="s">
        <v>149</v>
      </c>
      <c r="C54" s="21" t="s">
        <v>150</v>
      </c>
      <c r="D54" s="21" t="s">
        <v>151</v>
      </c>
      <c r="E54" s="22">
        <v>34838</v>
      </c>
      <c r="F54" s="6">
        <f t="shared" ca="1" si="0"/>
        <v>31</v>
      </c>
      <c r="G54" s="21" t="s">
        <v>12</v>
      </c>
      <c r="H54" s="21" t="s">
        <v>26</v>
      </c>
      <c r="I54" s="21" t="s">
        <v>22</v>
      </c>
    </row>
    <row r="55" spans="1:9" s="21" customFormat="1" x14ac:dyDescent="0.25">
      <c r="A55" s="4">
        <v>54</v>
      </c>
      <c r="B55" s="21" t="s">
        <v>149</v>
      </c>
      <c r="C55" s="21" t="s">
        <v>152</v>
      </c>
      <c r="D55" s="21" t="s">
        <v>153</v>
      </c>
      <c r="E55" s="22">
        <v>35694</v>
      </c>
      <c r="F55" s="6">
        <f t="shared" ca="1" si="0"/>
        <v>29</v>
      </c>
      <c r="G55" s="21" t="s">
        <v>17</v>
      </c>
      <c r="H55" s="21" t="s">
        <v>154</v>
      </c>
      <c r="I55" s="21" t="s">
        <v>22</v>
      </c>
    </row>
    <row r="56" spans="1:9" s="21" customFormat="1" x14ac:dyDescent="0.25">
      <c r="A56" s="4">
        <v>55</v>
      </c>
      <c r="B56" s="21" t="s">
        <v>149</v>
      </c>
      <c r="C56" s="21" t="s">
        <v>155</v>
      </c>
      <c r="D56" s="21" t="s">
        <v>156</v>
      </c>
      <c r="E56" s="22">
        <v>44354</v>
      </c>
      <c r="F56" s="6">
        <f t="shared" ca="1" si="0"/>
        <v>5</v>
      </c>
      <c r="G56" s="21" t="s">
        <v>12</v>
      </c>
      <c r="I56" s="21" t="s">
        <v>14</v>
      </c>
    </row>
    <row r="57" spans="1:9" s="11" customFormat="1" x14ac:dyDescent="0.25">
      <c r="A57" s="4">
        <v>56</v>
      </c>
      <c r="B57" s="11" t="s">
        <v>157</v>
      </c>
      <c r="C57" s="11" t="s">
        <v>158</v>
      </c>
      <c r="D57" s="11" t="s">
        <v>159</v>
      </c>
      <c r="E57" s="12">
        <v>23554</v>
      </c>
      <c r="F57" s="6">
        <f t="shared" ca="1" si="0"/>
        <v>62</v>
      </c>
      <c r="G57" s="11" t="s">
        <v>12</v>
      </c>
      <c r="H57" s="11" t="s">
        <v>26</v>
      </c>
      <c r="I57" s="11" t="s">
        <v>22</v>
      </c>
    </row>
    <row r="58" spans="1:9" s="11" customFormat="1" x14ac:dyDescent="0.25">
      <c r="A58" s="4">
        <v>57</v>
      </c>
      <c r="B58" s="11" t="s">
        <v>157</v>
      </c>
      <c r="C58" s="11" t="s">
        <v>160</v>
      </c>
      <c r="D58" s="11" t="s">
        <v>161</v>
      </c>
      <c r="E58" s="12">
        <v>26521</v>
      </c>
      <c r="F58" s="6">
        <f t="shared" ca="1" si="0"/>
        <v>54</v>
      </c>
      <c r="G58" s="11" t="s">
        <v>17</v>
      </c>
      <c r="H58" s="11" t="s">
        <v>26</v>
      </c>
      <c r="I58" s="11" t="s">
        <v>14</v>
      </c>
    </row>
    <row r="59" spans="1:9" s="43" customFormat="1" x14ac:dyDescent="0.25">
      <c r="A59" s="4">
        <v>58</v>
      </c>
      <c r="B59" s="43" t="s">
        <v>162</v>
      </c>
      <c r="C59" s="43" t="s">
        <v>163</v>
      </c>
      <c r="D59" s="43" t="s">
        <v>164</v>
      </c>
      <c r="E59" s="44">
        <v>34615</v>
      </c>
      <c r="F59" s="6">
        <f t="shared" ca="1" si="0"/>
        <v>32</v>
      </c>
      <c r="G59" s="43" t="s">
        <v>12</v>
      </c>
      <c r="I59" s="43" t="s">
        <v>22</v>
      </c>
    </row>
    <row r="60" spans="1:9" s="43" customFormat="1" x14ac:dyDescent="0.25">
      <c r="A60" s="4">
        <v>59</v>
      </c>
      <c r="B60" s="43" t="s">
        <v>162</v>
      </c>
      <c r="C60" s="45" t="s">
        <v>165</v>
      </c>
      <c r="D60" s="43" t="s">
        <v>166</v>
      </c>
      <c r="E60" s="44">
        <v>33492</v>
      </c>
      <c r="F60" s="6">
        <f t="shared" ca="1" si="0"/>
        <v>35</v>
      </c>
      <c r="G60" s="43" t="s">
        <v>17</v>
      </c>
      <c r="H60" s="43" t="s">
        <v>18</v>
      </c>
      <c r="I60" s="43" t="s">
        <v>14</v>
      </c>
    </row>
    <row r="61" spans="1:9" s="43" customFormat="1" x14ac:dyDescent="0.25">
      <c r="A61" s="4">
        <v>60</v>
      </c>
      <c r="B61" s="43" t="s">
        <v>162</v>
      </c>
      <c r="C61" s="43" t="s">
        <v>165</v>
      </c>
      <c r="D61" s="43" t="s">
        <v>167</v>
      </c>
      <c r="E61" s="44">
        <v>41707</v>
      </c>
      <c r="F61" s="6">
        <f t="shared" ca="1" si="0"/>
        <v>12</v>
      </c>
      <c r="G61" s="43" t="s">
        <v>17</v>
      </c>
      <c r="H61" s="43" t="s">
        <v>168</v>
      </c>
      <c r="I61" s="43" t="s">
        <v>14</v>
      </c>
    </row>
    <row r="62" spans="1:9" s="21" customFormat="1" x14ac:dyDescent="0.25">
      <c r="A62" s="4">
        <v>61</v>
      </c>
      <c r="B62" s="21" t="s">
        <v>169</v>
      </c>
      <c r="C62" s="21" t="s">
        <v>170</v>
      </c>
      <c r="D62" s="21" t="s">
        <v>171</v>
      </c>
      <c r="E62" s="22">
        <v>30854</v>
      </c>
      <c r="F62" s="6">
        <f t="shared" ca="1" si="0"/>
        <v>42</v>
      </c>
      <c r="G62" s="21" t="s">
        <v>12</v>
      </c>
      <c r="H62" s="21" t="s">
        <v>172</v>
      </c>
      <c r="I62" s="21" t="s">
        <v>14</v>
      </c>
    </row>
    <row r="63" spans="1:9" s="21" customFormat="1" x14ac:dyDescent="0.25">
      <c r="A63" s="4">
        <v>62</v>
      </c>
      <c r="B63" s="21" t="s">
        <v>169</v>
      </c>
      <c r="C63" s="21" t="s">
        <v>173</v>
      </c>
      <c r="D63" s="21" t="s">
        <v>174</v>
      </c>
      <c r="E63" s="22">
        <v>31845</v>
      </c>
      <c r="F63" s="6">
        <f t="shared" ca="1" si="0"/>
        <v>39</v>
      </c>
      <c r="G63" s="21" t="s">
        <v>17</v>
      </c>
      <c r="H63" s="21" t="s">
        <v>175</v>
      </c>
      <c r="I63" s="21" t="s">
        <v>14</v>
      </c>
    </row>
    <row r="64" spans="1:9" s="21" customFormat="1" x14ac:dyDescent="0.25">
      <c r="A64" s="4">
        <v>63</v>
      </c>
      <c r="B64" s="21" t="s">
        <v>169</v>
      </c>
      <c r="C64" s="21" t="s">
        <v>176</v>
      </c>
      <c r="D64" s="21" t="s">
        <v>177</v>
      </c>
      <c r="E64" s="22">
        <v>39388</v>
      </c>
      <c r="F64" s="6">
        <f t="shared" ca="1" si="0"/>
        <v>19</v>
      </c>
      <c r="G64" s="21" t="s">
        <v>17</v>
      </c>
      <c r="I64" s="21" t="s">
        <v>27</v>
      </c>
    </row>
    <row r="65" spans="1:9" s="21" customFormat="1" x14ac:dyDescent="0.25">
      <c r="A65" s="4">
        <v>64</v>
      </c>
      <c r="B65" s="21" t="s">
        <v>169</v>
      </c>
      <c r="C65" s="21" t="s">
        <v>178</v>
      </c>
      <c r="D65" s="21" t="s">
        <v>179</v>
      </c>
      <c r="E65" s="22">
        <v>43635</v>
      </c>
      <c r="F65" s="6">
        <f t="shared" ca="1" si="0"/>
        <v>7</v>
      </c>
      <c r="G65" s="21" t="s">
        <v>12</v>
      </c>
      <c r="I65" s="21" t="s">
        <v>14</v>
      </c>
    </row>
    <row r="66" spans="1:9" s="46" customFormat="1" x14ac:dyDescent="0.25">
      <c r="A66" s="4">
        <v>65</v>
      </c>
      <c r="B66" s="46" t="s">
        <v>180</v>
      </c>
      <c r="C66" s="46" t="s">
        <v>181</v>
      </c>
      <c r="D66" s="46" t="s">
        <v>182</v>
      </c>
      <c r="E66" s="47">
        <v>29950</v>
      </c>
      <c r="F66" s="6">
        <f t="shared" ca="1" si="0"/>
        <v>45</v>
      </c>
      <c r="G66" s="46" t="s">
        <v>12</v>
      </c>
      <c r="H66" s="46" t="s">
        <v>172</v>
      </c>
      <c r="I66" s="46" t="s">
        <v>14</v>
      </c>
    </row>
    <row r="67" spans="1:9" s="46" customFormat="1" x14ac:dyDescent="0.25">
      <c r="A67" s="4">
        <v>66</v>
      </c>
      <c r="B67" s="46" t="s">
        <v>180</v>
      </c>
      <c r="C67" s="46" t="s">
        <v>183</v>
      </c>
      <c r="D67" s="46" t="s">
        <v>184</v>
      </c>
      <c r="E67" s="47">
        <v>34579</v>
      </c>
      <c r="F67" s="6">
        <f t="shared" ref="F67:F130" ca="1" si="1">YEAR(TODAY())-YEAR(E67)</f>
        <v>32</v>
      </c>
      <c r="G67" s="46" t="s">
        <v>17</v>
      </c>
      <c r="H67" s="46" t="s">
        <v>145</v>
      </c>
      <c r="I67" s="46" t="s">
        <v>14</v>
      </c>
    </row>
    <row r="68" spans="1:9" s="46" customFormat="1" x14ac:dyDescent="0.25">
      <c r="A68" s="4">
        <v>67</v>
      </c>
      <c r="B68" s="46" t="s">
        <v>180</v>
      </c>
      <c r="C68" s="46" t="s">
        <v>185</v>
      </c>
      <c r="D68" s="46" t="s">
        <v>186</v>
      </c>
      <c r="E68" s="47">
        <v>43494</v>
      </c>
      <c r="F68" s="6">
        <f t="shared" ca="1" si="1"/>
        <v>7</v>
      </c>
      <c r="G68" s="46" t="s">
        <v>12</v>
      </c>
      <c r="I68" s="46" t="s">
        <v>14</v>
      </c>
    </row>
    <row r="69" spans="1:9" s="13" customFormat="1" x14ac:dyDescent="0.25">
      <c r="A69" s="4">
        <v>68</v>
      </c>
      <c r="B69" s="13" t="s">
        <v>187</v>
      </c>
      <c r="C69" s="13" t="s">
        <v>188</v>
      </c>
      <c r="D69" s="13" t="s">
        <v>189</v>
      </c>
      <c r="E69" s="14">
        <v>32083</v>
      </c>
      <c r="F69" s="6">
        <f t="shared" ca="1" si="1"/>
        <v>39</v>
      </c>
      <c r="G69" s="13" t="s">
        <v>17</v>
      </c>
      <c r="H69" s="13" t="s">
        <v>190</v>
      </c>
      <c r="I69" s="13" t="s">
        <v>14</v>
      </c>
    </row>
    <row r="70" spans="1:9" s="13" customFormat="1" x14ac:dyDescent="0.25">
      <c r="A70" s="4">
        <v>69</v>
      </c>
      <c r="B70" s="13" t="s">
        <v>187</v>
      </c>
      <c r="C70" s="13" t="s">
        <v>191</v>
      </c>
      <c r="D70" s="13" t="s">
        <v>192</v>
      </c>
      <c r="E70" s="14">
        <v>42025</v>
      </c>
      <c r="F70" s="6">
        <f t="shared" ca="1" si="1"/>
        <v>11</v>
      </c>
      <c r="G70" s="13" t="s">
        <v>12</v>
      </c>
      <c r="I70" s="13" t="s">
        <v>14</v>
      </c>
    </row>
    <row r="71" spans="1:9" s="9" customFormat="1" x14ac:dyDescent="0.25">
      <c r="A71" s="4">
        <v>70</v>
      </c>
      <c r="B71" s="9" t="s">
        <v>193</v>
      </c>
      <c r="C71" s="9" t="s">
        <v>194</v>
      </c>
      <c r="D71" s="9" t="s">
        <v>16</v>
      </c>
      <c r="E71" s="10">
        <v>21131</v>
      </c>
      <c r="F71" s="6">
        <f t="shared" ca="1" si="1"/>
        <v>69</v>
      </c>
      <c r="G71" s="9" t="s">
        <v>17</v>
      </c>
      <c r="H71" s="9" t="s">
        <v>190</v>
      </c>
      <c r="I71" s="9" t="s">
        <v>14</v>
      </c>
    </row>
    <row r="72" spans="1:9" s="48" customFormat="1" x14ac:dyDescent="0.25">
      <c r="A72" s="4">
        <v>71</v>
      </c>
      <c r="B72" s="48" t="s">
        <v>195</v>
      </c>
      <c r="C72" s="48" t="s">
        <v>196</v>
      </c>
      <c r="D72" s="48" t="s">
        <v>197</v>
      </c>
      <c r="E72" s="49">
        <v>34469</v>
      </c>
      <c r="F72" s="6">
        <f t="shared" ca="1" si="1"/>
        <v>32</v>
      </c>
      <c r="G72" s="48" t="s">
        <v>12</v>
      </c>
      <c r="H72" s="48" t="s">
        <v>198</v>
      </c>
      <c r="I72" s="48" t="s">
        <v>22</v>
      </c>
    </row>
    <row r="73" spans="1:9" s="48" customFormat="1" x14ac:dyDescent="0.25">
      <c r="A73" s="4">
        <v>72</v>
      </c>
      <c r="B73" s="48" t="s">
        <v>195</v>
      </c>
      <c r="C73" s="48" t="s">
        <v>199</v>
      </c>
      <c r="D73" s="48" t="s">
        <v>200</v>
      </c>
      <c r="E73" s="49">
        <v>34794</v>
      </c>
      <c r="F73" s="6">
        <f t="shared" ca="1" si="1"/>
        <v>31</v>
      </c>
      <c r="G73" s="48" t="s">
        <v>17</v>
      </c>
      <c r="H73" s="48" t="s">
        <v>41</v>
      </c>
      <c r="I73" s="48" t="s">
        <v>22</v>
      </c>
    </row>
    <row r="74" spans="1:9" s="48" customFormat="1" x14ac:dyDescent="0.25">
      <c r="A74" s="4">
        <v>73</v>
      </c>
      <c r="B74" s="48" t="s">
        <v>195</v>
      </c>
      <c r="C74" s="48" t="s">
        <v>201</v>
      </c>
      <c r="D74" s="48" t="s">
        <v>202</v>
      </c>
      <c r="E74" s="49">
        <v>42881</v>
      </c>
      <c r="F74" s="6">
        <f t="shared" ca="1" si="1"/>
        <v>9</v>
      </c>
      <c r="G74" s="48" t="s">
        <v>17</v>
      </c>
      <c r="I74" s="48" t="s">
        <v>14</v>
      </c>
    </row>
    <row r="75" spans="1:9" s="48" customFormat="1" x14ac:dyDescent="0.25">
      <c r="A75" s="4">
        <v>74</v>
      </c>
      <c r="B75" s="48" t="s">
        <v>195</v>
      </c>
      <c r="C75" s="48" t="s">
        <v>203</v>
      </c>
      <c r="D75" s="48" t="s">
        <v>204</v>
      </c>
      <c r="E75" s="49">
        <v>45022</v>
      </c>
      <c r="F75" s="6">
        <f t="shared" ca="1" si="1"/>
        <v>3</v>
      </c>
      <c r="G75" s="48" t="s">
        <v>12</v>
      </c>
      <c r="I75" s="48" t="s">
        <v>14</v>
      </c>
    </row>
    <row r="76" spans="1:9" s="25" customFormat="1" x14ac:dyDescent="0.25">
      <c r="A76" s="4">
        <v>75</v>
      </c>
      <c r="B76" s="25" t="s">
        <v>205</v>
      </c>
      <c r="C76" s="25" t="s">
        <v>206</v>
      </c>
      <c r="D76" s="25" t="s">
        <v>207</v>
      </c>
      <c r="E76" s="26">
        <v>26300</v>
      </c>
      <c r="F76" s="6">
        <f t="shared" ca="1" si="1"/>
        <v>54</v>
      </c>
      <c r="G76" s="25" t="s">
        <v>17</v>
      </c>
      <c r="H76" s="25" t="s">
        <v>175</v>
      </c>
      <c r="I76" s="25" t="s">
        <v>14</v>
      </c>
    </row>
    <row r="77" spans="1:9" s="25" customFormat="1" x14ac:dyDescent="0.25">
      <c r="A77" s="4">
        <v>76</v>
      </c>
      <c r="B77" s="25" t="s">
        <v>205</v>
      </c>
      <c r="C77" s="25" t="s">
        <v>208</v>
      </c>
      <c r="D77" s="25" t="s">
        <v>209</v>
      </c>
      <c r="E77" s="26">
        <v>35195</v>
      </c>
      <c r="F77" s="6">
        <f t="shared" ca="1" si="1"/>
        <v>30</v>
      </c>
      <c r="G77" s="25" t="s">
        <v>17</v>
      </c>
      <c r="I77" s="25" t="s">
        <v>247</v>
      </c>
    </row>
    <row r="78" spans="1:9" s="25" customFormat="1" x14ac:dyDescent="0.25">
      <c r="A78" s="4">
        <v>77</v>
      </c>
      <c r="B78" s="25" t="s">
        <v>205</v>
      </c>
      <c r="C78" s="25" t="s">
        <v>210</v>
      </c>
      <c r="D78" s="25" t="s">
        <v>211</v>
      </c>
      <c r="E78" s="26">
        <v>38615</v>
      </c>
      <c r="F78" s="6">
        <f t="shared" ca="1" si="1"/>
        <v>21</v>
      </c>
      <c r="G78" s="25" t="s">
        <v>17</v>
      </c>
      <c r="I78" s="25" t="s">
        <v>247</v>
      </c>
    </row>
    <row r="79" spans="1:9" s="23" customFormat="1" x14ac:dyDescent="0.25">
      <c r="A79" s="4">
        <v>78</v>
      </c>
      <c r="B79" s="23" t="s">
        <v>212</v>
      </c>
      <c r="C79" s="23" t="s">
        <v>213</v>
      </c>
      <c r="D79" s="23" t="s">
        <v>214</v>
      </c>
      <c r="E79" s="24">
        <v>30869</v>
      </c>
      <c r="F79" s="6">
        <f t="shared" ca="1" si="1"/>
        <v>42</v>
      </c>
      <c r="G79" s="23" t="s">
        <v>12</v>
      </c>
      <c r="H79" s="23" t="s">
        <v>26</v>
      </c>
      <c r="I79" s="23" t="s">
        <v>247</v>
      </c>
    </row>
    <row r="80" spans="1:9" s="23" customFormat="1" x14ac:dyDescent="0.25">
      <c r="A80" s="4">
        <v>79</v>
      </c>
      <c r="B80" s="23" t="s">
        <v>212</v>
      </c>
      <c r="C80" s="23" t="s">
        <v>215</v>
      </c>
      <c r="D80" s="23" t="s">
        <v>216</v>
      </c>
      <c r="E80" s="24">
        <v>32220</v>
      </c>
      <c r="F80" s="6">
        <f t="shared" ca="1" si="1"/>
        <v>38</v>
      </c>
      <c r="G80" s="23" t="s">
        <v>17</v>
      </c>
      <c r="H80" s="23" t="s">
        <v>41</v>
      </c>
      <c r="I80" s="23" t="s">
        <v>14</v>
      </c>
    </row>
    <row r="81" spans="1:9" s="23" customFormat="1" x14ac:dyDescent="0.25">
      <c r="A81" s="4">
        <v>80</v>
      </c>
      <c r="B81" s="23" t="s">
        <v>212</v>
      </c>
      <c r="C81" s="23" t="s">
        <v>217</v>
      </c>
      <c r="D81" s="23" t="s">
        <v>218</v>
      </c>
      <c r="E81" s="24">
        <v>38645</v>
      </c>
      <c r="F81" s="6">
        <f t="shared" ca="1" si="1"/>
        <v>21</v>
      </c>
      <c r="G81" s="23" t="s">
        <v>17</v>
      </c>
      <c r="I81" s="23" t="s">
        <v>14</v>
      </c>
    </row>
    <row r="82" spans="1:9" s="23" customFormat="1" x14ac:dyDescent="0.25">
      <c r="A82" s="4">
        <v>81</v>
      </c>
      <c r="B82" s="23" t="s">
        <v>212</v>
      </c>
      <c r="C82" s="23" t="s">
        <v>219</v>
      </c>
      <c r="D82" s="23" t="s">
        <v>220</v>
      </c>
      <c r="E82" s="24">
        <v>42166</v>
      </c>
      <c r="F82" s="6">
        <f t="shared" ca="1" si="1"/>
        <v>11</v>
      </c>
      <c r="G82" s="23" t="s">
        <v>17</v>
      </c>
      <c r="I82" s="23" t="s">
        <v>14</v>
      </c>
    </row>
    <row r="83" spans="1:9" s="13" customFormat="1" x14ac:dyDescent="0.25">
      <c r="A83" s="4">
        <v>82</v>
      </c>
      <c r="B83" s="13" t="s">
        <v>221</v>
      </c>
      <c r="C83" s="13" t="s">
        <v>222</v>
      </c>
      <c r="D83" s="13" t="s">
        <v>223</v>
      </c>
      <c r="E83" s="14">
        <v>32326</v>
      </c>
      <c r="F83" s="6">
        <f t="shared" ca="1" si="1"/>
        <v>38</v>
      </c>
      <c r="G83" s="13" t="s">
        <v>12</v>
      </c>
      <c r="I83" s="13" t="s">
        <v>14</v>
      </c>
    </row>
    <row r="84" spans="1:9" s="13" customFormat="1" x14ac:dyDescent="0.25">
      <c r="A84" s="4">
        <v>83</v>
      </c>
      <c r="B84" s="13" t="s">
        <v>221</v>
      </c>
      <c r="C84" s="13" t="s">
        <v>224</v>
      </c>
      <c r="D84" s="13" t="s">
        <v>225</v>
      </c>
      <c r="E84" s="14">
        <v>34891</v>
      </c>
      <c r="F84" s="6">
        <f t="shared" ca="1" si="1"/>
        <v>31</v>
      </c>
      <c r="G84" s="13" t="s">
        <v>17</v>
      </c>
      <c r="H84" s="13" t="s">
        <v>145</v>
      </c>
      <c r="I84" s="13" t="s">
        <v>14</v>
      </c>
    </row>
    <row r="85" spans="1:9" s="13" customFormat="1" x14ac:dyDescent="0.25">
      <c r="A85" s="4">
        <v>84</v>
      </c>
      <c r="B85" s="13" t="s">
        <v>221</v>
      </c>
      <c r="C85" s="13" t="s">
        <v>226</v>
      </c>
      <c r="D85" s="13" t="s">
        <v>227</v>
      </c>
      <c r="E85" s="14">
        <v>44577</v>
      </c>
      <c r="F85" s="6">
        <f t="shared" ca="1" si="1"/>
        <v>4</v>
      </c>
      <c r="G85" s="13" t="s">
        <v>12</v>
      </c>
      <c r="I85" s="13" t="s">
        <v>14</v>
      </c>
    </row>
    <row r="86" spans="1:9" s="50" customFormat="1" x14ac:dyDescent="0.25">
      <c r="A86" s="4">
        <v>85</v>
      </c>
      <c r="B86" s="50" t="s">
        <v>228</v>
      </c>
      <c r="C86" s="50" t="s">
        <v>229</v>
      </c>
      <c r="D86" s="50" t="s">
        <v>230</v>
      </c>
      <c r="E86" s="51">
        <v>26737</v>
      </c>
      <c r="F86" s="6">
        <f t="shared" ca="1" si="1"/>
        <v>53</v>
      </c>
      <c r="G86" s="50" t="s">
        <v>12</v>
      </c>
      <c r="H86" s="50" t="s">
        <v>172</v>
      </c>
      <c r="I86" s="13" t="s">
        <v>14</v>
      </c>
    </row>
    <row r="87" spans="1:9" s="11" customFormat="1" x14ac:dyDescent="0.25">
      <c r="A87" s="4">
        <v>86</v>
      </c>
      <c r="B87" s="11" t="s">
        <v>231</v>
      </c>
      <c r="C87" s="11" t="s">
        <v>232</v>
      </c>
      <c r="D87" s="11" t="s">
        <v>233</v>
      </c>
      <c r="E87" s="12">
        <v>31080</v>
      </c>
      <c r="F87" s="6">
        <f t="shared" ca="1" si="1"/>
        <v>41</v>
      </c>
      <c r="G87" s="11" t="s">
        <v>17</v>
      </c>
      <c r="H87" s="11" t="s">
        <v>145</v>
      </c>
      <c r="I87" s="13" t="s">
        <v>14</v>
      </c>
    </row>
    <row r="88" spans="1:9" s="11" customFormat="1" x14ac:dyDescent="0.25">
      <c r="A88" s="4">
        <v>87</v>
      </c>
      <c r="B88" s="11" t="s">
        <v>231</v>
      </c>
      <c r="C88" s="52" t="s">
        <v>234</v>
      </c>
      <c r="D88" s="11" t="s">
        <v>235</v>
      </c>
      <c r="E88" s="12">
        <v>37906</v>
      </c>
      <c r="F88" s="6">
        <f t="shared" ca="1" si="1"/>
        <v>23</v>
      </c>
      <c r="G88" s="11" t="s">
        <v>17</v>
      </c>
      <c r="H88" s="11" t="s">
        <v>21</v>
      </c>
      <c r="I88" s="13" t="s">
        <v>14</v>
      </c>
    </row>
    <row r="89" spans="1:9" s="11" customFormat="1" x14ac:dyDescent="0.25">
      <c r="A89" s="4">
        <v>88</v>
      </c>
      <c r="B89" s="11" t="s">
        <v>231</v>
      </c>
      <c r="C89" s="52" t="s">
        <v>236</v>
      </c>
      <c r="D89" s="11" t="s">
        <v>237</v>
      </c>
      <c r="E89" s="12">
        <v>39668</v>
      </c>
      <c r="F89" s="6">
        <f t="shared" ca="1" si="1"/>
        <v>18</v>
      </c>
      <c r="G89" s="11" t="s">
        <v>17</v>
      </c>
      <c r="H89" s="11" t="s">
        <v>21</v>
      </c>
      <c r="I89" s="13" t="s">
        <v>14</v>
      </c>
    </row>
    <row r="90" spans="1:9" s="11" customFormat="1" x14ac:dyDescent="0.25">
      <c r="A90" s="4">
        <v>89</v>
      </c>
      <c r="B90" s="11" t="s">
        <v>231</v>
      </c>
      <c r="C90" s="52" t="s">
        <v>238</v>
      </c>
      <c r="D90" s="11" t="s">
        <v>239</v>
      </c>
      <c r="E90" s="12">
        <v>41851</v>
      </c>
      <c r="F90" s="6">
        <f t="shared" ca="1" si="1"/>
        <v>12</v>
      </c>
      <c r="G90" s="11" t="s">
        <v>17</v>
      </c>
      <c r="H90" s="11" t="s">
        <v>21</v>
      </c>
      <c r="I90" s="13" t="s">
        <v>14</v>
      </c>
    </row>
    <row r="91" spans="1:9" s="21" customFormat="1" x14ac:dyDescent="0.25">
      <c r="A91" s="4">
        <v>90</v>
      </c>
      <c r="B91" s="53" t="s">
        <v>240</v>
      </c>
      <c r="C91" s="53" t="s">
        <v>241</v>
      </c>
      <c r="D91" s="21" t="s">
        <v>242</v>
      </c>
      <c r="E91" s="22">
        <v>31173</v>
      </c>
      <c r="F91" s="6">
        <f t="shared" ca="1" si="1"/>
        <v>41</v>
      </c>
      <c r="G91" s="21" t="s">
        <v>12</v>
      </c>
      <c r="H91" s="21" t="s">
        <v>26</v>
      </c>
      <c r="I91" s="21" t="s">
        <v>14</v>
      </c>
    </row>
    <row r="92" spans="1:9" s="21" customFormat="1" x14ac:dyDescent="0.25">
      <c r="A92" s="4">
        <v>91</v>
      </c>
      <c r="B92" s="53" t="s">
        <v>240</v>
      </c>
      <c r="C92" s="53" t="s">
        <v>243</v>
      </c>
      <c r="D92" s="21" t="s">
        <v>244</v>
      </c>
      <c r="E92" s="22">
        <v>30819</v>
      </c>
      <c r="F92" s="6">
        <f t="shared" ca="1" si="1"/>
        <v>42</v>
      </c>
      <c r="G92" s="21" t="s">
        <v>17</v>
      </c>
      <c r="H92" s="21" t="s">
        <v>18</v>
      </c>
      <c r="I92" s="21" t="s">
        <v>14</v>
      </c>
    </row>
    <row r="93" spans="1:9" s="21" customFormat="1" x14ac:dyDescent="0.25">
      <c r="A93" s="4">
        <v>92</v>
      </c>
      <c r="B93" s="53" t="s">
        <v>240</v>
      </c>
      <c r="C93" s="53" t="s">
        <v>245</v>
      </c>
      <c r="D93" s="21" t="s">
        <v>246</v>
      </c>
      <c r="E93" s="22">
        <v>39544</v>
      </c>
      <c r="F93" s="6">
        <f t="shared" ca="1" si="1"/>
        <v>18</v>
      </c>
      <c r="G93" s="21" t="s">
        <v>17</v>
      </c>
      <c r="H93" s="21" t="s">
        <v>21</v>
      </c>
      <c r="I93" s="21" t="s">
        <v>247</v>
      </c>
    </row>
    <row r="94" spans="1:9" s="21" customFormat="1" x14ac:dyDescent="0.25">
      <c r="A94" s="4">
        <v>93</v>
      </c>
      <c r="B94" s="53" t="s">
        <v>240</v>
      </c>
      <c r="C94" s="53" t="s">
        <v>248</v>
      </c>
      <c r="D94" s="21" t="s">
        <v>249</v>
      </c>
      <c r="E94" s="22">
        <v>42018</v>
      </c>
      <c r="F94" s="6">
        <f t="shared" ca="1" si="1"/>
        <v>11</v>
      </c>
      <c r="G94" s="21" t="s">
        <v>12</v>
      </c>
      <c r="H94" s="21" t="s">
        <v>21</v>
      </c>
      <c r="I94" s="21" t="s">
        <v>14</v>
      </c>
    </row>
    <row r="95" spans="1:9" x14ac:dyDescent="0.25">
      <c r="A95" s="4">
        <v>94</v>
      </c>
      <c r="B95" s="54" t="s">
        <v>250</v>
      </c>
      <c r="C95" s="54" t="s">
        <v>251</v>
      </c>
      <c r="D95" t="s">
        <v>252</v>
      </c>
      <c r="E95" s="55">
        <v>34005</v>
      </c>
      <c r="F95" s="6">
        <f t="shared" ca="1" si="1"/>
        <v>33</v>
      </c>
      <c r="G95" t="s">
        <v>12</v>
      </c>
      <c r="H95" t="s">
        <v>172</v>
      </c>
      <c r="I95" t="s">
        <v>14</v>
      </c>
    </row>
    <row r="96" spans="1:9" x14ac:dyDescent="0.25">
      <c r="A96" s="4">
        <v>95</v>
      </c>
      <c r="B96" s="54" t="s">
        <v>250</v>
      </c>
      <c r="C96" s="54" t="s">
        <v>253</v>
      </c>
      <c r="D96" t="s">
        <v>254</v>
      </c>
      <c r="E96" s="55">
        <v>38650</v>
      </c>
      <c r="F96" s="6">
        <f t="shared" ca="1" si="1"/>
        <v>21</v>
      </c>
      <c r="G96" t="s">
        <v>17</v>
      </c>
      <c r="H96" t="s">
        <v>18</v>
      </c>
      <c r="I96" t="s">
        <v>14</v>
      </c>
    </row>
    <row r="97" spans="1:9" x14ac:dyDescent="0.25">
      <c r="A97" s="4">
        <v>96</v>
      </c>
      <c r="B97" s="54" t="s">
        <v>250</v>
      </c>
      <c r="C97" s="54" t="s">
        <v>255</v>
      </c>
      <c r="D97" t="s">
        <v>256</v>
      </c>
      <c r="E97" s="55">
        <v>41922</v>
      </c>
      <c r="F97" s="6">
        <f t="shared" ca="1" si="1"/>
        <v>12</v>
      </c>
      <c r="G97" t="s">
        <v>12</v>
      </c>
      <c r="H97" t="s">
        <v>21</v>
      </c>
      <c r="I97" t="s">
        <v>14</v>
      </c>
    </row>
    <row r="98" spans="1:9" x14ac:dyDescent="0.25">
      <c r="A98" s="4">
        <v>97</v>
      </c>
      <c r="B98" s="54" t="s">
        <v>250</v>
      </c>
      <c r="C98" s="54" t="s">
        <v>257</v>
      </c>
      <c r="D98" t="s">
        <v>258</v>
      </c>
      <c r="E98" s="55">
        <v>45328</v>
      </c>
      <c r="F98" s="6">
        <f t="shared" ca="1" si="1"/>
        <v>2</v>
      </c>
      <c r="G98" t="s">
        <v>12</v>
      </c>
      <c r="H98" t="s">
        <v>259</v>
      </c>
      <c r="I98" t="s">
        <v>14</v>
      </c>
    </row>
    <row r="99" spans="1:9" s="29" customFormat="1" x14ac:dyDescent="0.25">
      <c r="A99" s="4">
        <v>98</v>
      </c>
      <c r="B99" s="56" t="s">
        <v>260</v>
      </c>
      <c r="C99" s="56" t="s">
        <v>261</v>
      </c>
      <c r="D99" s="29" t="s">
        <v>262</v>
      </c>
      <c r="E99" s="30">
        <v>22733</v>
      </c>
      <c r="F99" s="6">
        <f t="shared" ca="1" si="1"/>
        <v>64</v>
      </c>
      <c r="G99" s="29" t="s">
        <v>12</v>
      </c>
      <c r="H99" s="29" t="s">
        <v>26</v>
      </c>
      <c r="I99" s="29" t="s">
        <v>14</v>
      </c>
    </row>
    <row r="100" spans="1:9" s="29" customFormat="1" x14ac:dyDescent="0.25">
      <c r="A100" s="4">
        <v>99</v>
      </c>
      <c r="B100" s="56" t="s">
        <v>260</v>
      </c>
      <c r="C100" s="56" t="s">
        <v>263</v>
      </c>
      <c r="D100" s="29" t="s">
        <v>264</v>
      </c>
      <c r="E100" s="30">
        <v>25908</v>
      </c>
      <c r="F100" s="6">
        <f t="shared" ca="1" si="1"/>
        <v>56</v>
      </c>
      <c r="G100" s="29" t="s">
        <v>17</v>
      </c>
      <c r="H100" s="29" t="s">
        <v>18</v>
      </c>
      <c r="I100" s="29" t="s">
        <v>14</v>
      </c>
    </row>
    <row r="101" spans="1:9" s="29" customFormat="1" x14ac:dyDescent="0.25">
      <c r="A101" s="4">
        <v>100</v>
      </c>
      <c r="B101" s="56" t="s">
        <v>260</v>
      </c>
      <c r="C101" s="56" t="s">
        <v>265</v>
      </c>
      <c r="D101" s="29" t="s">
        <v>266</v>
      </c>
      <c r="E101" s="30">
        <v>31676</v>
      </c>
      <c r="F101" s="6">
        <f t="shared" ca="1" si="1"/>
        <v>40</v>
      </c>
      <c r="G101" s="29" t="s">
        <v>12</v>
      </c>
      <c r="H101" s="29" t="s">
        <v>34</v>
      </c>
      <c r="I101" s="29" t="s">
        <v>14</v>
      </c>
    </row>
    <row r="102" spans="1:9" s="29" customFormat="1" x14ac:dyDescent="0.25">
      <c r="A102" s="4">
        <v>101</v>
      </c>
      <c r="B102" s="56" t="s">
        <v>260</v>
      </c>
      <c r="C102" s="56" t="s">
        <v>267</v>
      </c>
      <c r="D102" s="29" t="s">
        <v>268</v>
      </c>
      <c r="E102" s="30">
        <v>34321</v>
      </c>
      <c r="F102" s="6">
        <f t="shared" ca="1" si="1"/>
        <v>33</v>
      </c>
      <c r="G102" s="29" t="s">
        <v>12</v>
      </c>
      <c r="H102" s="29" t="s">
        <v>34</v>
      </c>
      <c r="I102" s="29" t="s">
        <v>14</v>
      </c>
    </row>
    <row r="103" spans="1:9" s="29" customFormat="1" x14ac:dyDescent="0.25">
      <c r="A103" s="4">
        <v>102</v>
      </c>
      <c r="B103" s="56" t="s">
        <v>260</v>
      </c>
      <c r="C103" s="56" t="s">
        <v>269</v>
      </c>
      <c r="D103" s="29" t="s">
        <v>270</v>
      </c>
      <c r="E103" s="30">
        <v>40564</v>
      </c>
      <c r="F103" s="6">
        <f t="shared" ca="1" si="1"/>
        <v>15</v>
      </c>
      <c r="G103" s="29" t="s">
        <v>12</v>
      </c>
      <c r="H103" s="29" t="s">
        <v>21</v>
      </c>
      <c r="I103" s="29" t="s">
        <v>27</v>
      </c>
    </row>
    <row r="104" spans="1:9" s="35" customFormat="1" x14ac:dyDescent="0.25">
      <c r="A104" s="4">
        <v>103</v>
      </c>
      <c r="B104" s="57" t="s">
        <v>271</v>
      </c>
      <c r="C104" s="57" t="s">
        <v>272</v>
      </c>
      <c r="D104" s="35" t="s">
        <v>273</v>
      </c>
      <c r="E104" s="36">
        <v>33465</v>
      </c>
      <c r="F104" s="6">
        <f t="shared" ca="1" si="1"/>
        <v>35</v>
      </c>
      <c r="G104" s="35" t="s">
        <v>12</v>
      </c>
      <c r="H104" s="35" t="s">
        <v>26</v>
      </c>
      <c r="I104" s="35" t="s">
        <v>14</v>
      </c>
    </row>
    <row r="105" spans="1:9" s="35" customFormat="1" x14ac:dyDescent="0.25">
      <c r="A105" s="4">
        <v>104</v>
      </c>
      <c r="B105" s="57" t="s">
        <v>271</v>
      </c>
      <c r="C105" s="57" t="s">
        <v>274</v>
      </c>
      <c r="D105" s="35" t="s">
        <v>275</v>
      </c>
      <c r="E105" s="36">
        <v>35669</v>
      </c>
      <c r="F105" s="6">
        <f t="shared" ca="1" si="1"/>
        <v>29</v>
      </c>
      <c r="G105" s="35" t="s">
        <v>17</v>
      </c>
      <c r="H105" s="35" t="s">
        <v>18</v>
      </c>
      <c r="I105" s="35" t="s">
        <v>276</v>
      </c>
    </row>
    <row r="106" spans="1:9" s="35" customFormat="1" x14ac:dyDescent="0.25">
      <c r="A106" s="4">
        <v>105</v>
      </c>
      <c r="B106" s="57" t="s">
        <v>271</v>
      </c>
      <c r="C106" s="57" t="s">
        <v>277</v>
      </c>
      <c r="D106" s="35" t="s">
        <v>278</v>
      </c>
      <c r="E106" s="36">
        <v>41817</v>
      </c>
      <c r="F106" s="6">
        <f t="shared" ca="1" si="1"/>
        <v>12</v>
      </c>
      <c r="G106" s="35" t="s">
        <v>12</v>
      </c>
      <c r="H106" s="35" t="s">
        <v>259</v>
      </c>
      <c r="I106" s="59" t="s">
        <v>14</v>
      </c>
    </row>
    <row r="107" spans="1:9" s="59" customFormat="1" x14ac:dyDescent="0.25">
      <c r="A107" s="4">
        <v>106</v>
      </c>
      <c r="B107" s="58" t="s">
        <v>279</v>
      </c>
      <c r="C107" s="58" t="s">
        <v>280</v>
      </c>
      <c r="D107" s="59" t="s">
        <v>281</v>
      </c>
      <c r="E107" s="60">
        <v>24382</v>
      </c>
      <c r="F107" s="6">
        <f t="shared" ca="1" si="1"/>
        <v>60</v>
      </c>
      <c r="G107" s="59" t="s">
        <v>12</v>
      </c>
      <c r="H107" s="59" t="s">
        <v>26</v>
      </c>
      <c r="I107" s="59" t="s">
        <v>14</v>
      </c>
    </row>
    <row r="108" spans="1:9" s="59" customFormat="1" x14ac:dyDescent="0.25">
      <c r="A108" s="4">
        <v>107</v>
      </c>
      <c r="B108" s="58" t="s">
        <v>279</v>
      </c>
      <c r="C108" s="58" t="s">
        <v>282</v>
      </c>
      <c r="D108" s="59" t="s">
        <v>283</v>
      </c>
      <c r="E108" s="60">
        <v>27036</v>
      </c>
      <c r="F108" s="6">
        <f t="shared" ca="1" si="1"/>
        <v>52</v>
      </c>
      <c r="G108" s="59" t="s">
        <v>17</v>
      </c>
      <c r="H108" s="59" t="s">
        <v>18</v>
      </c>
      <c r="I108" s="59" t="s">
        <v>14</v>
      </c>
    </row>
    <row r="109" spans="1:9" s="59" customFormat="1" x14ac:dyDescent="0.25">
      <c r="A109" s="4">
        <v>108</v>
      </c>
      <c r="B109" s="58" t="s">
        <v>279</v>
      </c>
      <c r="C109" s="58" t="s">
        <v>284</v>
      </c>
      <c r="D109" s="59" t="s">
        <v>285</v>
      </c>
      <c r="E109" s="60">
        <v>35989</v>
      </c>
      <c r="F109" s="6">
        <f t="shared" ca="1" si="1"/>
        <v>28</v>
      </c>
      <c r="G109" s="59" t="s">
        <v>12</v>
      </c>
      <c r="H109" s="59" t="s">
        <v>26</v>
      </c>
      <c r="I109" s="59" t="s">
        <v>14</v>
      </c>
    </row>
    <row r="110" spans="1:9" s="59" customFormat="1" x14ac:dyDescent="0.25">
      <c r="A110" s="4">
        <v>109</v>
      </c>
      <c r="B110" s="58" t="s">
        <v>279</v>
      </c>
      <c r="C110" s="58" t="s">
        <v>286</v>
      </c>
      <c r="D110" s="59" t="s">
        <v>287</v>
      </c>
      <c r="E110" s="60">
        <v>38092</v>
      </c>
      <c r="F110" s="6">
        <f t="shared" ca="1" si="1"/>
        <v>22</v>
      </c>
      <c r="G110" s="59" t="s">
        <v>17</v>
      </c>
      <c r="H110" s="59" t="s">
        <v>21</v>
      </c>
      <c r="I110" s="59" t="s">
        <v>247</v>
      </c>
    </row>
    <row r="111" spans="1:9" s="59" customFormat="1" x14ac:dyDescent="0.25">
      <c r="A111" s="4">
        <v>110</v>
      </c>
      <c r="B111" s="58" t="s">
        <v>279</v>
      </c>
      <c r="C111" s="58" t="s">
        <v>288</v>
      </c>
      <c r="D111" s="59" t="s">
        <v>289</v>
      </c>
      <c r="E111" s="60">
        <v>38845</v>
      </c>
      <c r="F111" s="6">
        <f t="shared" ca="1" si="1"/>
        <v>20</v>
      </c>
      <c r="G111" s="59" t="s">
        <v>12</v>
      </c>
      <c r="H111" s="59" t="s">
        <v>21</v>
      </c>
      <c r="I111" s="59" t="s">
        <v>14</v>
      </c>
    </row>
    <row r="112" spans="1:9" s="37" customFormat="1" x14ac:dyDescent="0.25">
      <c r="A112" s="4">
        <v>111</v>
      </c>
      <c r="B112" s="61" t="s">
        <v>290</v>
      </c>
      <c r="C112" s="61" t="s">
        <v>291</v>
      </c>
      <c r="D112" s="37" t="s">
        <v>292</v>
      </c>
      <c r="E112" s="38">
        <v>33010</v>
      </c>
      <c r="F112" s="6">
        <f t="shared" ca="1" si="1"/>
        <v>36</v>
      </c>
      <c r="G112" s="37" t="s">
        <v>12</v>
      </c>
      <c r="H112" s="37" t="s">
        <v>26</v>
      </c>
      <c r="I112" s="37" t="s">
        <v>14</v>
      </c>
    </row>
    <row r="113" spans="1:9" s="37" customFormat="1" x14ac:dyDescent="0.25">
      <c r="A113" s="4">
        <v>112</v>
      </c>
      <c r="B113" s="61" t="s">
        <v>290</v>
      </c>
      <c r="C113" s="61" t="s">
        <v>293</v>
      </c>
      <c r="D113" s="37" t="s">
        <v>294</v>
      </c>
      <c r="E113" s="38">
        <v>34930</v>
      </c>
      <c r="F113" s="6">
        <f t="shared" ca="1" si="1"/>
        <v>31</v>
      </c>
      <c r="G113" s="37" t="s">
        <v>17</v>
      </c>
      <c r="H113" s="37" t="s">
        <v>18</v>
      </c>
      <c r="I113" s="37" t="s">
        <v>14</v>
      </c>
    </row>
    <row r="114" spans="1:9" s="37" customFormat="1" x14ac:dyDescent="0.25">
      <c r="A114" s="4">
        <v>113</v>
      </c>
      <c r="B114" s="61" t="s">
        <v>290</v>
      </c>
      <c r="C114" s="61" t="s">
        <v>296</v>
      </c>
      <c r="D114" s="37" t="s">
        <v>297</v>
      </c>
      <c r="E114" s="38">
        <v>41264</v>
      </c>
      <c r="F114" s="6">
        <f t="shared" ca="1" si="1"/>
        <v>14</v>
      </c>
      <c r="G114" s="37" t="s">
        <v>12</v>
      </c>
      <c r="H114" s="37" t="s">
        <v>21</v>
      </c>
      <c r="I114" s="37" t="s">
        <v>14</v>
      </c>
    </row>
    <row r="115" spans="1:9" s="37" customFormat="1" x14ac:dyDescent="0.25">
      <c r="A115" s="4">
        <v>114</v>
      </c>
      <c r="B115" s="61" t="s">
        <v>290</v>
      </c>
      <c r="C115" s="61" t="s">
        <v>298</v>
      </c>
      <c r="D115" s="37" t="s">
        <v>299</v>
      </c>
      <c r="E115" s="38">
        <v>42620</v>
      </c>
      <c r="F115" s="6">
        <f t="shared" ca="1" si="1"/>
        <v>10</v>
      </c>
      <c r="G115" s="37" t="s">
        <v>12</v>
      </c>
      <c r="H115" s="37" t="s">
        <v>21</v>
      </c>
      <c r="I115" s="37" t="s">
        <v>14</v>
      </c>
    </row>
    <row r="116" spans="1:9" s="29" customFormat="1" x14ac:dyDescent="0.25">
      <c r="A116" s="4">
        <v>115</v>
      </c>
      <c r="B116" s="56" t="s">
        <v>300</v>
      </c>
      <c r="C116" s="56" t="s">
        <v>301</v>
      </c>
      <c r="D116" s="29" t="s">
        <v>302</v>
      </c>
      <c r="E116" s="30">
        <v>28919</v>
      </c>
      <c r="F116" s="6">
        <f t="shared" ca="1" si="1"/>
        <v>47</v>
      </c>
      <c r="G116" s="29" t="s">
        <v>12</v>
      </c>
      <c r="H116" s="29" t="s">
        <v>26</v>
      </c>
      <c r="I116" s="29" t="s">
        <v>14</v>
      </c>
    </row>
    <row r="117" spans="1:9" s="29" customFormat="1" x14ac:dyDescent="0.25">
      <c r="A117" s="4">
        <v>116</v>
      </c>
      <c r="B117" s="56" t="s">
        <v>300</v>
      </c>
      <c r="C117" s="56" t="s">
        <v>303</v>
      </c>
      <c r="D117" s="29" t="s">
        <v>304</v>
      </c>
      <c r="E117" s="30">
        <v>30234</v>
      </c>
      <c r="F117" s="6">
        <f t="shared" ca="1" si="1"/>
        <v>44</v>
      </c>
      <c r="G117" s="29" t="s">
        <v>17</v>
      </c>
      <c r="H117" s="29" t="s">
        <v>18</v>
      </c>
      <c r="I117" s="29" t="s">
        <v>14</v>
      </c>
    </row>
    <row r="118" spans="1:9" s="29" customFormat="1" x14ac:dyDescent="0.25">
      <c r="A118" s="4">
        <v>117</v>
      </c>
      <c r="B118" s="56" t="s">
        <v>300</v>
      </c>
      <c r="C118" s="56" t="s">
        <v>305</v>
      </c>
      <c r="D118" s="29" t="s">
        <v>306</v>
      </c>
      <c r="E118" s="30">
        <v>36930</v>
      </c>
      <c r="F118" s="6">
        <f t="shared" ca="1" si="1"/>
        <v>25</v>
      </c>
      <c r="G118" s="29" t="s">
        <v>12</v>
      </c>
      <c r="H118" s="29" t="s">
        <v>26</v>
      </c>
      <c r="I118" s="29" t="s">
        <v>14</v>
      </c>
    </row>
    <row r="119" spans="1:9" s="29" customFormat="1" x14ac:dyDescent="0.25">
      <c r="A119" s="4">
        <v>118</v>
      </c>
      <c r="B119" s="56" t="s">
        <v>300</v>
      </c>
      <c r="C119" s="56" t="s">
        <v>307</v>
      </c>
      <c r="D119" s="29" t="s">
        <v>308</v>
      </c>
      <c r="E119" s="30">
        <v>39632</v>
      </c>
      <c r="F119" s="6">
        <f t="shared" ca="1" si="1"/>
        <v>18</v>
      </c>
      <c r="G119" s="29" t="s">
        <v>12</v>
      </c>
      <c r="H119" s="29" t="s">
        <v>21</v>
      </c>
      <c r="I119" s="29" t="s">
        <v>247</v>
      </c>
    </row>
    <row r="120" spans="1:9" s="29" customFormat="1" x14ac:dyDescent="0.25">
      <c r="A120" s="4">
        <v>119</v>
      </c>
      <c r="B120" s="56" t="s">
        <v>300</v>
      </c>
      <c r="C120" s="56" t="s">
        <v>309</v>
      </c>
      <c r="D120" s="29" t="s">
        <v>310</v>
      </c>
      <c r="E120" s="30">
        <v>42560</v>
      </c>
      <c r="F120" s="6">
        <f t="shared" ca="1" si="1"/>
        <v>10</v>
      </c>
      <c r="G120" s="29" t="s">
        <v>17</v>
      </c>
      <c r="H120" s="29" t="s">
        <v>21</v>
      </c>
      <c r="I120" s="29" t="s">
        <v>14</v>
      </c>
    </row>
    <row r="121" spans="1:9" s="23" customFormat="1" x14ac:dyDescent="0.25">
      <c r="A121" s="4">
        <v>120</v>
      </c>
      <c r="B121" s="62" t="s">
        <v>311</v>
      </c>
      <c r="C121" s="62" t="s">
        <v>312</v>
      </c>
      <c r="D121" s="23" t="s">
        <v>313</v>
      </c>
      <c r="E121" s="24">
        <v>28982</v>
      </c>
      <c r="F121" s="6">
        <f t="shared" ca="1" si="1"/>
        <v>47</v>
      </c>
      <c r="G121" s="23" t="s">
        <v>12</v>
      </c>
      <c r="H121" s="23" t="s">
        <v>26</v>
      </c>
      <c r="I121" s="23" t="s">
        <v>14</v>
      </c>
    </row>
    <row r="122" spans="1:9" s="23" customFormat="1" x14ac:dyDescent="0.25">
      <c r="A122" s="4">
        <v>121</v>
      </c>
      <c r="B122" s="62" t="s">
        <v>311</v>
      </c>
      <c r="C122" s="62" t="s">
        <v>314</v>
      </c>
      <c r="D122" s="23" t="s">
        <v>315</v>
      </c>
      <c r="E122" s="24">
        <v>29848</v>
      </c>
      <c r="F122" s="6">
        <f t="shared" ca="1" si="1"/>
        <v>45</v>
      </c>
      <c r="G122" s="23" t="s">
        <v>17</v>
      </c>
      <c r="H122" s="23" t="s">
        <v>41</v>
      </c>
      <c r="I122" s="23" t="s">
        <v>14</v>
      </c>
    </row>
    <row r="123" spans="1:9" s="23" customFormat="1" x14ac:dyDescent="0.25">
      <c r="A123" s="4">
        <v>122</v>
      </c>
      <c r="B123" s="62" t="s">
        <v>311</v>
      </c>
      <c r="C123" s="62" t="s">
        <v>316</v>
      </c>
      <c r="D123" s="23" t="s">
        <v>317</v>
      </c>
      <c r="E123" s="24">
        <v>39434</v>
      </c>
      <c r="F123" s="6">
        <f t="shared" ca="1" si="1"/>
        <v>19</v>
      </c>
      <c r="G123" s="23" t="s">
        <v>12</v>
      </c>
      <c r="H123" s="23" t="s">
        <v>21</v>
      </c>
      <c r="I123" s="23" t="s">
        <v>247</v>
      </c>
    </row>
    <row r="124" spans="1:9" s="23" customFormat="1" x14ac:dyDescent="0.25">
      <c r="A124" s="4">
        <v>123</v>
      </c>
      <c r="B124" s="62" t="s">
        <v>311</v>
      </c>
      <c r="C124" s="62" t="s">
        <v>318</v>
      </c>
      <c r="D124" s="23" t="s">
        <v>319</v>
      </c>
      <c r="E124" s="24">
        <v>44362</v>
      </c>
      <c r="F124" s="6">
        <f t="shared" ca="1" si="1"/>
        <v>5</v>
      </c>
      <c r="G124" s="23" t="s">
        <v>17</v>
      </c>
      <c r="H124" s="23" t="s">
        <v>259</v>
      </c>
      <c r="I124" s="23" t="s">
        <v>14</v>
      </c>
    </row>
    <row r="125" spans="1:9" s="13" customFormat="1" x14ac:dyDescent="0.25">
      <c r="A125" s="4">
        <v>124</v>
      </c>
      <c r="B125" s="63" t="s">
        <v>320</v>
      </c>
      <c r="C125" s="63" t="s">
        <v>321</v>
      </c>
      <c r="D125" s="13" t="s">
        <v>322</v>
      </c>
      <c r="E125" s="14">
        <v>29454</v>
      </c>
      <c r="F125" s="6">
        <f t="shared" ca="1" si="1"/>
        <v>46</v>
      </c>
      <c r="G125" s="13" t="s">
        <v>12</v>
      </c>
      <c r="H125" s="13" t="s">
        <v>26</v>
      </c>
      <c r="I125" s="13" t="s">
        <v>14</v>
      </c>
    </row>
    <row r="126" spans="1:9" s="13" customFormat="1" x14ac:dyDescent="0.25">
      <c r="A126" s="4">
        <v>125</v>
      </c>
      <c r="B126" s="63" t="s">
        <v>320</v>
      </c>
      <c r="C126" s="63" t="s">
        <v>323</v>
      </c>
      <c r="D126" s="13" t="s">
        <v>324</v>
      </c>
      <c r="E126" s="14">
        <v>31023</v>
      </c>
      <c r="F126" s="6">
        <f t="shared" ca="1" si="1"/>
        <v>42</v>
      </c>
      <c r="G126" s="13" t="s">
        <v>17</v>
      </c>
      <c r="H126" s="13" t="s">
        <v>18</v>
      </c>
      <c r="I126" s="13" t="s">
        <v>276</v>
      </c>
    </row>
    <row r="127" spans="1:9" s="13" customFormat="1" x14ac:dyDescent="0.25">
      <c r="A127" s="4">
        <v>126</v>
      </c>
      <c r="B127" s="63" t="s">
        <v>320</v>
      </c>
      <c r="C127" s="63" t="s">
        <v>325</v>
      </c>
      <c r="D127" s="13" t="s">
        <v>326</v>
      </c>
      <c r="E127" s="14">
        <v>40886</v>
      </c>
      <c r="F127" s="6">
        <f t="shared" ca="1" si="1"/>
        <v>15</v>
      </c>
      <c r="G127" s="13" t="s">
        <v>17</v>
      </c>
      <c r="H127" s="13" t="s">
        <v>21</v>
      </c>
      <c r="I127" s="13" t="s">
        <v>276</v>
      </c>
    </row>
    <row r="128" spans="1:9" s="41" customFormat="1" x14ac:dyDescent="0.25">
      <c r="A128" s="4">
        <v>127</v>
      </c>
      <c r="B128" s="64" t="s">
        <v>327</v>
      </c>
      <c r="C128" s="64" t="s">
        <v>328</v>
      </c>
      <c r="D128" s="41" t="s">
        <v>329</v>
      </c>
      <c r="E128" s="42">
        <v>24994</v>
      </c>
      <c r="F128" s="6">
        <f t="shared" ca="1" si="1"/>
        <v>58</v>
      </c>
      <c r="G128" s="41" t="s">
        <v>17</v>
      </c>
      <c r="H128" s="41" t="s">
        <v>18</v>
      </c>
      <c r="I128" s="41" t="s">
        <v>14</v>
      </c>
    </row>
    <row r="129" spans="1:9" s="41" customFormat="1" x14ac:dyDescent="0.25">
      <c r="A129" s="4">
        <v>128</v>
      </c>
      <c r="B129" s="64" t="s">
        <v>327</v>
      </c>
      <c r="C129" s="64" t="s">
        <v>330</v>
      </c>
      <c r="D129" s="41" t="s">
        <v>331</v>
      </c>
      <c r="E129" s="42">
        <v>37906</v>
      </c>
      <c r="F129" s="6">
        <f t="shared" ca="1" si="1"/>
        <v>23</v>
      </c>
      <c r="G129" s="41" t="s">
        <v>12</v>
      </c>
      <c r="H129" s="41" t="s">
        <v>21</v>
      </c>
      <c r="I129" s="41" t="s">
        <v>247</v>
      </c>
    </row>
    <row r="130" spans="1:9" x14ac:dyDescent="0.25">
      <c r="A130" s="4">
        <v>129</v>
      </c>
      <c r="B130" s="54" t="s">
        <v>332</v>
      </c>
      <c r="C130" s="54" t="s">
        <v>333</v>
      </c>
      <c r="D130" t="s">
        <v>334</v>
      </c>
      <c r="E130" s="55">
        <v>22075</v>
      </c>
      <c r="F130" s="6">
        <f t="shared" ca="1" si="1"/>
        <v>66</v>
      </c>
      <c r="G130" t="s">
        <v>17</v>
      </c>
      <c r="H130" t="s">
        <v>18</v>
      </c>
      <c r="I130" t="s">
        <v>14</v>
      </c>
    </row>
    <row r="131" spans="1:9" s="21" customFormat="1" x14ac:dyDescent="0.25">
      <c r="A131" s="4">
        <v>130</v>
      </c>
      <c r="B131" s="53" t="s">
        <v>335</v>
      </c>
      <c r="C131" s="53" t="s">
        <v>336</v>
      </c>
      <c r="D131" s="21" t="s">
        <v>337</v>
      </c>
      <c r="E131" s="22">
        <v>27577</v>
      </c>
      <c r="F131" s="6">
        <f t="shared" ref="F131:F194" ca="1" si="2">YEAR(TODAY())-YEAR(E131)</f>
        <v>51</v>
      </c>
      <c r="G131" s="21" t="s">
        <v>17</v>
      </c>
      <c r="H131" s="21" t="s">
        <v>18</v>
      </c>
      <c r="I131" s="21" t="s">
        <v>276</v>
      </c>
    </row>
    <row r="132" spans="1:9" s="21" customFormat="1" x14ac:dyDescent="0.25">
      <c r="A132" s="4">
        <v>131</v>
      </c>
      <c r="B132" s="53" t="s">
        <v>335</v>
      </c>
      <c r="C132" s="53" t="s">
        <v>338</v>
      </c>
      <c r="D132" s="21" t="s">
        <v>339</v>
      </c>
      <c r="E132" s="22">
        <v>34118</v>
      </c>
      <c r="F132" s="6">
        <f t="shared" ca="1" si="2"/>
        <v>33</v>
      </c>
      <c r="G132" s="21" t="s">
        <v>17</v>
      </c>
      <c r="H132" s="21" t="s">
        <v>295</v>
      </c>
      <c r="I132" s="21" t="s">
        <v>247</v>
      </c>
    </row>
    <row r="133" spans="1:9" s="25" customFormat="1" x14ac:dyDescent="0.25">
      <c r="A133" s="4">
        <v>132</v>
      </c>
      <c r="B133" s="65" t="s">
        <v>340</v>
      </c>
      <c r="C133" s="65" t="s">
        <v>341</v>
      </c>
      <c r="D133" s="25" t="s">
        <v>342</v>
      </c>
      <c r="E133" s="26">
        <v>30911</v>
      </c>
      <c r="F133" s="6">
        <f t="shared" ca="1" si="2"/>
        <v>42</v>
      </c>
      <c r="G133" s="25" t="s">
        <v>12</v>
      </c>
      <c r="H133" s="25" t="s">
        <v>26</v>
      </c>
      <c r="I133" s="25" t="s">
        <v>14</v>
      </c>
    </row>
    <row r="134" spans="1:9" s="25" customFormat="1" x14ac:dyDescent="0.25">
      <c r="A134" s="4">
        <v>133</v>
      </c>
      <c r="B134" s="65" t="s">
        <v>340</v>
      </c>
      <c r="C134" s="65" t="s">
        <v>343</v>
      </c>
      <c r="D134" s="25" t="s">
        <v>344</v>
      </c>
      <c r="E134" s="26">
        <v>33310</v>
      </c>
      <c r="F134" s="6">
        <f t="shared" ca="1" si="2"/>
        <v>35</v>
      </c>
      <c r="G134" s="25" t="s">
        <v>17</v>
      </c>
      <c r="H134" s="25" t="s">
        <v>18</v>
      </c>
      <c r="I134" s="25" t="s">
        <v>276</v>
      </c>
    </row>
    <row r="135" spans="1:9" s="25" customFormat="1" x14ac:dyDescent="0.25">
      <c r="A135" s="4">
        <v>134</v>
      </c>
      <c r="B135" s="65" t="s">
        <v>340</v>
      </c>
      <c r="C135" s="65" t="s">
        <v>345</v>
      </c>
      <c r="D135" s="25" t="s">
        <v>346</v>
      </c>
      <c r="E135" s="26">
        <v>40532</v>
      </c>
      <c r="F135" s="6">
        <f t="shared" ca="1" si="2"/>
        <v>16</v>
      </c>
      <c r="G135" s="25" t="s">
        <v>12</v>
      </c>
      <c r="H135" s="25" t="s">
        <v>21</v>
      </c>
      <c r="I135" s="25" t="s">
        <v>276</v>
      </c>
    </row>
    <row r="136" spans="1:9" s="25" customFormat="1" x14ac:dyDescent="0.25">
      <c r="A136" s="4">
        <v>135</v>
      </c>
      <c r="B136" s="65" t="s">
        <v>340</v>
      </c>
      <c r="C136" s="65" t="s">
        <v>347</v>
      </c>
      <c r="D136" s="25" t="s">
        <v>348</v>
      </c>
      <c r="E136" s="26">
        <v>42293</v>
      </c>
      <c r="F136" s="6">
        <f t="shared" ca="1" si="2"/>
        <v>11</v>
      </c>
      <c r="G136" s="25" t="s">
        <v>12</v>
      </c>
      <c r="H136" s="25" t="s">
        <v>21</v>
      </c>
      <c r="I136" s="25" t="s">
        <v>14</v>
      </c>
    </row>
    <row r="137" spans="1:9" s="25" customFormat="1" x14ac:dyDescent="0.25">
      <c r="A137" s="4">
        <v>136</v>
      </c>
      <c r="B137" s="65" t="s">
        <v>340</v>
      </c>
      <c r="C137" s="65" t="s">
        <v>349</v>
      </c>
      <c r="D137" s="25" t="s">
        <v>350</v>
      </c>
      <c r="E137" s="26">
        <v>45261</v>
      </c>
      <c r="F137" s="6">
        <f t="shared" ca="1" si="2"/>
        <v>3</v>
      </c>
      <c r="G137" s="25" t="s">
        <v>12</v>
      </c>
      <c r="H137" s="25" t="s">
        <v>259</v>
      </c>
      <c r="I137" s="25" t="s">
        <v>14</v>
      </c>
    </row>
    <row r="138" spans="1:9" s="33" customFormat="1" x14ac:dyDescent="0.25">
      <c r="A138" s="4">
        <v>137</v>
      </c>
      <c r="B138" s="66" t="s">
        <v>351</v>
      </c>
      <c r="C138" s="66" t="s">
        <v>352</v>
      </c>
      <c r="D138" s="33" t="s">
        <v>353</v>
      </c>
      <c r="E138" s="34">
        <v>36089</v>
      </c>
      <c r="F138" s="6">
        <f t="shared" ca="1" si="2"/>
        <v>28</v>
      </c>
      <c r="G138" s="33" t="s">
        <v>12</v>
      </c>
      <c r="H138" s="33" t="s">
        <v>26</v>
      </c>
      <c r="I138" s="33" t="s">
        <v>14</v>
      </c>
    </row>
    <row r="139" spans="1:9" s="33" customFormat="1" x14ac:dyDescent="0.25">
      <c r="A139" s="4">
        <v>138</v>
      </c>
      <c r="B139" s="66" t="s">
        <v>351</v>
      </c>
      <c r="C139" s="66" t="s">
        <v>354</v>
      </c>
      <c r="D139" s="33" t="s">
        <v>355</v>
      </c>
      <c r="E139" s="34">
        <v>36196</v>
      </c>
      <c r="F139" s="6">
        <f t="shared" ca="1" si="2"/>
        <v>27</v>
      </c>
      <c r="G139" s="33" t="s">
        <v>17</v>
      </c>
      <c r="H139" s="33" t="s">
        <v>41</v>
      </c>
      <c r="I139" s="33" t="s">
        <v>14</v>
      </c>
    </row>
    <row r="140" spans="1:9" s="33" customFormat="1" x14ac:dyDescent="0.25">
      <c r="A140" s="4">
        <v>139</v>
      </c>
      <c r="B140" s="66" t="s">
        <v>351</v>
      </c>
      <c r="C140" s="66" t="s">
        <v>356</v>
      </c>
      <c r="D140" s="33" t="s">
        <v>357</v>
      </c>
      <c r="E140" s="34">
        <v>44430</v>
      </c>
      <c r="F140" s="6">
        <f t="shared" ca="1" si="2"/>
        <v>5</v>
      </c>
      <c r="G140" s="33" t="s">
        <v>17</v>
      </c>
      <c r="H140" s="33" t="s">
        <v>259</v>
      </c>
      <c r="I140" s="33" t="s">
        <v>14</v>
      </c>
    </row>
    <row r="141" spans="1:9" s="35" customFormat="1" x14ac:dyDescent="0.25">
      <c r="A141" s="4">
        <v>140</v>
      </c>
      <c r="B141" s="57" t="s">
        <v>358</v>
      </c>
      <c r="C141" s="57" t="s">
        <v>359</v>
      </c>
      <c r="D141" s="35" t="s">
        <v>360</v>
      </c>
      <c r="E141" s="36">
        <v>35103</v>
      </c>
      <c r="F141" s="6">
        <f t="shared" ca="1" si="2"/>
        <v>30</v>
      </c>
      <c r="G141" s="35" t="s">
        <v>12</v>
      </c>
      <c r="H141" s="35" t="s">
        <v>26</v>
      </c>
      <c r="I141" s="35" t="s">
        <v>14</v>
      </c>
    </row>
    <row r="142" spans="1:9" s="35" customFormat="1" x14ac:dyDescent="0.25">
      <c r="A142" s="4">
        <v>141</v>
      </c>
      <c r="B142" s="57" t="s">
        <v>358</v>
      </c>
      <c r="C142" s="57" t="s">
        <v>361</v>
      </c>
      <c r="D142" s="35" t="s">
        <v>362</v>
      </c>
      <c r="E142" s="36">
        <v>36952</v>
      </c>
      <c r="F142" s="6">
        <f t="shared" ca="1" si="2"/>
        <v>25</v>
      </c>
      <c r="G142" s="35" t="s">
        <v>17</v>
      </c>
      <c r="H142" s="35" t="s">
        <v>18</v>
      </c>
      <c r="I142" s="35" t="s">
        <v>14</v>
      </c>
    </row>
    <row r="143" spans="1:9" s="35" customFormat="1" x14ac:dyDescent="0.25">
      <c r="A143" s="4">
        <v>142</v>
      </c>
      <c r="B143" s="57" t="s">
        <v>358</v>
      </c>
      <c r="C143" s="57" t="s">
        <v>363</v>
      </c>
      <c r="D143" s="35" t="s">
        <v>364</v>
      </c>
      <c r="E143" s="36">
        <v>45049</v>
      </c>
      <c r="F143" s="6">
        <f t="shared" ca="1" si="2"/>
        <v>3</v>
      </c>
      <c r="G143" s="35" t="s">
        <v>12</v>
      </c>
      <c r="H143" s="35" t="s">
        <v>259</v>
      </c>
      <c r="I143" s="35" t="s">
        <v>14</v>
      </c>
    </row>
    <row r="144" spans="1:9" s="19" customFormat="1" x14ac:dyDescent="0.25">
      <c r="A144" s="4">
        <v>143</v>
      </c>
      <c r="B144" s="67" t="s">
        <v>365</v>
      </c>
      <c r="C144" s="67" t="s">
        <v>366</v>
      </c>
      <c r="D144" s="19" t="s">
        <v>367</v>
      </c>
      <c r="E144" s="20">
        <v>34841</v>
      </c>
      <c r="F144" s="6">
        <f t="shared" ca="1" si="2"/>
        <v>31</v>
      </c>
      <c r="G144" s="19" t="s">
        <v>12</v>
      </c>
      <c r="H144" s="19" t="s">
        <v>26</v>
      </c>
      <c r="I144" s="19" t="s">
        <v>14</v>
      </c>
    </row>
    <row r="145" spans="1:9" s="19" customFormat="1" x14ac:dyDescent="0.25">
      <c r="A145" s="4">
        <v>144</v>
      </c>
      <c r="B145" s="67" t="s">
        <v>365</v>
      </c>
      <c r="C145" s="67" t="s">
        <v>368</v>
      </c>
      <c r="D145" s="19" t="s">
        <v>369</v>
      </c>
      <c r="E145" s="20">
        <v>36639</v>
      </c>
      <c r="F145" s="6">
        <f t="shared" ca="1" si="2"/>
        <v>26</v>
      </c>
      <c r="G145" s="19" t="s">
        <v>17</v>
      </c>
      <c r="H145" s="19" t="s">
        <v>18</v>
      </c>
      <c r="I145" s="19" t="s">
        <v>276</v>
      </c>
    </row>
    <row r="146" spans="1:9" s="19" customFormat="1" x14ac:dyDescent="0.25">
      <c r="A146" s="4">
        <v>145</v>
      </c>
      <c r="B146" s="67" t="s">
        <v>365</v>
      </c>
      <c r="C146" s="67" t="s">
        <v>370</v>
      </c>
      <c r="D146" s="19" t="s">
        <v>371</v>
      </c>
      <c r="E146" s="20">
        <v>43419</v>
      </c>
      <c r="F146" s="6">
        <f t="shared" ca="1" si="2"/>
        <v>8</v>
      </c>
      <c r="G146" s="19" t="s">
        <v>17</v>
      </c>
      <c r="H146" s="19" t="s">
        <v>259</v>
      </c>
      <c r="I146" s="19" t="s">
        <v>14</v>
      </c>
    </row>
    <row r="147" spans="1:9" s="19" customFormat="1" x14ac:dyDescent="0.25">
      <c r="A147" s="4">
        <v>146</v>
      </c>
      <c r="B147" s="67" t="s">
        <v>365</v>
      </c>
      <c r="C147" s="67" t="s">
        <v>372</v>
      </c>
      <c r="D147" s="19" t="s">
        <v>373</v>
      </c>
      <c r="E147" s="20">
        <v>44425</v>
      </c>
      <c r="F147" s="6">
        <f t="shared" ca="1" si="2"/>
        <v>5</v>
      </c>
      <c r="G147" s="19" t="s">
        <v>12</v>
      </c>
      <c r="H147" s="19" t="s">
        <v>259</v>
      </c>
      <c r="I147" s="19" t="s">
        <v>14</v>
      </c>
    </row>
    <row r="148" spans="1:9" s="41" customFormat="1" x14ac:dyDescent="0.25">
      <c r="A148" s="4">
        <v>147</v>
      </c>
      <c r="B148" s="64" t="s">
        <v>374</v>
      </c>
      <c r="C148" s="64" t="s">
        <v>375</v>
      </c>
      <c r="D148" s="41" t="s">
        <v>376</v>
      </c>
      <c r="E148" s="42">
        <v>31314</v>
      </c>
      <c r="F148" s="6">
        <f t="shared" ca="1" si="2"/>
        <v>41</v>
      </c>
      <c r="G148" s="41" t="s">
        <v>12</v>
      </c>
      <c r="H148" s="41" t="s">
        <v>26</v>
      </c>
      <c r="I148" s="41" t="s">
        <v>247</v>
      </c>
    </row>
    <row r="149" spans="1:9" s="41" customFormat="1" x14ac:dyDescent="0.25">
      <c r="A149" s="4">
        <v>148</v>
      </c>
      <c r="B149" s="64" t="s">
        <v>374</v>
      </c>
      <c r="C149" s="64" t="s">
        <v>377</v>
      </c>
      <c r="D149" s="41" t="s">
        <v>378</v>
      </c>
      <c r="E149" s="42">
        <v>32555</v>
      </c>
      <c r="F149" s="6">
        <f t="shared" ca="1" si="2"/>
        <v>37</v>
      </c>
      <c r="G149" s="41" t="s">
        <v>17</v>
      </c>
      <c r="H149" s="41" t="s">
        <v>41</v>
      </c>
      <c r="I149" s="41" t="s">
        <v>247</v>
      </c>
    </row>
    <row r="150" spans="1:9" s="41" customFormat="1" x14ac:dyDescent="0.25">
      <c r="A150" s="4">
        <v>149</v>
      </c>
      <c r="B150" s="64" t="s">
        <v>374</v>
      </c>
      <c r="C150" s="64" t="s">
        <v>379</v>
      </c>
      <c r="D150" s="41" t="s">
        <v>380</v>
      </c>
      <c r="E150" s="42">
        <v>40278</v>
      </c>
      <c r="F150" s="6">
        <f t="shared" ca="1" si="2"/>
        <v>16</v>
      </c>
      <c r="G150" s="41" t="s">
        <v>12</v>
      </c>
      <c r="H150" s="41" t="s">
        <v>21</v>
      </c>
      <c r="I150" s="41" t="s">
        <v>276</v>
      </c>
    </row>
    <row r="151" spans="1:9" s="41" customFormat="1" x14ac:dyDescent="0.25">
      <c r="A151" s="4">
        <v>150</v>
      </c>
      <c r="B151" s="64" t="s">
        <v>374</v>
      </c>
      <c r="C151" s="64" t="s">
        <v>381</v>
      </c>
      <c r="D151" s="41" t="s">
        <v>382</v>
      </c>
      <c r="E151" s="42">
        <v>41469</v>
      </c>
      <c r="F151" s="6">
        <f t="shared" ca="1" si="2"/>
        <v>13</v>
      </c>
      <c r="G151" s="41" t="s">
        <v>12</v>
      </c>
      <c r="H151" s="41" t="s">
        <v>21</v>
      </c>
      <c r="I151" s="41" t="s">
        <v>14</v>
      </c>
    </row>
    <row r="152" spans="1:9" s="9" customFormat="1" x14ac:dyDescent="0.25">
      <c r="A152" s="4">
        <v>151</v>
      </c>
      <c r="B152" s="68" t="s">
        <v>383</v>
      </c>
      <c r="C152" s="68" t="s">
        <v>384</v>
      </c>
      <c r="D152" s="9" t="s">
        <v>385</v>
      </c>
      <c r="E152" s="10">
        <v>28278</v>
      </c>
      <c r="F152" s="6">
        <f t="shared" ca="1" si="2"/>
        <v>49</v>
      </c>
      <c r="G152" s="9" t="s">
        <v>12</v>
      </c>
      <c r="H152" s="9" t="s">
        <v>26</v>
      </c>
      <c r="I152" s="9" t="s">
        <v>14</v>
      </c>
    </row>
    <row r="153" spans="1:9" s="9" customFormat="1" x14ac:dyDescent="0.25">
      <c r="A153" s="4">
        <v>152</v>
      </c>
      <c r="B153" s="68" t="s">
        <v>383</v>
      </c>
      <c r="C153" s="68" t="s">
        <v>386</v>
      </c>
      <c r="D153" s="9" t="s">
        <v>387</v>
      </c>
      <c r="E153" s="10">
        <v>30151</v>
      </c>
      <c r="F153" s="6">
        <f t="shared" ca="1" si="2"/>
        <v>44</v>
      </c>
      <c r="G153" s="9" t="s">
        <v>17</v>
      </c>
      <c r="H153" s="9" t="s">
        <v>18</v>
      </c>
      <c r="I153" s="9" t="s">
        <v>14</v>
      </c>
    </row>
    <row r="154" spans="1:9" s="9" customFormat="1" x14ac:dyDescent="0.25">
      <c r="A154" s="4">
        <v>153</v>
      </c>
      <c r="B154" s="68" t="s">
        <v>383</v>
      </c>
      <c r="C154" s="68" t="s">
        <v>388</v>
      </c>
      <c r="D154" s="9" t="s">
        <v>389</v>
      </c>
      <c r="E154" s="10">
        <v>45772</v>
      </c>
      <c r="F154" s="6">
        <f t="shared" ca="1" si="2"/>
        <v>1</v>
      </c>
      <c r="G154" s="9" t="s">
        <v>17</v>
      </c>
      <c r="H154" s="9" t="s">
        <v>21</v>
      </c>
      <c r="I154" s="9" t="s">
        <v>247</v>
      </c>
    </row>
    <row r="155" spans="1:9" s="9" customFormat="1" x14ac:dyDescent="0.25">
      <c r="A155" s="4">
        <v>154</v>
      </c>
      <c r="B155" s="68" t="s">
        <v>383</v>
      </c>
      <c r="C155" s="68" t="s">
        <v>390</v>
      </c>
      <c r="D155" s="9" t="s">
        <v>391</v>
      </c>
      <c r="E155" s="10">
        <v>41064</v>
      </c>
      <c r="F155" s="6">
        <f t="shared" ca="1" si="2"/>
        <v>14</v>
      </c>
      <c r="G155" s="9" t="s">
        <v>12</v>
      </c>
      <c r="H155" s="9" t="s">
        <v>21</v>
      </c>
      <c r="I155" s="9" t="s">
        <v>276</v>
      </c>
    </row>
    <row r="156" spans="1:9" s="9" customFormat="1" x14ac:dyDescent="0.25">
      <c r="A156" s="4">
        <v>155</v>
      </c>
      <c r="B156" s="68" t="s">
        <v>383</v>
      </c>
      <c r="C156" s="68" t="s">
        <v>392</v>
      </c>
      <c r="D156" s="9" t="s">
        <v>393</v>
      </c>
      <c r="E156" s="10">
        <v>44666</v>
      </c>
      <c r="F156" s="6">
        <f t="shared" ca="1" si="2"/>
        <v>4</v>
      </c>
      <c r="G156" s="9" t="s">
        <v>17</v>
      </c>
      <c r="H156" s="9" t="s">
        <v>259</v>
      </c>
    </row>
    <row r="157" spans="1:9" s="21" customFormat="1" x14ac:dyDescent="0.25">
      <c r="A157" s="4">
        <v>156</v>
      </c>
      <c r="B157" s="53" t="s">
        <v>394</v>
      </c>
      <c r="C157" s="53" t="s">
        <v>395</v>
      </c>
      <c r="D157" s="21" t="s">
        <v>396</v>
      </c>
      <c r="E157" s="22">
        <v>23600</v>
      </c>
      <c r="F157" s="6">
        <f t="shared" ca="1" si="2"/>
        <v>62</v>
      </c>
      <c r="G157" s="21" t="s">
        <v>12</v>
      </c>
      <c r="H157" s="21" t="s">
        <v>26</v>
      </c>
      <c r="I157" s="21" t="s">
        <v>14</v>
      </c>
    </row>
    <row r="158" spans="1:9" s="21" customFormat="1" x14ac:dyDescent="0.25">
      <c r="A158" s="4">
        <v>157</v>
      </c>
      <c r="B158" s="53" t="s">
        <v>394</v>
      </c>
      <c r="C158" s="53" t="s">
        <v>397</v>
      </c>
      <c r="D158" s="21" t="s">
        <v>398</v>
      </c>
      <c r="E158" s="22">
        <v>24654</v>
      </c>
      <c r="F158" s="6">
        <f t="shared" ca="1" si="2"/>
        <v>59</v>
      </c>
      <c r="G158" s="21" t="s">
        <v>17</v>
      </c>
      <c r="H158" s="21" t="s">
        <v>18</v>
      </c>
      <c r="I158" s="21" t="s">
        <v>14</v>
      </c>
    </row>
    <row r="159" spans="1:9" s="25" customFormat="1" x14ac:dyDescent="0.25">
      <c r="A159" s="4">
        <v>158</v>
      </c>
      <c r="B159" s="65" t="s">
        <v>399</v>
      </c>
      <c r="C159" s="65" t="s">
        <v>400</v>
      </c>
      <c r="D159" s="25" t="s">
        <v>401</v>
      </c>
      <c r="E159" s="26">
        <v>23136</v>
      </c>
      <c r="F159" s="6">
        <f t="shared" ca="1" si="2"/>
        <v>63</v>
      </c>
      <c r="G159" s="25" t="s">
        <v>12</v>
      </c>
      <c r="H159" s="25" t="s">
        <v>26</v>
      </c>
      <c r="I159" s="25" t="s">
        <v>14</v>
      </c>
    </row>
    <row r="160" spans="1:9" s="13" customFormat="1" x14ac:dyDescent="0.25">
      <c r="A160" s="4">
        <v>159</v>
      </c>
      <c r="B160" s="63" t="s">
        <v>402</v>
      </c>
      <c r="C160" s="63" t="s">
        <v>403</v>
      </c>
      <c r="D160" s="13" t="s">
        <v>404</v>
      </c>
      <c r="E160" s="14">
        <v>19576</v>
      </c>
      <c r="F160" s="6">
        <f t="shared" ca="1" si="2"/>
        <v>73</v>
      </c>
      <c r="G160" s="13" t="s">
        <v>12</v>
      </c>
      <c r="H160" s="13" t="s">
        <v>26</v>
      </c>
      <c r="I160" s="13" t="s">
        <v>14</v>
      </c>
    </row>
    <row r="161" spans="1:9" s="13" customFormat="1" x14ac:dyDescent="0.25">
      <c r="A161" s="4">
        <v>160</v>
      </c>
      <c r="B161" s="63" t="s">
        <v>402</v>
      </c>
      <c r="C161" s="63" t="s">
        <v>405</v>
      </c>
      <c r="D161" s="13" t="s">
        <v>406</v>
      </c>
      <c r="E161" s="14">
        <v>23144</v>
      </c>
      <c r="F161" s="6">
        <f t="shared" ca="1" si="2"/>
        <v>63</v>
      </c>
      <c r="G161" s="13" t="s">
        <v>17</v>
      </c>
      <c r="H161" s="13" t="s">
        <v>18</v>
      </c>
      <c r="I161" s="13" t="s">
        <v>14</v>
      </c>
    </row>
    <row r="162" spans="1:9" x14ac:dyDescent="0.25">
      <c r="A162" s="4">
        <v>161</v>
      </c>
      <c r="B162" s="63" t="s">
        <v>402</v>
      </c>
      <c r="C162" s="54" t="s">
        <v>407</v>
      </c>
      <c r="D162" t="s">
        <v>408</v>
      </c>
      <c r="E162" s="55">
        <v>30154</v>
      </c>
      <c r="F162" s="6">
        <f t="shared" ca="1" si="2"/>
        <v>44</v>
      </c>
      <c r="G162" t="s">
        <v>17</v>
      </c>
      <c r="H162" t="s">
        <v>18</v>
      </c>
      <c r="I162" t="s">
        <v>247</v>
      </c>
    </row>
    <row r="163" spans="1:9" x14ac:dyDescent="0.25">
      <c r="A163" s="4">
        <v>162</v>
      </c>
      <c r="B163" s="54" t="s">
        <v>409</v>
      </c>
      <c r="C163" s="54" t="s">
        <v>410</v>
      </c>
      <c r="D163" t="s">
        <v>411</v>
      </c>
      <c r="E163" s="55">
        <v>29356</v>
      </c>
      <c r="F163" s="6">
        <f t="shared" ca="1" si="2"/>
        <v>46</v>
      </c>
      <c r="G163" t="s">
        <v>12</v>
      </c>
      <c r="H163" t="s">
        <v>26</v>
      </c>
      <c r="I163" t="s">
        <v>247</v>
      </c>
    </row>
    <row r="164" spans="1:9" s="21" customFormat="1" x14ac:dyDescent="0.25">
      <c r="A164" s="4">
        <v>163</v>
      </c>
      <c r="B164" s="53" t="s">
        <v>149</v>
      </c>
      <c r="C164" s="53" t="s">
        <v>150</v>
      </c>
      <c r="D164" s="21" t="s">
        <v>412</v>
      </c>
      <c r="E164" s="22">
        <v>34838</v>
      </c>
      <c r="F164" s="6">
        <f t="shared" ca="1" si="2"/>
        <v>31</v>
      </c>
      <c r="G164" s="21" t="s">
        <v>12</v>
      </c>
      <c r="H164" s="21" t="s">
        <v>413</v>
      </c>
      <c r="I164" s="21" t="s">
        <v>247</v>
      </c>
    </row>
    <row r="165" spans="1:9" s="21" customFormat="1" x14ac:dyDescent="0.25">
      <c r="A165" s="4">
        <v>164</v>
      </c>
      <c r="B165" s="53" t="s">
        <v>149</v>
      </c>
      <c r="C165" s="53" t="s">
        <v>152</v>
      </c>
      <c r="D165" s="21" t="s">
        <v>153</v>
      </c>
      <c r="E165" s="22">
        <v>35694</v>
      </c>
      <c r="F165" s="6">
        <f t="shared" ca="1" si="2"/>
        <v>29</v>
      </c>
      <c r="G165" s="21" t="s">
        <v>17</v>
      </c>
      <c r="H165" s="21" t="s">
        <v>413</v>
      </c>
      <c r="I165" s="21" t="s">
        <v>247</v>
      </c>
    </row>
    <row r="166" spans="1:9" s="21" customFormat="1" x14ac:dyDescent="0.25">
      <c r="A166" s="4">
        <v>165</v>
      </c>
      <c r="B166" s="53" t="s">
        <v>149</v>
      </c>
      <c r="C166" s="53" t="s">
        <v>155</v>
      </c>
      <c r="D166" s="21" t="s">
        <v>156</v>
      </c>
      <c r="E166" s="22">
        <v>44383</v>
      </c>
      <c r="F166" s="6">
        <f t="shared" ca="1" si="2"/>
        <v>5</v>
      </c>
      <c r="G166" s="21" t="s">
        <v>12</v>
      </c>
      <c r="H166" s="21" t="s">
        <v>259</v>
      </c>
    </row>
    <row r="167" spans="1:9" s="43" customFormat="1" x14ac:dyDescent="0.25">
      <c r="A167" s="4">
        <v>166</v>
      </c>
      <c r="B167" s="45" t="s">
        <v>414</v>
      </c>
      <c r="C167" s="45" t="s">
        <v>415</v>
      </c>
      <c r="D167" s="43" t="s">
        <v>416</v>
      </c>
      <c r="E167" s="44">
        <v>32707</v>
      </c>
      <c r="F167" s="6">
        <f t="shared" ca="1" si="2"/>
        <v>37</v>
      </c>
      <c r="G167" s="43" t="s">
        <v>12</v>
      </c>
      <c r="H167" s="43" t="s">
        <v>26</v>
      </c>
      <c r="I167" s="43" t="s">
        <v>276</v>
      </c>
    </row>
    <row r="168" spans="1:9" s="43" customFormat="1" x14ac:dyDescent="0.25">
      <c r="A168" s="4">
        <v>167</v>
      </c>
      <c r="B168" s="45" t="s">
        <v>414</v>
      </c>
      <c r="C168" s="45" t="s">
        <v>417</v>
      </c>
      <c r="D168" s="43" t="s">
        <v>418</v>
      </c>
      <c r="E168" s="44">
        <v>34141</v>
      </c>
      <c r="F168" s="6">
        <f t="shared" ca="1" si="2"/>
        <v>33</v>
      </c>
      <c r="G168" s="43" t="s">
        <v>17</v>
      </c>
      <c r="H168" s="43" t="s">
        <v>18</v>
      </c>
      <c r="I168" s="43" t="s">
        <v>276</v>
      </c>
    </row>
    <row r="169" spans="1:9" s="43" customFormat="1" x14ac:dyDescent="0.25">
      <c r="A169" s="4">
        <v>168</v>
      </c>
      <c r="B169" s="45" t="s">
        <v>414</v>
      </c>
      <c r="C169" s="43" t="s">
        <v>419</v>
      </c>
      <c r="D169" s="43" t="s">
        <v>420</v>
      </c>
      <c r="E169" s="44">
        <v>43439</v>
      </c>
      <c r="F169" s="6">
        <f t="shared" ca="1" si="2"/>
        <v>8</v>
      </c>
      <c r="G169" s="43" t="s">
        <v>17</v>
      </c>
      <c r="H169" s="43" t="s">
        <v>259</v>
      </c>
    </row>
    <row r="170" spans="1:9" s="41" customFormat="1" x14ac:dyDescent="0.25">
      <c r="A170" s="4">
        <v>169</v>
      </c>
      <c r="B170" s="64" t="s">
        <v>421</v>
      </c>
      <c r="C170" s="64" t="s">
        <v>422</v>
      </c>
      <c r="D170" s="41" t="s">
        <v>423</v>
      </c>
      <c r="E170" s="42">
        <v>20462</v>
      </c>
      <c r="F170" s="6">
        <f t="shared" ca="1" si="2"/>
        <v>70</v>
      </c>
      <c r="G170" s="41" t="s">
        <v>17</v>
      </c>
      <c r="H170" s="41" t="s">
        <v>18</v>
      </c>
      <c r="I170" s="41" t="s">
        <v>14</v>
      </c>
    </row>
    <row r="171" spans="1:9" s="35" customFormat="1" x14ac:dyDescent="0.25">
      <c r="A171" s="4">
        <v>170</v>
      </c>
      <c r="B171" s="57" t="s">
        <v>424</v>
      </c>
      <c r="C171" s="57" t="s">
        <v>425</v>
      </c>
      <c r="D171" s="35" t="s">
        <v>426</v>
      </c>
      <c r="E171" s="36">
        <v>35279</v>
      </c>
      <c r="F171" s="6">
        <f t="shared" ca="1" si="2"/>
        <v>30</v>
      </c>
      <c r="G171" s="35" t="s">
        <v>12</v>
      </c>
      <c r="H171" s="35" t="s">
        <v>26</v>
      </c>
      <c r="I171" s="35" t="s">
        <v>276</v>
      </c>
    </row>
    <row r="172" spans="1:9" s="35" customFormat="1" x14ac:dyDescent="0.25">
      <c r="A172" s="4">
        <v>171</v>
      </c>
      <c r="B172" s="57" t="s">
        <v>424</v>
      </c>
      <c r="C172" s="57" t="s">
        <v>427</v>
      </c>
      <c r="D172" s="35" t="s">
        <v>428</v>
      </c>
      <c r="E172" s="36">
        <v>36720</v>
      </c>
      <c r="F172" s="6">
        <f t="shared" ca="1" si="2"/>
        <v>26</v>
      </c>
      <c r="G172" s="35" t="s">
        <v>17</v>
      </c>
      <c r="H172" s="35" t="s">
        <v>18</v>
      </c>
      <c r="I172" s="35" t="s">
        <v>276</v>
      </c>
    </row>
    <row r="173" spans="1:9" s="35" customFormat="1" x14ac:dyDescent="0.25">
      <c r="A173" s="4">
        <v>172</v>
      </c>
      <c r="B173" s="57" t="s">
        <v>424</v>
      </c>
      <c r="C173" s="57" t="s">
        <v>429</v>
      </c>
      <c r="D173" s="35" t="s">
        <v>430</v>
      </c>
      <c r="E173" s="36">
        <v>43039</v>
      </c>
      <c r="F173" s="6">
        <f t="shared" ca="1" si="2"/>
        <v>9</v>
      </c>
      <c r="G173" s="35" t="s">
        <v>12</v>
      </c>
      <c r="H173" s="35" t="s">
        <v>259</v>
      </c>
      <c r="I173" s="35" t="s">
        <v>14</v>
      </c>
    </row>
    <row r="174" spans="1:9" s="35" customFormat="1" x14ac:dyDescent="0.25">
      <c r="A174" s="4">
        <v>173</v>
      </c>
      <c r="B174" s="57" t="s">
        <v>424</v>
      </c>
      <c r="C174" s="57" t="s">
        <v>431</v>
      </c>
      <c r="D174" s="35" t="s">
        <v>432</v>
      </c>
      <c r="E174" s="36">
        <v>44342</v>
      </c>
      <c r="F174" s="6">
        <f t="shared" ca="1" si="2"/>
        <v>5</v>
      </c>
      <c r="G174" s="35" t="s">
        <v>12</v>
      </c>
      <c r="H174" s="35" t="s">
        <v>259</v>
      </c>
    </row>
    <row r="175" spans="1:9" s="15" customFormat="1" x14ac:dyDescent="0.25">
      <c r="A175" s="4">
        <v>174</v>
      </c>
      <c r="B175" s="69" t="s">
        <v>433</v>
      </c>
      <c r="C175" s="69" t="s">
        <v>434</v>
      </c>
      <c r="D175" s="15" t="s">
        <v>435</v>
      </c>
      <c r="E175" s="16">
        <v>26675</v>
      </c>
      <c r="F175" s="6">
        <f t="shared" ca="1" si="2"/>
        <v>53</v>
      </c>
      <c r="G175" s="15" t="s">
        <v>12</v>
      </c>
      <c r="H175" s="15" t="s">
        <v>41</v>
      </c>
      <c r="I175" s="15" t="s">
        <v>14</v>
      </c>
    </row>
    <row r="176" spans="1:9" s="15" customFormat="1" x14ac:dyDescent="0.25">
      <c r="A176" s="4">
        <v>175</v>
      </c>
      <c r="B176" s="69" t="s">
        <v>433</v>
      </c>
      <c r="C176" s="69" t="s">
        <v>436</v>
      </c>
      <c r="D176" s="15" t="s">
        <v>437</v>
      </c>
      <c r="E176" s="16">
        <v>28920</v>
      </c>
      <c r="F176" s="6">
        <f t="shared" ca="1" si="2"/>
        <v>47</v>
      </c>
      <c r="G176" s="15" t="s">
        <v>17</v>
      </c>
      <c r="H176" s="15" t="s">
        <v>18</v>
      </c>
      <c r="I176" s="15" t="s">
        <v>14</v>
      </c>
    </row>
    <row r="177" spans="1:9" s="15" customFormat="1" x14ac:dyDescent="0.25">
      <c r="A177" s="4">
        <v>176</v>
      </c>
      <c r="B177" s="69" t="s">
        <v>433</v>
      </c>
      <c r="C177" s="69" t="s">
        <v>438</v>
      </c>
      <c r="D177" s="15" t="s">
        <v>439</v>
      </c>
      <c r="E177" s="16">
        <v>37265</v>
      </c>
      <c r="F177" s="6">
        <f t="shared" ca="1" si="2"/>
        <v>24</v>
      </c>
      <c r="G177" s="15" t="s">
        <v>12</v>
      </c>
      <c r="H177" s="15" t="s">
        <v>26</v>
      </c>
      <c r="I177" s="15" t="s">
        <v>14</v>
      </c>
    </row>
    <row r="178" spans="1:9" s="15" customFormat="1" x14ac:dyDescent="0.25">
      <c r="A178" s="4">
        <v>177</v>
      </c>
      <c r="B178" s="69" t="s">
        <v>433</v>
      </c>
      <c r="C178" s="69" t="s">
        <v>440</v>
      </c>
      <c r="D178" s="15" t="s">
        <v>441</v>
      </c>
      <c r="E178" s="16">
        <v>42062</v>
      </c>
      <c r="F178" s="6">
        <f t="shared" ca="1" si="2"/>
        <v>11</v>
      </c>
      <c r="G178" s="15" t="s">
        <v>17</v>
      </c>
      <c r="H178" s="15" t="s">
        <v>21</v>
      </c>
      <c r="I178" s="15" t="s">
        <v>14</v>
      </c>
    </row>
    <row r="179" spans="1:9" s="41" customFormat="1" x14ac:dyDescent="0.25">
      <c r="A179" s="4">
        <v>178</v>
      </c>
      <c r="B179" s="64" t="s">
        <v>442</v>
      </c>
      <c r="C179" s="64" t="s">
        <v>443</v>
      </c>
      <c r="D179" s="41" t="s">
        <v>444</v>
      </c>
      <c r="E179" s="42">
        <v>29198</v>
      </c>
      <c r="F179" s="6">
        <f t="shared" ca="1" si="2"/>
        <v>47</v>
      </c>
      <c r="G179" s="41" t="s">
        <v>12</v>
      </c>
      <c r="H179" s="41" t="s">
        <v>26</v>
      </c>
      <c r="I179" s="41" t="s">
        <v>276</v>
      </c>
    </row>
    <row r="180" spans="1:9" s="41" customFormat="1" x14ac:dyDescent="0.25">
      <c r="A180" s="4">
        <v>179</v>
      </c>
      <c r="B180" s="64" t="s">
        <v>442</v>
      </c>
      <c r="C180" s="64" t="s">
        <v>445</v>
      </c>
      <c r="D180" s="41" t="s">
        <v>446</v>
      </c>
      <c r="E180" s="42">
        <v>29813</v>
      </c>
      <c r="F180" s="6">
        <f t="shared" ca="1" si="2"/>
        <v>45</v>
      </c>
      <c r="G180" s="41" t="s">
        <v>17</v>
      </c>
      <c r="H180" s="41" t="s">
        <v>18</v>
      </c>
      <c r="I180" s="41" t="s">
        <v>14</v>
      </c>
    </row>
    <row r="181" spans="1:9" s="41" customFormat="1" x14ac:dyDescent="0.25">
      <c r="A181" s="4">
        <v>180</v>
      </c>
      <c r="B181" s="64" t="s">
        <v>442</v>
      </c>
      <c r="C181" s="64" t="s">
        <v>447</v>
      </c>
      <c r="D181" s="41" t="s">
        <v>448</v>
      </c>
      <c r="E181" s="42">
        <v>39820</v>
      </c>
      <c r="F181" s="6">
        <f t="shared" ca="1" si="2"/>
        <v>17</v>
      </c>
      <c r="G181" s="41" t="s">
        <v>17</v>
      </c>
      <c r="H181" s="41" t="s">
        <v>21</v>
      </c>
      <c r="I181" s="41" t="s">
        <v>247</v>
      </c>
    </row>
    <row r="182" spans="1:9" s="41" customFormat="1" x14ac:dyDescent="0.25">
      <c r="A182" s="4">
        <v>181</v>
      </c>
      <c r="B182" s="64" t="s">
        <v>442</v>
      </c>
      <c r="C182" s="64" t="s">
        <v>449</v>
      </c>
      <c r="D182" s="41" t="s">
        <v>450</v>
      </c>
      <c r="E182" s="42">
        <v>40761</v>
      </c>
      <c r="F182" s="6">
        <f t="shared" ca="1" si="2"/>
        <v>15</v>
      </c>
      <c r="G182" s="41" t="s">
        <v>17</v>
      </c>
      <c r="H182" s="41" t="s">
        <v>21</v>
      </c>
      <c r="I182" s="41" t="s">
        <v>247</v>
      </c>
    </row>
    <row r="183" spans="1:9" s="71" customFormat="1" x14ac:dyDescent="0.25">
      <c r="A183" s="4">
        <v>182</v>
      </c>
      <c r="B183" s="70" t="s">
        <v>451</v>
      </c>
      <c r="C183" s="70" t="s">
        <v>452</v>
      </c>
      <c r="D183" s="71" t="s">
        <v>453</v>
      </c>
      <c r="E183" s="72">
        <v>24885</v>
      </c>
      <c r="F183" s="6">
        <f t="shared" ca="1" si="2"/>
        <v>58</v>
      </c>
      <c r="G183" s="71" t="s">
        <v>12</v>
      </c>
      <c r="H183" s="71" t="s">
        <v>26</v>
      </c>
      <c r="I183" s="71" t="s">
        <v>276</v>
      </c>
    </row>
    <row r="184" spans="1:9" s="71" customFormat="1" x14ac:dyDescent="0.25">
      <c r="A184" s="4">
        <v>183</v>
      </c>
      <c r="B184" s="70" t="s">
        <v>451</v>
      </c>
      <c r="C184" s="70" t="s">
        <v>454</v>
      </c>
      <c r="D184" s="71" t="s">
        <v>455</v>
      </c>
      <c r="E184" s="72">
        <v>28508</v>
      </c>
      <c r="F184" s="6">
        <f t="shared" ca="1" si="2"/>
        <v>48</v>
      </c>
      <c r="G184" s="71" t="s">
        <v>17</v>
      </c>
      <c r="H184" s="71" t="s">
        <v>18</v>
      </c>
      <c r="I184" s="71" t="s">
        <v>14</v>
      </c>
    </row>
    <row r="185" spans="1:9" s="71" customFormat="1" x14ac:dyDescent="0.25">
      <c r="A185" s="4">
        <v>184</v>
      </c>
      <c r="B185" s="70" t="s">
        <v>451</v>
      </c>
      <c r="C185" s="70" t="s">
        <v>456</v>
      </c>
      <c r="D185" s="71" t="s">
        <v>457</v>
      </c>
      <c r="E185" s="72">
        <v>38281</v>
      </c>
      <c r="F185" s="6">
        <f t="shared" ca="1" si="2"/>
        <v>22</v>
      </c>
      <c r="G185" s="71" t="s">
        <v>12</v>
      </c>
      <c r="H185" s="71" t="s">
        <v>21</v>
      </c>
      <c r="I185" s="71" t="s">
        <v>247</v>
      </c>
    </row>
    <row r="186" spans="1:9" s="21" customFormat="1" x14ac:dyDescent="0.25">
      <c r="A186" s="4">
        <v>185</v>
      </c>
      <c r="B186" s="53" t="s">
        <v>458</v>
      </c>
      <c r="C186" s="53" t="s">
        <v>459</v>
      </c>
      <c r="D186" s="21" t="s">
        <v>460</v>
      </c>
      <c r="E186" s="22">
        <v>23777</v>
      </c>
      <c r="F186" s="6">
        <f t="shared" ca="1" si="2"/>
        <v>61</v>
      </c>
      <c r="G186" s="21" t="s">
        <v>17</v>
      </c>
      <c r="H186" s="21" t="s">
        <v>18</v>
      </c>
      <c r="I186" s="21" t="s">
        <v>14</v>
      </c>
    </row>
    <row r="187" spans="1:9" s="43" customFormat="1" x14ac:dyDescent="0.25">
      <c r="A187" s="4">
        <v>186</v>
      </c>
      <c r="B187" s="45" t="s">
        <v>461</v>
      </c>
      <c r="C187" s="45" t="s">
        <v>462</v>
      </c>
      <c r="D187" s="43" t="s">
        <v>463</v>
      </c>
      <c r="E187" s="44">
        <v>30331</v>
      </c>
      <c r="F187" s="6">
        <f t="shared" ca="1" si="2"/>
        <v>43</v>
      </c>
      <c r="G187" s="43" t="s">
        <v>17</v>
      </c>
      <c r="H187" s="43" t="s">
        <v>18</v>
      </c>
      <c r="I187" s="43" t="s">
        <v>276</v>
      </c>
    </row>
    <row r="188" spans="1:9" s="43" customFormat="1" x14ac:dyDescent="0.25">
      <c r="A188" s="4">
        <v>187</v>
      </c>
      <c r="B188" s="45" t="s">
        <v>461</v>
      </c>
      <c r="C188" s="45" t="s">
        <v>464</v>
      </c>
      <c r="D188" s="43" t="s">
        <v>465</v>
      </c>
      <c r="E188" s="44">
        <v>40873</v>
      </c>
      <c r="F188" s="6">
        <f t="shared" ca="1" si="2"/>
        <v>15</v>
      </c>
      <c r="G188" s="43" t="s">
        <v>17</v>
      </c>
      <c r="H188" s="43" t="s">
        <v>21</v>
      </c>
      <c r="I188" s="43" t="s">
        <v>276</v>
      </c>
    </row>
    <row r="189" spans="1:9" s="74" customFormat="1" x14ac:dyDescent="0.25">
      <c r="A189" s="4">
        <v>188</v>
      </c>
      <c r="B189" s="73" t="s">
        <v>466</v>
      </c>
      <c r="C189" s="73" t="s">
        <v>467</v>
      </c>
      <c r="D189" s="74" t="s">
        <v>468</v>
      </c>
      <c r="E189" s="75">
        <v>21951</v>
      </c>
      <c r="F189" s="6">
        <f t="shared" ca="1" si="2"/>
        <v>66</v>
      </c>
      <c r="G189" s="74" t="s">
        <v>12</v>
      </c>
      <c r="H189" s="74" t="s">
        <v>26</v>
      </c>
      <c r="I189" s="74" t="s">
        <v>14</v>
      </c>
    </row>
    <row r="190" spans="1:9" s="74" customFormat="1" x14ac:dyDescent="0.25">
      <c r="A190" s="4">
        <v>189</v>
      </c>
      <c r="B190" s="73" t="s">
        <v>466</v>
      </c>
      <c r="C190" s="73" t="s">
        <v>469</v>
      </c>
      <c r="D190" s="74" t="s">
        <v>470</v>
      </c>
      <c r="E190" s="75">
        <v>34470</v>
      </c>
      <c r="F190" s="6">
        <f t="shared" ca="1" si="2"/>
        <v>32</v>
      </c>
      <c r="G190" s="74" t="s">
        <v>12</v>
      </c>
      <c r="H190" s="74" t="s">
        <v>172</v>
      </c>
      <c r="I190" s="74" t="s">
        <v>247</v>
      </c>
    </row>
    <row r="191" spans="1:9" s="74" customFormat="1" x14ac:dyDescent="0.25">
      <c r="A191" s="4">
        <v>190</v>
      </c>
      <c r="B191" s="73" t="s">
        <v>466</v>
      </c>
      <c r="C191" s="73" t="s">
        <v>471</v>
      </c>
      <c r="D191" s="74" t="s">
        <v>472</v>
      </c>
      <c r="E191" s="75">
        <v>36748</v>
      </c>
      <c r="F191" s="6">
        <f t="shared" ca="1" si="2"/>
        <v>26</v>
      </c>
      <c r="G191" s="74" t="s">
        <v>17</v>
      </c>
      <c r="H191" s="74" t="s">
        <v>21</v>
      </c>
      <c r="I191" s="74" t="s">
        <v>276</v>
      </c>
    </row>
    <row r="192" spans="1:9" s="74" customFormat="1" x14ac:dyDescent="0.25">
      <c r="A192" s="4">
        <v>191</v>
      </c>
      <c r="B192" s="73" t="s">
        <v>466</v>
      </c>
      <c r="C192" s="73" t="s">
        <v>473</v>
      </c>
      <c r="D192" s="74" t="s">
        <v>474</v>
      </c>
      <c r="E192" s="75">
        <v>40500</v>
      </c>
      <c r="F192" s="6">
        <f t="shared" ca="1" si="2"/>
        <v>16</v>
      </c>
      <c r="G192" s="74" t="s">
        <v>17</v>
      </c>
      <c r="H192" s="74" t="s">
        <v>21</v>
      </c>
      <c r="I192" s="74" t="s">
        <v>247</v>
      </c>
    </row>
    <row r="193" spans="1:9" s="29" customFormat="1" x14ac:dyDescent="0.25">
      <c r="A193" s="4">
        <v>192</v>
      </c>
      <c r="B193" s="56" t="s">
        <v>475</v>
      </c>
      <c r="C193" s="56" t="s">
        <v>476</v>
      </c>
      <c r="D193" s="29" t="s">
        <v>477</v>
      </c>
      <c r="E193" s="30">
        <v>32976</v>
      </c>
      <c r="F193" s="6">
        <f t="shared" ca="1" si="2"/>
        <v>36</v>
      </c>
      <c r="G193" s="29" t="s">
        <v>12</v>
      </c>
      <c r="H193" s="29" t="s">
        <v>26</v>
      </c>
      <c r="I193" s="29" t="s">
        <v>14</v>
      </c>
    </row>
    <row r="194" spans="1:9" s="29" customFormat="1" x14ac:dyDescent="0.25">
      <c r="A194" s="4">
        <v>193</v>
      </c>
      <c r="B194" s="56" t="s">
        <v>475</v>
      </c>
      <c r="C194" s="56" t="s">
        <v>478</v>
      </c>
      <c r="D194" s="29" t="s">
        <v>479</v>
      </c>
      <c r="E194" s="30">
        <v>36685</v>
      </c>
      <c r="F194" s="6">
        <f t="shared" ca="1" si="2"/>
        <v>26</v>
      </c>
      <c r="G194" s="29" t="s">
        <v>17</v>
      </c>
      <c r="H194" s="29" t="s">
        <v>18</v>
      </c>
      <c r="I194" s="29" t="s">
        <v>14</v>
      </c>
    </row>
    <row r="195" spans="1:9" s="29" customFormat="1" x14ac:dyDescent="0.25">
      <c r="A195" s="4">
        <v>194</v>
      </c>
      <c r="B195" s="56" t="s">
        <v>475</v>
      </c>
      <c r="C195" s="56" t="s">
        <v>480</v>
      </c>
      <c r="D195" s="29" t="s">
        <v>481</v>
      </c>
      <c r="E195" s="30">
        <v>44595</v>
      </c>
      <c r="F195" s="6">
        <f t="shared" ref="F195:F258" ca="1" si="3">YEAR(TODAY())-YEAR(E195)</f>
        <v>4</v>
      </c>
      <c r="G195" s="29" t="s">
        <v>17</v>
      </c>
      <c r="H195" s="29" t="s">
        <v>259</v>
      </c>
    </row>
    <row r="196" spans="1:9" s="71" customFormat="1" x14ac:dyDescent="0.25">
      <c r="A196" s="4">
        <v>195</v>
      </c>
      <c r="B196" s="70" t="s">
        <v>482</v>
      </c>
      <c r="C196" s="70" t="s">
        <v>483</v>
      </c>
      <c r="D196" s="71" t="s">
        <v>484</v>
      </c>
      <c r="E196" s="72">
        <v>31048</v>
      </c>
      <c r="F196" s="6">
        <f t="shared" ca="1" si="3"/>
        <v>41</v>
      </c>
      <c r="G196" s="71" t="s">
        <v>12</v>
      </c>
      <c r="H196" s="71" t="s">
        <v>26</v>
      </c>
      <c r="I196" s="71" t="s">
        <v>247</v>
      </c>
    </row>
    <row r="197" spans="1:9" s="71" customFormat="1" x14ac:dyDescent="0.25">
      <c r="A197" s="4">
        <v>196</v>
      </c>
      <c r="B197" s="70" t="s">
        <v>482</v>
      </c>
      <c r="C197" s="70" t="s">
        <v>485</v>
      </c>
      <c r="D197" s="71" t="s">
        <v>486</v>
      </c>
      <c r="E197" s="72">
        <v>34234</v>
      </c>
      <c r="F197" s="6">
        <f t="shared" ca="1" si="3"/>
        <v>33</v>
      </c>
      <c r="G197" s="71" t="s">
        <v>17</v>
      </c>
      <c r="H197" s="71" t="s">
        <v>413</v>
      </c>
      <c r="I197" s="71" t="s">
        <v>276</v>
      </c>
    </row>
    <row r="198" spans="1:9" s="71" customFormat="1" x14ac:dyDescent="0.25">
      <c r="A198" s="4">
        <v>197</v>
      </c>
      <c r="B198" s="70" t="s">
        <v>482</v>
      </c>
      <c r="C198" s="70" t="s">
        <v>487</v>
      </c>
      <c r="D198" s="71" t="s">
        <v>488</v>
      </c>
      <c r="E198" s="72">
        <v>41263</v>
      </c>
      <c r="F198" s="6">
        <f t="shared" ca="1" si="3"/>
        <v>14</v>
      </c>
      <c r="G198" s="71" t="s">
        <v>12</v>
      </c>
      <c r="H198" s="71" t="s">
        <v>21</v>
      </c>
      <c r="I198" s="71" t="s">
        <v>14</v>
      </c>
    </row>
    <row r="199" spans="1:9" s="71" customFormat="1" x14ac:dyDescent="0.25">
      <c r="A199" s="4">
        <v>198</v>
      </c>
      <c r="B199" s="70" t="s">
        <v>482</v>
      </c>
      <c r="C199" s="70" t="s">
        <v>489</v>
      </c>
      <c r="D199" s="71" t="s">
        <v>490</v>
      </c>
      <c r="E199" s="72">
        <v>43075</v>
      </c>
      <c r="F199" s="6">
        <f t="shared" ca="1" si="3"/>
        <v>9</v>
      </c>
      <c r="G199" s="71" t="s">
        <v>12</v>
      </c>
      <c r="H199" s="71" t="s">
        <v>21</v>
      </c>
      <c r="I199" s="71" t="s">
        <v>14</v>
      </c>
    </row>
    <row r="200" spans="1:9" s="71" customFormat="1" x14ac:dyDescent="0.25">
      <c r="A200" s="4">
        <v>199</v>
      </c>
      <c r="B200" s="70" t="s">
        <v>482</v>
      </c>
      <c r="C200" s="70" t="s">
        <v>491</v>
      </c>
      <c r="D200" s="71" t="s">
        <v>492</v>
      </c>
      <c r="E200" s="72">
        <v>44548</v>
      </c>
      <c r="F200" s="6">
        <f t="shared" ca="1" si="3"/>
        <v>5</v>
      </c>
      <c r="G200" s="71" t="s">
        <v>17</v>
      </c>
      <c r="H200" s="71" t="s">
        <v>259</v>
      </c>
    </row>
    <row r="201" spans="1:9" s="23" customFormat="1" x14ac:dyDescent="0.25">
      <c r="A201" s="4">
        <v>200</v>
      </c>
      <c r="B201" s="62" t="s">
        <v>493</v>
      </c>
      <c r="C201" s="62" t="s">
        <v>494</v>
      </c>
      <c r="D201" s="23" t="s">
        <v>495</v>
      </c>
      <c r="E201" s="24">
        <v>34672</v>
      </c>
      <c r="F201" s="6">
        <f t="shared" ca="1" si="3"/>
        <v>32</v>
      </c>
      <c r="G201" s="23" t="s">
        <v>12</v>
      </c>
      <c r="H201" s="23" t="s">
        <v>26</v>
      </c>
      <c r="I201" s="23" t="s">
        <v>14</v>
      </c>
    </row>
    <row r="202" spans="1:9" s="23" customFormat="1" x14ac:dyDescent="0.25">
      <c r="A202" s="4">
        <v>201</v>
      </c>
      <c r="B202" s="62" t="s">
        <v>493</v>
      </c>
      <c r="C202" s="62" t="s">
        <v>496</v>
      </c>
      <c r="D202" s="23" t="s">
        <v>497</v>
      </c>
      <c r="E202" s="24">
        <v>34247</v>
      </c>
      <c r="F202" s="6">
        <f t="shared" ca="1" si="3"/>
        <v>33</v>
      </c>
      <c r="G202" s="23" t="s">
        <v>17</v>
      </c>
      <c r="H202" s="23" t="s">
        <v>18</v>
      </c>
      <c r="I202" s="23" t="s">
        <v>247</v>
      </c>
    </row>
    <row r="203" spans="1:9" s="23" customFormat="1" x14ac:dyDescent="0.25">
      <c r="A203" s="4">
        <v>202</v>
      </c>
      <c r="B203" s="62" t="s">
        <v>493</v>
      </c>
      <c r="C203" s="62" t="s">
        <v>498</v>
      </c>
      <c r="D203" s="23" t="s">
        <v>499</v>
      </c>
      <c r="E203" s="24">
        <v>43298</v>
      </c>
      <c r="F203" s="6">
        <f t="shared" ca="1" si="3"/>
        <v>8</v>
      </c>
      <c r="G203" s="23" t="s">
        <v>17</v>
      </c>
      <c r="H203" s="23" t="s">
        <v>259</v>
      </c>
      <c r="I203" s="23" t="s">
        <v>14</v>
      </c>
    </row>
    <row r="204" spans="1:9" s="23" customFormat="1" x14ac:dyDescent="0.25">
      <c r="A204" s="4">
        <v>203</v>
      </c>
      <c r="B204" s="62" t="s">
        <v>493</v>
      </c>
      <c r="C204" s="62" t="s">
        <v>500</v>
      </c>
      <c r="D204" s="23" t="s">
        <v>501</v>
      </c>
      <c r="E204" s="24">
        <v>45066</v>
      </c>
      <c r="F204" s="6">
        <f t="shared" ca="1" si="3"/>
        <v>3</v>
      </c>
      <c r="G204" s="23" t="s">
        <v>17</v>
      </c>
      <c r="H204" s="23" t="s">
        <v>259</v>
      </c>
    </row>
    <row r="205" spans="1:9" s="21" customFormat="1" x14ac:dyDescent="0.25">
      <c r="A205" s="4">
        <v>204</v>
      </c>
      <c r="B205" s="53" t="s">
        <v>502</v>
      </c>
      <c r="C205" s="53" t="s">
        <v>503</v>
      </c>
      <c r="D205" s="21" t="s">
        <v>504</v>
      </c>
      <c r="E205" s="22">
        <v>28690</v>
      </c>
      <c r="F205" s="6">
        <f t="shared" ca="1" si="3"/>
        <v>48</v>
      </c>
      <c r="G205" s="21" t="s">
        <v>12</v>
      </c>
      <c r="H205" s="21" t="s">
        <v>26</v>
      </c>
      <c r="I205" s="21" t="s">
        <v>276</v>
      </c>
    </row>
    <row r="206" spans="1:9" s="21" customFormat="1" x14ac:dyDescent="0.25">
      <c r="A206" s="4">
        <v>205</v>
      </c>
      <c r="B206" s="53" t="s">
        <v>502</v>
      </c>
      <c r="C206" s="53" t="s">
        <v>505</v>
      </c>
      <c r="D206" s="21" t="s">
        <v>506</v>
      </c>
      <c r="E206" s="22">
        <v>32539</v>
      </c>
      <c r="F206" s="6">
        <f t="shared" ca="1" si="3"/>
        <v>37</v>
      </c>
      <c r="G206" s="21" t="s">
        <v>17</v>
      </c>
      <c r="H206" s="21" t="s">
        <v>18</v>
      </c>
      <c r="I206" s="21" t="s">
        <v>276</v>
      </c>
    </row>
    <row r="207" spans="1:9" s="21" customFormat="1" x14ac:dyDescent="0.25">
      <c r="A207" s="4">
        <v>206</v>
      </c>
      <c r="B207" s="53" t="s">
        <v>502</v>
      </c>
      <c r="C207" s="53" t="s">
        <v>507</v>
      </c>
      <c r="D207" s="21" t="s">
        <v>508</v>
      </c>
      <c r="E207" s="22">
        <v>41486</v>
      </c>
      <c r="F207" s="6">
        <f t="shared" ca="1" si="3"/>
        <v>13</v>
      </c>
      <c r="G207" s="21" t="s">
        <v>17</v>
      </c>
      <c r="H207" s="21" t="s">
        <v>509</v>
      </c>
      <c r="I207" s="21" t="s">
        <v>14</v>
      </c>
    </row>
    <row r="208" spans="1:9" s="21" customFormat="1" x14ac:dyDescent="0.25">
      <c r="A208" s="4">
        <v>207</v>
      </c>
      <c r="B208" s="53" t="s">
        <v>502</v>
      </c>
      <c r="C208" s="53" t="s">
        <v>510</v>
      </c>
      <c r="D208" s="21" t="s">
        <v>511</v>
      </c>
      <c r="E208" s="22">
        <v>44416</v>
      </c>
      <c r="F208" s="6">
        <f t="shared" ca="1" si="3"/>
        <v>5</v>
      </c>
      <c r="G208" s="21" t="s">
        <v>17</v>
      </c>
      <c r="H208" s="21" t="s">
        <v>509</v>
      </c>
    </row>
    <row r="209" spans="1:9" s="74" customFormat="1" x14ac:dyDescent="0.25">
      <c r="A209" s="4">
        <v>208</v>
      </c>
      <c r="B209" s="73" t="s">
        <v>512</v>
      </c>
      <c r="C209" s="73" t="s">
        <v>513</v>
      </c>
      <c r="D209" s="74" t="s">
        <v>514</v>
      </c>
      <c r="E209" s="75">
        <v>35366</v>
      </c>
      <c r="F209" s="6">
        <f t="shared" ca="1" si="3"/>
        <v>30</v>
      </c>
      <c r="G209" s="74" t="s">
        <v>12</v>
      </c>
      <c r="H209" s="74" t="s">
        <v>26</v>
      </c>
      <c r="I209" s="74" t="s">
        <v>247</v>
      </c>
    </row>
    <row r="210" spans="1:9" s="74" customFormat="1" x14ac:dyDescent="0.25">
      <c r="A210" s="4">
        <v>209</v>
      </c>
      <c r="B210" s="73" t="s">
        <v>512</v>
      </c>
      <c r="C210" s="73" t="s">
        <v>515</v>
      </c>
      <c r="D210" s="74" t="s">
        <v>516</v>
      </c>
      <c r="E210" s="75">
        <v>34504</v>
      </c>
      <c r="F210" s="6">
        <f t="shared" ca="1" si="3"/>
        <v>32</v>
      </c>
      <c r="G210" s="74" t="s">
        <v>17</v>
      </c>
      <c r="H210" s="74" t="s">
        <v>18</v>
      </c>
      <c r="I210" s="74" t="s">
        <v>247</v>
      </c>
    </row>
    <row r="211" spans="1:9" s="74" customFormat="1" x14ac:dyDescent="0.25">
      <c r="A211" s="4">
        <v>210</v>
      </c>
      <c r="B211" s="73" t="s">
        <v>512</v>
      </c>
      <c r="C211" s="73" t="s">
        <v>517</v>
      </c>
      <c r="D211" s="74" t="s">
        <v>518</v>
      </c>
      <c r="E211" s="75">
        <v>45081</v>
      </c>
      <c r="F211" s="6">
        <f t="shared" ca="1" si="3"/>
        <v>3</v>
      </c>
      <c r="G211" s="74" t="s">
        <v>12</v>
      </c>
      <c r="H211" s="74" t="s">
        <v>519</v>
      </c>
    </row>
    <row r="212" spans="1:9" s="37" customFormat="1" x14ac:dyDescent="0.25">
      <c r="A212" s="4">
        <v>211</v>
      </c>
      <c r="B212" s="61" t="s">
        <v>520</v>
      </c>
      <c r="C212" s="61" t="s">
        <v>521</v>
      </c>
      <c r="D212" s="37" t="s">
        <v>522</v>
      </c>
      <c r="E212" s="38">
        <v>22345</v>
      </c>
      <c r="F212" s="6">
        <f t="shared" ca="1" si="3"/>
        <v>65</v>
      </c>
      <c r="G212" s="37" t="s">
        <v>17</v>
      </c>
      <c r="H212" s="37" t="s">
        <v>18</v>
      </c>
      <c r="I212" s="37" t="s">
        <v>14</v>
      </c>
    </row>
    <row r="213" spans="1:9" s="29" customFormat="1" x14ac:dyDescent="0.25">
      <c r="A213" s="4">
        <v>212</v>
      </c>
      <c r="B213" s="56" t="s">
        <v>523</v>
      </c>
      <c r="C213" s="56" t="s">
        <v>524</v>
      </c>
      <c r="D213" s="29" t="s">
        <v>525</v>
      </c>
      <c r="E213" s="30">
        <v>32407</v>
      </c>
      <c r="F213" s="6">
        <f t="shared" ca="1" si="3"/>
        <v>38</v>
      </c>
      <c r="G213" s="29" t="s">
        <v>12</v>
      </c>
      <c r="H213" s="29" t="s">
        <v>26</v>
      </c>
      <c r="I213" s="29" t="s">
        <v>14</v>
      </c>
    </row>
    <row r="214" spans="1:9" s="29" customFormat="1" x14ac:dyDescent="0.25">
      <c r="A214" s="4">
        <v>213</v>
      </c>
      <c r="B214" s="56" t="s">
        <v>523</v>
      </c>
      <c r="C214" s="29" t="s">
        <v>526</v>
      </c>
      <c r="D214" s="29" t="s">
        <v>527</v>
      </c>
      <c r="E214" s="30">
        <v>34716</v>
      </c>
      <c r="F214" s="6">
        <f t="shared" ca="1" si="3"/>
        <v>31</v>
      </c>
      <c r="G214" s="29" t="s">
        <v>17</v>
      </c>
      <c r="H214" s="29" t="s">
        <v>18</v>
      </c>
      <c r="I214" s="29" t="s">
        <v>14</v>
      </c>
    </row>
    <row r="215" spans="1:9" s="29" customFormat="1" x14ac:dyDescent="0.25">
      <c r="A215" s="4">
        <v>214</v>
      </c>
      <c r="B215" s="56" t="s">
        <v>523</v>
      </c>
      <c r="C215" s="56" t="s">
        <v>528</v>
      </c>
      <c r="D215" s="29" t="s">
        <v>529</v>
      </c>
      <c r="E215" s="30">
        <v>41348</v>
      </c>
      <c r="F215" s="6">
        <f t="shared" ca="1" si="3"/>
        <v>13</v>
      </c>
      <c r="G215" s="29" t="s">
        <v>12</v>
      </c>
      <c r="H215" s="29" t="s">
        <v>21</v>
      </c>
      <c r="I215" s="29" t="s">
        <v>14</v>
      </c>
    </row>
    <row r="216" spans="1:9" s="29" customFormat="1" x14ac:dyDescent="0.25">
      <c r="A216" s="4">
        <v>215</v>
      </c>
      <c r="B216" s="56" t="s">
        <v>523</v>
      </c>
      <c r="C216" s="56" t="s">
        <v>530</v>
      </c>
      <c r="D216" s="29" t="s">
        <v>531</v>
      </c>
      <c r="E216" s="30">
        <v>43873</v>
      </c>
      <c r="F216" s="6">
        <f t="shared" ca="1" si="3"/>
        <v>6</v>
      </c>
      <c r="G216" s="29" t="s">
        <v>17</v>
      </c>
      <c r="H216" s="29" t="s">
        <v>532</v>
      </c>
    </row>
    <row r="217" spans="1:9" s="29" customFormat="1" x14ac:dyDescent="0.25">
      <c r="A217" s="4">
        <v>216</v>
      </c>
      <c r="B217" s="56" t="s">
        <v>523</v>
      </c>
      <c r="C217" s="56" t="s">
        <v>533</v>
      </c>
      <c r="D217" s="29" t="s">
        <v>534</v>
      </c>
      <c r="E217" s="30">
        <v>45825</v>
      </c>
      <c r="F217" s="6">
        <f t="shared" ca="1" si="3"/>
        <v>1</v>
      </c>
      <c r="G217" s="29" t="s">
        <v>12</v>
      </c>
      <c r="H217" s="29" t="s">
        <v>532</v>
      </c>
    </row>
    <row r="218" spans="1:9" s="35" customFormat="1" x14ac:dyDescent="0.25">
      <c r="A218" s="4">
        <v>217</v>
      </c>
      <c r="B218" s="57" t="s">
        <v>535</v>
      </c>
      <c r="C218" s="57" t="s">
        <v>536</v>
      </c>
      <c r="D218" s="35" t="s">
        <v>537</v>
      </c>
      <c r="E218" s="36">
        <v>31048</v>
      </c>
      <c r="F218" s="6">
        <f t="shared" ca="1" si="3"/>
        <v>41</v>
      </c>
      <c r="G218" s="35" t="s">
        <v>12</v>
      </c>
      <c r="H218" s="35" t="s">
        <v>26</v>
      </c>
      <c r="I218" s="35" t="s">
        <v>14</v>
      </c>
    </row>
    <row r="219" spans="1:9" s="35" customFormat="1" x14ac:dyDescent="0.25">
      <c r="A219" s="4">
        <v>218</v>
      </c>
      <c r="B219" s="57" t="s">
        <v>535</v>
      </c>
      <c r="C219" s="57" t="s">
        <v>538</v>
      </c>
      <c r="D219" s="35" t="s">
        <v>539</v>
      </c>
      <c r="E219" s="36">
        <v>30473</v>
      </c>
      <c r="F219" s="6">
        <f t="shared" ca="1" si="3"/>
        <v>43</v>
      </c>
      <c r="G219" s="35" t="s">
        <v>17</v>
      </c>
      <c r="H219" s="35" t="s">
        <v>18</v>
      </c>
      <c r="I219" s="35" t="s">
        <v>14</v>
      </c>
    </row>
    <row r="220" spans="1:9" s="35" customFormat="1" x14ac:dyDescent="0.25">
      <c r="A220" s="4">
        <v>219</v>
      </c>
      <c r="B220" s="57" t="s">
        <v>535</v>
      </c>
      <c r="C220" s="57" t="s">
        <v>540</v>
      </c>
      <c r="D220" s="35" t="s">
        <v>541</v>
      </c>
      <c r="E220" s="36">
        <v>38722</v>
      </c>
      <c r="F220" s="6">
        <f t="shared" ca="1" si="3"/>
        <v>20</v>
      </c>
      <c r="G220" s="35" t="s">
        <v>12</v>
      </c>
      <c r="H220" s="35" t="s">
        <v>21</v>
      </c>
      <c r="I220" s="35" t="s">
        <v>276</v>
      </c>
    </row>
    <row r="221" spans="1:9" s="35" customFormat="1" x14ac:dyDescent="0.25">
      <c r="A221" s="4">
        <v>220</v>
      </c>
      <c r="B221" s="57" t="s">
        <v>535</v>
      </c>
      <c r="C221" s="57" t="s">
        <v>542</v>
      </c>
      <c r="D221" s="35" t="s">
        <v>543</v>
      </c>
      <c r="E221" s="36">
        <v>43198</v>
      </c>
      <c r="F221" s="6">
        <f t="shared" ca="1" si="3"/>
        <v>8</v>
      </c>
      <c r="G221" s="35" t="s">
        <v>17</v>
      </c>
      <c r="H221" s="35" t="s">
        <v>532</v>
      </c>
    </row>
    <row r="222" spans="1:9" s="33" customFormat="1" x14ac:dyDescent="0.25">
      <c r="A222" s="4">
        <v>221</v>
      </c>
      <c r="B222" s="66" t="s">
        <v>544</v>
      </c>
      <c r="C222" s="66" t="s">
        <v>545</v>
      </c>
      <c r="D222" s="33" t="s">
        <v>546</v>
      </c>
      <c r="E222" s="34">
        <v>27984</v>
      </c>
      <c r="F222" s="6">
        <f t="shared" ca="1" si="3"/>
        <v>50</v>
      </c>
      <c r="G222" s="33" t="s">
        <v>12</v>
      </c>
      <c r="H222" s="33" t="s">
        <v>26</v>
      </c>
      <c r="I222" s="33" t="s">
        <v>247</v>
      </c>
    </row>
    <row r="223" spans="1:9" s="33" customFormat="1" x14ac:dyDescent="0.25">
      <c r="A223" s="4">
        <v>222</v>
      </c>
      <c r="B223" s="66" t="s">
        <v>544</v>
      </c>
      <c r="C223" s="66" t="s">
        <v>547</v>
      </c>
      <c r="D223" s="33" t="s">
        <v>548</v>
      </c>
      <c r="E223" s="34">
        <v>33411</v>
      </c>
      <c r="F223" s="6">
        <f t="shared" ca="1" si="3"/>
        <v>35</v>
      </c>
      <c r="G223" s="33" t="s">
        <v>17</v>
      </c>
      <c r="H223" s="33" t="s">
        <v>41</v>
      </c>
      <c r="I223" s="33" t="s">
        <v>14</v>
      </c>
    </row>
    <row r="224" spans="1:9" s="33" customFormat="1" x14ac:dyDescent="0.25">
      <c r="A224" s="4">
        <v>223</v>
      </c>
      <c r="B224" s="66" t="s">
        <v>544</v>
      </c>
      <c r="C224" s="66" t="s">
        <v>549</v>
      </c>
      <c r="D224" s="33" t="s">
        <v>550</v>
      </c>
      <c r="E224" s="34">
        <v>40599</v>
      </c>
      <c r="F224" s="6">
        <f t="shared" ca="1" si="3"/>
        <v>15</v>
      </c>
      <c r="G224" s="33" t="s">
        <v>12</v>
      </c>
      <c r="H224" s="33" t="s">
        <v>21</v>
      </c>
      <c r="I224" s="33" t="s">
        <v>276</v>
      </c>
    </row>
    <row r="225" spans="1:9" s="33" customFormat="1" x14ac:dyDescent="0.25">
      <c r="A225" s="4">
        <v>224</v>
      </c>
      <c r="B225" s="66" t="s">
        <v>544</v>
      </c>
      <c r="C225" s="66" t="s">
        <v>551</v>
      </c>
      <c r="D225" s="33" t="s">
        <v>552</v>
      </c>
      <c r="E225" s="34">
        <v>41563</v>
      </c>
      <c r="F225" s="6">
        <f t="shared" ca="1" si="3"/>
        <v>13</v>
      </c>
      <c r="G225" s="33" t="s">
        <v>12</v>
      </c>
      <c r="H225" s="33" t="s">
        <v>21</v>
      </c>
      <c r="I225" s="33" t="s">
        <v>14</v>
      </c>
    </row>
    <row r="226" spans="1:9" s="19" customFormat="1" x14ac:dyDescent="0.25">
      <c r="A226" s="4">
        <v>225</v>
      </c>
      <c r="B226" s="67" t="s">
        <v>553</v>
      </c>
      <c r="C226" s="67" t="s">
        <v>554</v>
      </c>
      <c r="D226" s="19" t="s">
        <v>555</v>
      </c>
      <c r="E226" s="20">
        <v>26676</v>
      </c>
      <c r="F226" s="6">
        <f t="shared" ca="1" si="3"/>
        <v>53</v>
      </c>
      <c r="G226" s="19" t="s">
        <v>12</v>
      </c>
      <c r="H226" s="19" t="s">
        <v>26</v>
      </c>
      <c r="I226" s="19" t="s">
        <v>276</v>
      </c>
    </row>
    <row r="227" spans="1:9" s="19" customFormat="1" x14ac:dyDescent="0.25">
      <c r="A227" s="4">
        <v>226</v>
      </c>
      <c r="B227" s="67" t="s">
        <v>553</v>
      </c>
      <c r="C227" s="67" t="s">
        <v>556</v>
      </c>
      <c r="D227" s="19" t="s">
        <v>557</v>
      </c>
      <c r="E227" s="20">
        <v>34219</v>
      </c>
      <c r="F227" s="6">
        <f t="shared" ca="1" si="3"/>
        <v>33</v>
      </c>
      <c r="G227" s="19" t="s">
        <v>17</v>
      </c>
      <c r="H227" s="19" t="s">
        <v>18</v>
      </c>
      <c r="I227" s="19" t="s">
        <v>14</v>
      </c>
    </row>
    <row r="228" spans="1:9" s="19" customFormat="1" x14ac:dyDescent="0.25">
      <c r="A228" s="4">
        <v>227</v>
      </c>
      <c r="B228" s="67" t="s">
        <v>553</v>
      </c>
      <c r="C228" s="67" t="s">
        <v>558</v>
      </c>
      <c r="D228" s="19" t="s">
        <v>559</v>
      </c>
      <c r="E228" s="20">
        <v>41504</v>
      </c>
      <c r="F228" s="6">
        <f t="shared" ca="1" si="3"/>
        <v>13</v>
      </c>
      <c r="G228" s="19" t="s">
        <v>17</v>
      </c>
      <c r="H228" s="19" t="s">
        <v>21</v>
      </c>
      <c r="I228" s="19" t="s">
        <v>14</v>
      </c>
    </row>
    <row r="229" spans="1:9" s="29" customFormat="1" x14ac:dyDescent="0.25">
      <c r="A229" s="4">
        <v>228</v>
      </c>
      <c r="B229" s="56" t="s">
        <v>560</v>
      </c>
      <c r="C229" s="56" t="s">
        <v>561</v>
      </c>
      <c r="D229" s="29" t="s">
        <v>562</v>
      </c>
      <c r="E229" s="30">
        <v>25909</v>
      </c>
      <c r="F229" s="6">
        <f t="shared" ca="1" si="3"/>
        <v>56</v>
      </c>
      <c r="G229" s="29" t="s">
        <v>12</v>
      </c>
      <c r="H229" s="29" t="s">
        <v>26</v>
      </c>
      <c r="I229" s="29" t="s">
        <v>14</v>
      </c>
    </row>
    <row r="230" spans="1:9" s="29" customFormat="1" x14ac:dyDescent="0.25">
      <c r="A230" s="4">
        <v>229</v>
      </c>
      <c r="B230" s="56" t="s">
        <v>560</v>
      </c>
      <c r="C230" s="56" t="s">
        <v>563</v>
      </c>
      <c r="D230" s="29" t="s">
        <v>564</v>
      </c>
      <c r="E230" s="30">
        <v>27919</v>
      </c>
      <c r="F230" s="6">
        <f t="shared" ca="1" si="3"/>
        <v>50</v>
      </c>
      <c r="G230" s="29" t="s">
        <v>17</v>
      </c>
      <c r="H230" s="29" t="s">
        <v>18</v>
      </c>
      <c r="I230" s="29" t="s">
        <v>14</v>
      </c>
    </row>
    <row r="231" spans="1:9" s="29" customFormat="1" x14ac:dyDescent="0.25">
      <c r="A231" s="4">
        <v>230</v>
      </c>
      <c r="B231" s="56" t="s">
        <v>560</v>
      </c>
      <c r="C231" s="56" t="s">
        <v>565</v>
      </c>
      <c r="D231" s="29" t="s">
        <v>566</v>
      </c>
      <c r="E231" s="30">
        <v>36114</v>
      </c>
      <c r="F231" s="6">
        <f t="shared" ca="1" si="3"/>
        <v>28</v>
      </c>
      <c r="G231" s="29" t="s">
        <v>12</v>
      </c>
      <c r="H231" s="29" t="s">
        <v>567</v>
      </c>
      <c r="I231" s="29" t="s">
        <v>14</v>
      </c>
    </row>
    <row r="232" spans="1:9" s="21" customFormat="1" x14ac:dyDescent="0.25">
      <c r="A232" s="4">
        <v>231</v>
      </c>
      <c r="B232" s="53" t="s">
        <v>568</v>
      </c>
      <c r="C232" s="53" t="s">
        <v>569</v>
      </c>
      <c r="D232" s="21" t="s">
        <v>570</v>
      </c>
      <c r="E232" s="22">
        <v>26299</v>
      </c>
      <c r="F232" s="6">
        <f t="shared" ca="1" si="3"/>
        <v>54</v>
      </c>
      <c r="G232" s="21" t="s">
        <v>12</v>
      </c>
      <c r="H232" s="21" t="s">
        <v>26</v>
      </c>
      <c r="I232" s="53" t="s">
        <v>14</v>
      </c>
    </row>
    <row r="233" spans="1:9" s="21" customFormat="1" x14ac:dyDescent="0.25">
      <c r="A233" s="4">
        <v>232</v>
      </c>
      <c r="B233" s="53" t="s">
        <v>568</v>
      </c>
      <c r="C233" s="53" t="s">
        <v>571</v>
      </c>
      <c r="D233" s="21" t="s">
        <v>572</v>
      </c>
      <c r="E233" s="22">
        <v>29772</v>
      </c>
      <c r="F233" s="6">
        <f t="shared" ca="1" si="3"/>
        <v>45</v>
      </c>
      <c r="G233" s="21" t="s">
        <v>17</v>
      </c>
      <c r="H233" s="21" t="s">
        <v>18</v>
      </c>
      <c r="I233" s="21" t="s">
        <v>14</v>
      </c>
    </row>
    <row r="234" spans="1:9" s="21" customFormat="1" x14ac:dyDescent="0.25">
      <c r="A234" s="4">
        <v>233</v>
      </c>
      <c r="B234" s="53" t="s">
        <v>568</v>
      </c>
      <c r="C234" s="53" t="s">
        <v>573</v>
      </c>
      <c r="D234" s="21" t="s">
        <v>574</v>
      </c>
      <c r="E234" s="22">
        <v>39821</v>
      </c>
      <c r="F234" s="6">
        <f t="shared" ca="1" si="3"/>
        <v>17</v>
      </c>
      <c r="G234" s="21" t="s">
        <v>17</v>
      </c>
      <c r="H234" s="21" t="s">
        <v>21</v>
      </c>
      <c r="I234" s="21" t="s">
        <v>247</v>
      </c>
    </row>
    <row r="235" spans="1:9" s="21" customFormat="1" x14ac:dyDescent="0.25">
      <c r="A235" s="4">
        <v>234</v>
      </c>
      <c r="B235" s="53" t="s">
        <v>568</v>
      </c>
      <c r="C235" s="53" t="s">
        <v>575</v>
      </c>
      <c r="D235" s="21" t="s">
        <v>576</v>
      </c>
      <c r="E235" s="22">
        <v>42496</v>
      </c>
      <c r="F235" s="6">
        <f t="shared" ca="1" si="3"/>
        <v>10</v>
      </c>
      <c r="G235" s="21" t="s">
        <v>17</v>
      </c>
      <c r="H235" s="21" t="s">
        <v>21</v>
      </c>
      <c r="I235" s="21" t="s">
        <v>14</v>
      </c>
    </row>
    <row r="236" spans="1:9" s="37" customFormat="1" x14ac:dyDescent="0.25">
      <c r="A236" s="4">
        <v>235</v>
      </c>
      <c r="B236" s="61" t="s">
        <v>577</v>
      </c>
      <c r="C236" s="61" t="s">
        <v>578</v>
      </c>
      <c r="D236" s="37" t="s">
        <v>579</v>
      </c>
      <c r="E236" s="38">
        <v>24018</v>
      </c>
      <c r="F236" s="6">
        <f t="shared" ca="1" si="3"/>
        <v>61</v>
      </c>
      <c r="G236" s="37" t="s">
        <v>17</v>
      </c>
      <c r="H236" s="37" t="s">
        <v>41</v>
      </c>
      <c r="I236" s="37" t="s">
        <v>14</v>
      </c>
    </row>
    <row r="237" spans="1:9" s="29" customFormat="1" x14ac:dyDescent="0.25">
      <c r="A237" s="4">
        <v>236</v>
      </c>
      <c r="B237" s="56" t="s">
        <v>580</v>
      </c>
      <c r="C237" s="56" t="s">
        <v>581</v>
      </c>
      <c r="D237" s="29" t="s">
        <v>582</v>
      </c>
      <c r="E237" s="30">
        <v>31901</v>
      </c>
      <c r="F237" s="6">
        <f t="shared" ca="1" si="3"/>
        <v>39</v>
      </c>
      <c r="G237" s="29" t="s">
        <v>12</v>
      </c>
      <c r="H237" s="29" t="s">
        <v>26</v>
      </c>
      <c r="I237" s="29" t="s">
        <v>14</v>
      </c>
    </row>
    <row r="238" spans="1:9" s="29" customFormat="1" x14ac:dyDescent="0.25">
      <c r="A238" s="4">
        <v>237</v>
      </c>
      <c r="B238" s="56" t="s">
        <v>580</v>
      </c>
      <c r="C238" s="56" t="s">
        <v>583</v>
      </c>
      <c r="D238" s="29" t="s">
        <v>584</v>
      </c>
      <c r="E238" s="30">
        <v>32203</v>
      </c>
      <c r="F238" s="6">
        <f t="shared" ca="1" si="3"/>
        <v>38</v>
      </c>
      <c r="G238" s="29" t="s">
        <v>17</v>
      </c>
      <c r="H238" s="29" t="s">
        <v>18</v>
      </c>
      <c r="I238" s="29" t="s">
        <v>14</v>
      </c>
    </row>
    <row r="239" spans="1:9" s="29" customFormat="1" x14ac:dyDescent="0.25">
      <c r="A239" s="4">
        <v>238</v>
      </c>
      <c r="B239" s="56" t="s">
        <v>580</v>
      </c>
      <c r="C239" s="56" t="s">
        <v>585</v>
      </c>
      <c r="D239" s="29" t="s">
        <v>586</v>
      </c>
      <c r="E239" s="30">
        <v>40759</v>
      </c>
      <c r="F239" s="6">
        <f t="shared" ca="1" si="3"/>
        <v>15</v>
      </c>
      <c r="G239" s="29" t="s">
        <v>12</v>
      </c>
      <c r="H239" s="29" t="s">
        <v>21</v>
      </c>
      <c r="I239" s="29" t="s">
        <v>276</v>
      </c>
    </row>
    <row r="240" spans="1:9" s="29" customFormat="1" x14ac:dyDescent="0.25">
      <c r="A240" s="4">
        <v>239</v>
      </c>
      <c r="B240" s="56" t="s">
        <v>580</v>
      </c>
      <c r="C240" s="56" t="s">
        <v>587</v>
      </c>
      <c r="D240" s="29" t="s">
        <v>588</v>
      </c>
      <c r="E240" s="30">
        <v>43710</v>
      </c>
      <c r="F240" s="6">
        <f t="shared" ca="1" si="3"/>
        <v>7</v>
      </c>
      <c r="G240" s="29" t="s">
        <v>12</v>
      </c>
      <c r="H240" s="29" t="s">
        <v>259</v>
      </c>
    </row>
    <row r="241" spans="1:9" s="29" customFormat="1" x14ac:dyDescent="0.25">
      <c r="A241" s="4">
        <v>240</v>
      </c>
      <c r="B241" s="56" t="s">
        <v>580</v>
      </c>
      <c r="C241" s="56" t="s">
        <v>589</v>
      </c>
      <c r="D241" s="29" t="s">
        <v>590</v>
      </c>
      <c r="E241" s="30">
        <v>44614</v>
      </c>
      <c r="F241" s="6">
        <f t="shared" ca="1" si="3"/>
        <v>4</v>
      </c>
      <c r="G241" s="29" t="s">
        <v>12</v>
      </c>
      <c r="H241" s="29" t="s">
        <v>259</v>
      </c>
    </row>
    <row r="242" spans="1:9" s="41" customFormat="1" x14ac:dyDescent="0.25">
      <c r="A242" s="4">
        <v>241</v>
      </c>
      <c r="B242" s="64" t="s">
        <v>591</v>
      </c>
      <c r="C242" s="64" t="s">
        <v>592</v>
      </c>
      <c r="D242" s="41" t="s">
        <v>593</v>
      </c>
      <c r="E242" s="42">
        <v>29808</v>
      </c>
      <c r="F242" s="6">
        <f t="shared" ca="1" si="3"/>
        <v>45</v>
      </c>
      <c r="G242" s="41" t="s">
        <v>12</v>
      </c>
      <c r="H242" s="41" t="s">
        <v>26</v>
      </c>
      <c r="I242" s="41" t="s">
        <v>14</v>
      </c>
    </row>
    <row r="243" spans="1:9" s="41" customFormat="1" x14ac:dyDescent="0.25">
      <c r="A243" s="4">
        <v>242</v>
      </c>
      <c r="B243" s="64" t="s">
        <v>591</v>
      </c>
      <c r="C243" s="64" t="s">
        <v>594</v>
      </c>
      <c r="D243" s="41" t="s">
        <v>595</v>
      </c>
      <c r="E243" s="42">
        <v>31213</v>
      </c>
      <c r="F243" s="6">
        <f t="shared" ca="1" si="3"/>
        <v>41</v>
      </c>
      <c r="G243" s="41" t="s">
        <v>17</v>
      </c>
      <c r="H243" s="41" t="s">
        <v>18</v>
      </c>
      <c r="I243" s="41" t="s">
        <v>14</v>
      </c>
    </row>
    <row r="244" spans="1:9" s="41" customFormat="1" x14ac:dyDescent="0.25">
      <c r="A244" s="4">
        <v>243</v>
      </c>
      <c r="B244" s="64" t="s">
        <v>591</v>
      </c>
      <c r="C244" s="64" t="s">
        <v>596</v>
      </c>
      <c r="D244" s="41" t="s">
        <v>597</v>
      </c>
      <c r="E244" s="42">
        <v>37816</v>
      </c>
      <c r="F244" s="6">
        <f t="shared" ca="1" si="3"/>
        <v>23</v>
      </c>
      <c r="G244" s="41" t="s">
        <v>12</v>
      </c>
      <c r="H244" s="41" t="s">
        <v>26</v>
      </c>
    </row>
    <row r="245" spans="1:9" s="41" customFormat="1" x14ac:dyDescent="0.25">
      <c r="A245" s="4">
        <v>244</v>
      </c>
      <c r="B245" s="64" t="s">
        <v>591</v>
      </c>
      <c r="C245" s="64" t="s">
        <v>598</v>
      </c>
      <c r="D245" s="41" t="s">
        <v>599</v>
      </c>
      <c r="E245" s="42">
        <v>42496</v>
      </c>
      <c r="F245" s="6">
        <f t="shared" ca="1" si="3"/>
        <v>10</v>
      </c>
      <c r="G245" s="41" t="s">
        <v>12</v>
      </c>
      <c r="H245" s="41" t="s">
        <v>21</v>
      </c>
    </row>
    <row r="246" spans="1:9" s="41" customFormat="1" x14ac:dyDescent="0.25">
      <c r="A246" s="4">
        <v>245</v>
      </c>
      <c r="B246" s="64" t="s">
        <v>591</v>
      </c>
      <c r="C246" s="64" t="s">
        <v>600</v>
      </c>
      <c r="D246" s="41" t="s">
        <v>601</v>
      </c>
      <c r="E246" s="42">
        <v>45783</v>
      </c>
      <c r="F246" s="6">
        <f t="shared" ca="1" si="3"/>
        <v>1</v>
      </c>
      <c r="G246" s="41" t="s">
        <v>12</v>
      </c>
      <c r="H246" s="41" t="s">
        <v>259</v>
      </c>
    </row>
    <row r="247" spans="1:9" s="27" customFormat="1" x14ac:dyDescent="0.25">
      <c r="A247" s="4">
        <v>246</v>
      </c>
      <c r="B247" s="76" t="s">
        <v>602</v>
      </c>
      <c r="C247" s="76" t="s">
        <v>603</v>
      </c>
      <c r="D247" s="27" t="s">
        <v>604</v>
      </c>
      <c r="E247" s="28">
        <v>26984</v>
      </c>
      <c r="F247" s="6">
        <f t="shared" ca="1" si="3"/>
        <v>53</v>
      </c>
      <c r="G247" s="27" t="s">
        <v>12</v>
      </c>
      <c r="H247" s="27" t="s">
        <v>26</v>
      </c>
      <c r="I247" s="27" t="s">
        <v>14</v>
      </c>
    </row>
    <row r="248" spans="1:9" s="27" customFormat="1" x14ac:dyDescent="0.25">
      <c r="A248" s="4">
        <v>247</v>
      </c>
      <c r="B248" s="76" t="s">
        <v>602</v>
      </c>
      <c r="C248" s="76" t="s">
        <v>605</v>
      </c>
      <c r="D248" s="27" t="s">
        <v>606</v>
      </c>
      <c r="E248" s="28">
        <v>28440</v>
      </c>
      <c r="F248" s="6">
        <f t="shared" ca="1" si="3"/>
        <v>49</v>
      </c>
      <c r="G248" s="27" t="s">
        <v>17</v>
      </c>
      <c r="H248" s="27" t="s">
        <v>18</v>
      </c>
      <c r="I248" s="27" t="s">
        <v>14</v>
      </c>
    </row>
    <row r="249" spans="1:9" s="27" customFormat="1" x14ac:dyDescent="0.25">
      <c r="A249" s="4">
        <v>248</v>
      </c>
      <c r="B249" s="76" t="s">
        <v>602</v>
      </c>
      <c r="C249" s="76" t="s">
        <v>607</v>
      </c>
      <c r="D249" s="27" t="s">
        <v>608</v>
      </c>
      <c r="E249" s="28">
        <v>36976</v>
      </c>
      <c r="F249" s="6">
        <f t="shared" ca="1" si="3"/>
        <v>25</v>
      </c>
      <c r="G249" s="27" t="s">
        <v>12</v>
      </c>
      <c r="H249" s="27" t="s">
        <v>21</v>
      </c>
      <c r="I249" s="27" t="s">
        <v>247</v>
      </c>
    </row>
    <row r="250" spans="1:9" s="27" customFormat="1" x14ac:dyDescent="0.25">
      <c r="A250" s="4">
        <v>249</v>
      </c>
      <c r="B250" s="76" t="s">
        <v>602</v>
      </c>
      <c r="C250" s="76" t="s">
        <v>609</v>
      </c>
      <c r="D250" s="27" t="s">
        <v>610</v>
      </c>
      <c r="E250" s="28">
        <v>41254</v>
      </c>
      <c r="F250" s="6">
        <f t="shared" ca="1" si="3"/>
        <v>14</v>
      </c>
      <c r="G250" s="27" t="s">
        <v>12</v>
      </c>
      <c r="H250" s="27" t="s">
        <v>21</v>
      </c>
      <c r="I250" s="27" t="s">
        <v>14</v>
      </c>
    </row>
    <row r="251" spans="1:9" s="21" customFormat="1" x14ac:dyDescent="0.25">
      <c r="A251" s="4">
        <v>250</v>
      </c>
      <c r="B251" s="53" t="s">
        <v>611</v>
      </c>
      <c r="C251" s="53" t="s">
        <v>612</v>
      </c>
      <c r="D251" s="21" t="s">
        <v>613</v>
      </c>
      <c r="E251" s="22">
        <v>35861</v>
      </c>
      <c r="F251" s="6">
        <f t="shared" ca="1" si="3"/>
        <v>28</v>
      </c>
      <c r="G251" s="21" t="s">
        <v>12</v>
      </c>
      <c r="H251" s="21" t="s">
        <v>26</v>
      </c>
      <c r="I251" s="21" t="s">
        <v>276</v>
      </c>
    </row>
    <row r="252" spans="1:9" s="21" customFormat="1" x14ac:dyDescent="0.25">
      <c r="A252" s="4">
        <v>251</v>
      </c>
      <c r="B252" s="53" t="s">
        <v>611</v>
      </c>
      <c r="C252" s="53" t="s">
        <v>614</v>
      </c>
      <c r="D252" s="21" t="s">
        <v>615</v>
      </c>
      <c r="E252" s="22">
        <v>36546</v>
      </c>
      <c r="F252" s="6">
        <f t="shared" ca="1" si="3"/>
        <v>26</v>
      </c>
      <c r="G252" s="21" t="s">
        <v>17</v>
      </c>
      <c r="H252" s="21" t="s">
        <v>18</v>
      </c>
      <c r="I252" s="21" t="s">
        <v>14</v>
      </c>
    </row>
    <row r="253" spans="1:9" s="21" customFormat="1" x14ac:dyDescent="0.25">
      <c r="A253" s="4">
        <v>252</v>
      </c>
      <c r="B253" s="53" t="s">
        <v>611</v>
      </c>
      <c r="C253" s="53" t="s">
        <v>616</v>
      </c>
      <c r="D253" s="21" t="s">
        <v>617</v>
      </c>
      <c r="E253" s="22">
        <v>44511</v>
      </c>
      <c r="F253" s="6">
        <f t="shared" ca="1" si="3"/>
        <v>5</v>
      </c>
      <c r="G253" s="21" t="s">
        <v>12</v>
      </c>
      <c r="H253" s="21" t="s">
        <v>259</v>
      </c>
    </row>
    <row r="254" spans="1:9" s="35" customFormat="1" x14ac:dyDescent="0.25">
      <c r="A254" s="4">
        <v>253</v>
      </c>
      <c r="B254" s="57" t="s">
        <v>618</v>
      </c>
      <c r="C254" s="57" t="s">
        <v>619</v>
      </c>
      <c r="D254" s="35" t="s">
        <v>620</v>
      </c>
      <c r="E254" s="36">
        <v>30988</v>
      </c>
      <c r="F254" s="6">
        <f t="shared" ca="1" si="3"/>
        <v>42</v>
      </c>
      <c r="G254" s="35" t="s">
        <v>12</v>
      </c>
      <c r="H254" s="35" t="s">
        <v>26</v>
      </c>
      <c r="I254" s="35" t="s">
        <v>14</v>
      </c>
    </row>
    <row r="255" spans="1:9" s="35" customFormat="1" x14ac:dyDescent="0.25">
      <c r="A255" s="4">
        <v>254</v>
      </c>
      <c r="B255" s="57" t="s">
        <v>618</v>
      </c>
      <c r="C255" s="57" t="s">
        <v>621</v>
      </c>
      <c r="D255" s="35" t="s">
        <v>622</v>
      </c>
      <c r="E255" s="36">
        <v>30232</v>
      </c>
      <c r="F255" s="6">
        <f t="shared" ca="1" si="3"/>
        <v>44</v>
      </c>
      <c r="G255" s="35" t="s">
        <v>17</v>
      </c>
      <c r="H255" s="35" t="s">
        <v>18</v>
      </c>
      <c r="I255" s="35" t="s">
        <v>14</v>
      </c>
    </row>
    <row r="256" spans="1:9" s="35" customFormat="1" x14ac:dyDescent="0.25">
      <c r="A256" s="4">
        <v>255</v>
      </c>
      <c r="B256" s="57" t="s">
        <v>618</v>
      </c>
      <c r="C256" s="57" t="s">
        <v>623</v>
      </c>
      <c r="D256" s="35" t="s">
        <v>624</v>
      </c>
      <c r="E256" s="36">
        <v>40404</v>
      </c>
      <c r="F256" s="6">
        <f t="shared" ca="1" si="3"/>
        <v>16</v>
      </c>
      <c r="G256" s="35" t="s">
        <v>17</v>
      </c>
      <c r="H256" s="35" t="s">
        <v>21</v>
      </c>
      <c r="I256" s="35" t="s">
        <v>276</v>
      </c>
    </row>
    <row r="257" spans="1:9" s="9" customFormat="1" x14ac:dyDescent="0.25">
      <c r="A257" s="4">
        <v>256</v>
      </c>
      <c r="B257" s="68" t="s">
        <v>625</v>
      </c>
      <c r="C257" s="68" t="s">
        <v>626</v>
      </c>
      <c r="D257" s="9" t="s">
        <v>627</v>
      </c>
      <c r="E257" s="10">
        <v>14617</v>
      </c>
      <c r="F257" s="6">
        <f t="shared" ca="1" si="3"/>
        <v>86</v>
      </c>
      <c r="G257" s="9" t="s">
        <v>12</v>
      </c>
      <c r="H257" s="9" t="s">
        <v>26</v>
      </c>
      <c r="I257" s="9" t="s">
        <v>14</v>
      </c>
    </row>
    <row r="258" spans="1:9" s="9" customFormat="1" x14ac:dyDescent="0.25">
      <c r="A258" s="4">
        <v>257</v>
      </c>
      <c r="B258" s="68" t="s">
        <v>625</v>
      </c>
      <c r="C258" s="68" t="s">
        <v>628</v>
      </c>
      <c r="D258" s="9" t="s">
        <v>572</v>
      </c>
      <c r="E258" s="10">
        <v>18270</v>
      </c>
      <c r="F258" s="6">
        <f t="shared" ca="1" si="3"/>
        <v>76</v>
      </c>
      <c r="G258" s="9" t="s">
        <v>17</v>
      </c>
      <c r="H258" s="9" t="s">
        <v>18</v>
      </c>
      <c r="I258" s="9" t="s">
        <v>14</v>
      </c>
    </row>
    <row r="259" spans="1:9" s="78" customFormat="1" x14ac:dyDescent="0.25">
      <c r="A259" s="4">
        <v>258</v>
      </c>
      <c r="B259" s="77" t="s">
        <v>629</v>
      </c>
      <c r="C259" s="77" t="s">
        <v>630</v>
      </c>
      <c r="D259" s="78" t="s">
        <v>631</v>
      </c>
      <c r="E259" s="79">
        <v>28617</v>
      </c>
      <c r="F259" s="6">
        <f t="shared" ref="F259:F320" ca="1" si="4">YEAR(TODAY())-YEAR(E259)</f>
        <v>48</v>
      </c>
      <c r="G259" s="78" t="s">
        <v>12</v>
      </c>
      <c r="H259" s="78" t="s">
        <v>26</v>
      </c>
      <c r="I259" s="78" t="s">
        <v>14</v>
      </c>
    </row>
    <row r="260" spans="1:9" s="78" customFormat="1" x14ac:dyDescent="0.25">
      <c r="A260" s="4">
        <v>259</v>
      </c>
      <c r="B260" s="77" t="s">
        <v>629</v>
      </c>
      <c r="C260" s="77" t="s">
        <v>632</v>
      </c>
      <c r="D260" s="78" t="s">
        <v>633</v>
      </c>
      <c r="E260" s="79">
        <v>29255</v>
      </c>
      <c r="F260" s="6">
        <f t="shared" ca="1" si="4"/>
        <v>46</v>
      </c>
      <c r="G260" s="78" t="s">
        <v>17</v>
      </c>
      <c r="H260" s="78" t="s">
        <v>18</v>
      </c>
      <c r="I260" s="78" t="s">
        <v>14</v>
      </c>
    </row>
    <row r="261" spans="1:9" s="78" customFormat="1" x14ac:dyDescent="0.25">
      <c r="A261" s="4">
        <v>260</v>
      </c>
      <c r="B261" s="77" t="s">
        <v>629</v>
      </c>
      <c r="C261" s="77" t="s">
        <v>634</v>
      </c>
      <c r="D261" s="78" t="s">
        <v>635</v>
      </c>
      <c r="E261" s="79">
        <v>37321</v>
      </c>
      <c r="F261" s="6">
        <f t="shared" ca="1" si="4"/>
        <v>24</v>
      </c>
      <c r="G261" s="78" t="s">
        <v>12</v>
      </c>
      <c r="H261" s="78" t="s">
        <v>26</v>
      </c>
      <c r="I261" s="78" t="s">
        <v>276</v>
      </c>
    </row>
    <row r="262" spans="1:9" s="78" customFormat="1" x14ac:dyDescent="0.25">
      <c r="A262" s="4">
        <v>261</v>
      </c>
      <c r="B262" s="77" t="s">
        <v>629</v>
      </c>
      <c r="C262" s="77" t="s">
        <v>636</v>
      </c>
      <c r="D262" s="78" t="s">
        <v>637</v>
      </c>
      <c r="E262" s="79">
        <v>39612</v>
      </c>
      <c r="F262" s="6">
        <f t="shared" ca="1" si="4"/>
        <v>18</v>
      </c>
      <c r="G262" s="78" t="s">
        <v>12</v>
      </c>
      <c r="H262" s="78" t="s">
        <v>21</v>
      </c>
      <c r="I262" s="78" t="s">
        <v>276</v>
      </c>
    </row>
    <row r="263" spans="1:9" s="78" customFormat="1" x14ac:dyDescent="0.25">
      <c r="A263" s="4">
        <v>262</v>
      </c>
      <c r="B263" s="77" t="s">
        <v>629</v>
      </c>
      <c r="C263" s="77" t="s">
        <v>638</v>
      </c>
      <c r="D263" s="78" t="s">
        <v>639</v>
      </c>
      <c r="E263" s="79">
        <v>43373</v>
      </c>
      <c r="F263" s="6">
        <f t="shared" ca="1" si="4"/>
        <v>8</v>
      </c>
      <c r="G263" s="78" t="s">
        <v>12</v>
      </c>
      <c r="H263" s="78" t="s">
        <v>259</v>
      </c>
    </row>
    <row r="264" spans="1:9" s="7" customFormat="1" x14ac:dyDescent="0.25">
      <c r="A264" s="4">
        <v>263</v>
      </c>
      <c r="B264" s="80" t="s">
        <v>640</v>
      </c>
      <c r="C264" s="80" t="s">
        <v>641</v>
      </c>
      <c r="D264" s="7" t="s">
        <v>642</v>
      </c>
      <c r="E264" s="8">
        <v>31339</v>
      </c>
      <c r="F264" s="6">
        <f t="shared" ca="1" si="4"/>
        <v>41</v>
      </c>
      <c r="G264" s="7" t="s">
        <v>12</v>
      </c>
      <c r="H264" s="7" t="s">
        <v>172</v>
      </c>
      <c r="I264" s="7" t="s">
        <v>14</v>
      </c>
    </row>
    <row r="265" spans="1:9" s="7" customFormat="1" x14ac:dyDescent="0.25">
      <c r="A265" s="4">
        <v>264</v>
      </c>
      <c r="B265" s="80" t="s">
        <v>640</v>
      </c>
      <c r="C265" s="80" t="s">
        <v>643</v>
      </c>
      <c r="D265" s="7" t="s">
        <v>644</v>
      </c>
      <c r="E265" s="8">
        <v>33045</v>
      </c>
      <c r="F265" s="6">
        <f t="shared" ca="1" si="4"/>
        <v>36</v>
      </c>
      <c r="G265" s="7" t="s">
        <v>17</v>
      </c>
      <c r="H265" s="7" t="s">
        <v>18</v>
      </c>
      <c r="I265" s="7" t="s">
        <v>14</v>
      </c>
    </row>
    <row r="266" spans="1:9" s="7" customFormat="1" x14ac:dyDescent="0.25">
      <c r="A266" s="4">
        <v>265</v>
      </c>
      <c r="B266" s="80" t="s">
        <v>640</v>
      </c>
      <c r="C266" s="80" t="s">
        <v>645</v>
      </c>
      <c r="D266" s="7" t="s">
        <v>646</v>
      </c>
      <c r="E266" s="8">
        <v>41779</v>
      </c>
      <c r="F266" s="6">
        <f t="shared" ca="1" si="4"/>
        <v>12</v>
      </c>
      <c r="G266" s="7" t="s">
        <v>12</v>
      </c>
      <c r="H266" s="7" t="s">
        <v>21</v>
      </c>
      <c r="I266" s="7" t="s">
        <v>14</v>
      </c>
    </row>
    <row r="267" spans="1:9" s="25" customFormat="1" x14ac:dyDescent="0.25">
      <c r="A267" s="4">
        <v>266</v>
      </c>
      <c r="B267" s="65" t="s">
        <v>647</v>
      </c>
      <c r="C267" s="65" t="s">
        <v>648</v>
      </c>
      <c r="D267" s="25" t="s">
        <v>649</v>
      </c>
      <c r="E267" s="26">
        <v>30225</v>
      </c>
      <c r="F267" s="6">
        <f t="shared" ca="1" si="4"/>
        <v>44</v>
      </c>
      <c r="G267" s="25" t="s">
        <v>12</v>
      </c>
      <c r="H267" s="25" t="s">
        <v>26</v>
      </c>
      <c r="I267" s="25" t="s">
        <v>14</v>
      </c>
    </row>
    <row r="268" spans="1:9" s="25" customFormat="1" x14ac:dyDescent="0.25">
      <c r="A268" s="4">
        <v>267</v>
      </c>
      <c r="B268" s="65" t="s">
        <v>647</v>
      </c>
      <c r="C268" s="65" t="s">
        <v>650</v>
      </c>
      <c r="D268" s="25" t="s">
        <v>651</v>
      </c>
      <c r="E268" s="26">
        <v>32082</v>
      </c>
      <c r="F268" s="6">
        <f t="shared" ca="1" si="4"/>
        <v>39</v>
      </c>
      <c r="G268" s="25" t="s">
        <v>17</v>
      </c>
      <c r="H268" s="25" t="s">
        <v>18</v>
      </c>
      <c r="I268" s="25" t="s">
        <v>14</v>
      </c>
    </row>
    <row r="269" spans="1:9" s="25" customFormat="1" x14ac:dyDescent="0.25">
      <c r="A269" s="4">
        <v>268</v>
      </c>
      <c r="B269" s="65" t="s">
        <v>647</v>
      </c>
      <c r="C269" s="65" t="s">
        <v>652</v>
      </c>
      <c r="D269" s="25" t="s">
        <v>653</v>
      </c>
      <c r="E269" s="26">
        <v>38019</v>
      </c>
      <c r="F269" s="6">
        <f t="shared" ca="1" si="4"/>
        <v>22</v>
      </c>
      <c r="G269" s="25" t="s">
        <v>12</v>
      </c>
      <c r="H269" s="25" t="s">
        <v>21</v>
      </c>
      <c r="I269" s="25" t="s">
        <v>247</v>
      </c>
    </row>
    <row r="270" spans="1:9" s="25" customFormat="1" x14ac:dyDescent="0.25">
      <c r="A270" s="4">
        <v>269</v>
      </c>
      <c r="B270" s="65" t="s">
        <v>647</v>
      </c>
      <c r="C270" s="65" t="s">
        <v>654</v>
      </c>
      <c r="D270" s="25" t="s">
        <v>655</v>
      </c>
      <c r="E270" s="26">
        <v>41820</v>
      </c>
      <c r="F270" s="6">
        <f t="shared" ca="1" si="4"/>
        <v>12</v>
      </c>
      <c r="G270" s="25" t="s">
        <v>12</v>
      </c>
      <c r="H270" s="25" t="s">
        <v>21</v>
      </c>
      <c r="I270" s="25" t="s">
        <v>14</v>
      </c>
    </row>
    <row r="271" spans="1:9" s="82" customFormat="1" x14ac:dyDescent="0.25">
      <c r="A271" s="4">
        <v>270</v>
      </c>
      <c r="B271" s="81" t="s">
        <v>656</v>
      </c>
      <c r="C271" s="81" t="s">
        <v>657</v>
      </c>
      <c r="D271" s="82" t="s">
        <v>658</v>
      </c>
      <c r="E271" s="83">
        <v>35776</v>
      </c>
      <c r="F271" s="6">
        <f t="shared" ca="1" si="4"/>
        <v>29</v>
      </c>
      <c r="G271" s="82" t="s">
        <v>12</v>
      </c>
      <c r="H271" s="82" t="s">
        <v>26</v>
      </c>
      <c r="I271" s="82" t="s">
        <v>276</v>
      </c>
    </row>
    <row r="272" spans="1:9" s="82" customFormat="1" x14ac:dyDescent="0.25">
      <c r="A272" s="4">
        <v>271</v>
      </c>
      <c r="B272" s="81" t="s">
        <v>656</v>
      </c>
      <c r="C272" s="81" t="s">
        <v>659</v>
      </c>
      <c r="D272" s="82" t="s">
        <v>660</v>
      </c>
      <c r="E272" s="83">
        <v>36893</v>
      </c>
      <c r="F272" s="6">
        <f t="shared" ca="1" si="4"/>
        <v>25</v>
      </c>
      <c r="G272" s="82" t="s">
        <v>17</v>
      </c>
      <c r="H272" s="82" t="s">
        <v>18</v>
      </c>
      <c r="I272" s="82" t="s">
        <v>276</v>
      </c>
    </row>
    <row r="273" spans="1:9" s="82" customFormat="1" x14ac:dyDescent="0.25">
      <c r="A273" s="4">
        <v>272</v>
      </c>
      <c r="B273" s="81" t="s">
        <v>656</v>
      </c>
      <c r="C273" s="81" t="s">
        <v>661</v>
      </c>
      <c r="D273" s="82" t="s">
        <v>662</v>
      </c>
      <c r="E273" s="83">
        <v>44863</v>
      </c>
      <c r="F273" s="6">
        <f t="shared" ca="1" si="4"/>
        <v>4</v>
      </c>
      <c r="G273" s="82" t="s">
        <v>17</v>
      </c>
      <c r="H273" s="82" t="s">
        <v>259</v>
      </c>
    </row>
    <row r="274" spans="1:9" s="74" customFormat="1" x14ac:dyDescent="0.25">
      <c r="A274" s="4">
        <v>273</v>
      </c>
      <c r="B274" s="73" t="s">
        <v>663</v>
      </c>
      <c r="C274" s="73" t="s">
        <v>664</v>
      </c>
      <c r="D274" s="74" t="s">
        <v>665</v>
      </c>
      <c r="E274" s="75">
        <v>31298</v>
      </c>
      <c r="F274" s="6">
        <f t="shared" ca="1" si="4"/>
        <v>41</v>
      </c>
      <c r="G274" s="74" t="s">
        <v>12</v>
      </c>
      <c r="H274" s="74" t="s">
        <v>26</v>
      </c>
      <c r="I274" s="74" t="s">
        <v>14</v>
      </c>
    </row>
    <row r="275" spans="1:9" s="74" customFormat="1" x14ac:dyDescent="0.25">
      <c r="A275" s="4">
        <v>274</v>
      </c>
      <c r="B275" s="73" t="s">
        <v>663</v>
      </c>
      <c r="C275" s="73" t="s">
        <v>666</v>
      </c>
      <c r="D275" s="74" t="s">
        <v>667</v>
      </c>
      <c r="E275" s="75">
        <v>34222</v>
      </c>
      <c r="F275" s="6">
        <f t="shared" ca="1" si="4"/>
        <v>33</v>
      </c>
      <c r="G275" s="74" t="s">
        <v>17</v>
      </c>
      <c r="H275" s="74" t="s">
        <v>413</v>
      </c>
      <c r="I275" s="74" t="s">
        <v>276</v>
      </c>
    </row>
    <row r="276" spans="1:9" s="74" customFormat="1" x14ac:dyDescent="0.25">
      <c r="A276" s="4">
        <v>275</v>
      </c>
      <c r="B276" s="73" t="s">
        <v>663</v>
      </c>
      <c r="C276" s="73" t="s">
        <v>668</v>
      </c>
      <c r="D276" s="74" t="s">
        <v>669</v>
      </c>
      <c r="E276" s="75">
        <v>40605</v>
      </c>
      <c r="F276" s="6">
        <f t="shared" ca="1" si="4"/>
        <v>15</v>
      </c>
      <c r="G276" s="74" t="s">
        <v>17</v>
      </c>
      <c r="H276" s="74" t="s">
        <v>21</v>
      </c>
      <c r="I276" s="74" t="s">
        <v>247</v>
      </c>
    </row>
    <row r="277" spans="1:9" s="74" customFormat="1" x14ac:dyDescent="0.25">
      <c r="A277" s="4">
        <v>276</v>
      </c>
      <c r="B277" s="73" t="s">
        <v>663</v>
      </c>
      <c r="C277" s="73" t="s">
        <v>670</v>
      </c>
      <c r="D277" s="74" t="s">
        <v>671</v>
      </c>
      <c r="E277" s="75">
        <v>43863</v>
      </c>
      <c r="F277" s="6">
        <f t="shared" ca="1" si="4"/>
        <v>6</v>
      </c>
      <c r="G277" s="74" t="s">
        <v>17</v>
      </c>
      <c r="H277" s="74" t="s">
        <v>259</v>
      </c>
    </row>
    <row r="278" spans="1:9" s="29" customFormat="1" x14ac:dyDescent="0.25">
      <c r="A278" s="4">
        <v>277</v>
      </c>
      <c r="B278" s="56" t="s">
        <v>672</v>
      </c>
      <c r="C278" s="56" t="s">
        <v>673</v>
      </c>
      <c r="D278" s="29" t="s">
        <v>674</v>
      </c>
      <c r="E278" s="30">
        <v>25643</v>
      </c>
      <c r="F278" s="6">
        <f t="shared" ca="1" si="4"/>
        <v>56</v>
      </c>
      <c r="G278" s="29" t="s">
        <v>12</v>
      </c>
      <c r="H278" s="29" t="s">
        <v>26</v>
      </c>
      <c r="I278" s="29" t="s">
        <v>14</v>
      </c>
    </row>
    <row r="279" spans="1:9" s="29" customFormat="1" x14ac:dyDescent="0.25">
      <c r="A279" s="4">
        <v>278</v>
      </c>
      <c r="B279" s="56" t="s">
        <v>672</v>
      </c>
      <c r="C279" s="56" t="s">
        <v>675</v>
      </c>
      <c r="D279" s="29" t="s">
        <v>676</v>
      </c>
      <c r="E279" s="30">
        <v>26861</v>
      </c>
      <c r="F279" s="6">
        <f t="shared" ca="1" si="4"/>
        <v>53</v>
      </c>
      <c r="G279" s="29" t="s">
        <v>17</v>
      </c>
      <c r="H279" s="29" t="s">
        <v>41</v>
      </c>
      <c r="I279" s="29" t="s">
        <v>14</v>
      </c>
    </row>
    <row r="280" spans="1:9" s="29" customFormat="1" x14ac:dyDescent="0.25">
      <c r="A280" s="4">
        <v>279</v>
      </c>
      <c r="B280" s="56" t="s">
        <v>672</v>
      </c>
      <c r="C280" s="56" t="s">
        <v>677</v>
      </c>
      <c r="D280" s="29" t="s">
        <v>678</v>
      </c>
      <c r="E280" s="30">
        <v>39000</v>
      </c>
      <c r="F280" s="6">
        <f t="shared" ca="1" si="4"/>
        <v>20</v>
      </c>
      <c r="G280" s="29" t="s">
        <v>12</v>
      </c>
      <c r="H280" s="29" t="s">
        <v>21</v>
      </c>
      <c r="I280" s="29" t="s">
        <v>276</v>
      </c>
    </row>
    <row r="281" spans="1:9" s="21" customFormat="1" x14ac:dyDescent="0.25">
      <c r="A281" s="4">
        <v>280</v>
      </c>
      <c r="B281" s="53" t="s">
        <v>679</v>
      </c>
      <c r="C281" s="53" t="s">
        <v>680</v>
      </c>
      <c r="D281" s="21" t="s">
        <v>681</v>
      </c>
      <c r="E281" s="22">
        <v>24417</v>
      </c>
      <c r="F281" s="6">
        <f t="shared" ca="1" si="4"/>
        <v>60</v>
      </c>
      <c r="G281" s="21" t="s">
        <v>17</v>
      </c>
      <c r="H281" s="21" t="s">
        <v>18</v>
      </c>
      <c r="I281" s="21" t="s">
        <v>14</v>
      </c>
    </row>
    <row r="282" spans="1:9" s="43" customFormat="1" x14ac:dyDescent="0.25">
      <c r="A282" s="4">
        <v>281</v>
      </c>
      <c r="B282" s="45" t="s">
        <v>682</v>
      </c>
      <c r="C282" s="45" t="s">
        <v>683</v>
      </c>
      <c r="D282" s="43" t="s">
        <v>684</v>
      </c>
      <c r="E282" s="44">
        <v>29012</v>
      </c>
      <c r="F282" s="6">
        <f t="shared" ca="1" si="4"/>
        <v>47</v>
      </c>
      <c r="G282" s="43" t="s">
        <v>12</v>
      </c>
      <c r="H282" s="43" t="s">
        <v>26</v>
      </c>
      <c r="I282" s="43" t="s">
        <v>276</v>
      </c>
    </row>
    <row r="283" spans="1:9" s="43" customFormat="1" x14ac:dyDescent="0.25">
      <c r="A283" s="4">
        <v>282</v>
      </c>
      <c r="B283" s="45" t="s">
        <v>682</v>
      </c>
      <c r="C283" s="45" t="s">
        <v>685</v>
      </c>
      <c r="D283" s="43" t="s">
        <v>686</v>
      </c>
      <c r="E283" s="44">
        <v>30081</v>
      </c>
      <c r="F283" s="6">
        <f t="shared" ca="1" si="4"/>
        <v>44</v>
      </c>
      <c r="G283" s="43" t="s">
        <v>17</v>
      </c>
      <c r="H283" s="43" t="s">
        <v>18</v>
      </c>
      <c r="I283" s="43" t="s">
        <v>14</v>
      </c>
    </row>
    <row r="284" spans="1:9" s="43" customFormat="1" x14ac:dyDescent="0.25">
      <c r="A284" s="4">
        <v>283</v>
      </c>
      <c r="B284" s="45" t="s">
        <v>682</v>
      </c>
      <c r="C284" s="45" t="s">
        <v>687</v>
      </c>
      <c r="D284" s="43" t="s">
        <v>688</v>
      </c>
      <c r="E284" s="44">
        <v>39814</v>
      </c>
      <c r="F284" s="6">
        <f t="shared" ca="1" si="4"/>
        <v>17</v>
      </c>
      <c r="G284" s="43" t="s">
        <v>17</v>
      </c>
      <c r="H284" s="43" t="s">
        <v>21</v>
      </c>
      <c r="I284" s="43" t="s">
        <v>276</v>
      </c>
    </row>
    <row r="285" spans="1:9" s="37" customFormat="1" x14ac:dyDescent="0.25">
      <c r="A285" s="4">
        <v>284</v>
      </c>
      <c r="B285" s="61" t="s">
        <v>689</v>
      </c>
      <c r="C285" s="61" t="s">
        <v>690</v>
      </c>
      <c r="D285" s="37" t="s">
        <v>691</v>
      </c>
      <c r="E285" s="38">
        <v>25569</v>
      </c>
      <c r="F285" s="6">
        <f t="shared" ca="1" si="4"/>
        <v>56</v>
      </c>
      <c r="G285" s="37" t="s">
        <v>17</v>
      </c>
      <c r="H285" s="37" t="s">
        <v>18</v>
      </c>
      <c r="I285" s="37" t="s">
        <v>14</v>
      </c>
    </row>
    <row r="286" spans="1:9" s="23" customFormat="1" x14ac:dyDescent="0.25">
      <c r="A286" s="4">
        <v>285</v>
      </c>
      <c r="B286" s="62" t="s">
        <v>692</v>
      </c>
      <c r="C286" s="62" t="s">
        <v>693</v>
      </c>
      <c r="D286" s="23" t="s">
        <v>694</v>
      </c>
      <c r="E286" s="24">
        <v>16834</v>
      </c>
      <c r="F286" s="6">
        <f t="shared" ca="1" si="4"/>
        <v>80</v>
      </c>
      <c r="G286" s="23" t="s">
        <v>17</v>
      </c>
      <c r="H286" s="23" t="s">
        <v>18</v>
      </c>
      <c r="I286" s="23" t="s">
        <v>14</v>
      </c>
    </row>
    <row r="287" spans="1:9" s="85" customFormat="1" x14ac:dyDescent="0.25">
      <c r="A287" s="4">
        <v>286</v>
      </c>
      <c r="B287" s="84" t="s">
        <v>695</v>
      </c>
      <c r="C287" s="84" t="s">
        <v>696</v>
      </c>
      <c r="D287" s="85" t="s">
        <v>697</v>
      </c>
      <c r="E287" s="86">
        <v>26528</v>
      </c>
      <c r="F287" s="6">
        <f t="shared" ca="1" si="4"/>
        <v>54</v>
      </c>
      <c r="G287" s="85" t="s">
        <v>12</v>
      </c>
      <c r="H287" s="85" t="s">
        <v>26</v>
      </c>
      <c r="I287" s="85" t="s">
        <v>14</v>
      </c>
    </row>
    <row r="288" spans="1:9" s="85" customFormat="1" x14ac:dyDescent="0.25">
      <c r="A288" s="4">
        <v>287</v>
      </c>
      <c r="B288" s="84" t="s">
        <v>695</v>
      </c>
      <c r="C288" s="84" t="s">
        <v>698</v>
      </c>
      <c r="D288" s="85" t="s">
        <v>699</v>
      </c>
      <c r="E288" s="86">
        <v>28106</v>
      </c>
      <c r="F288" s="6">
        <f t="shared" ca="1" si="4"/>
        <v>50</v>
      </c>
      <c r="G288" s="85" t="s">
        <v>17</v>
      </c>
      <c r="H288" s="85" t="s">
        <v>18</v>
      </c>
      <c r="I288" s="85" t="s">
        <v>14</v>
      </c>
    </row>
    <row r="289" spans="1:9" s="85" customFormat="1" x14ac:dyDescent="0.25">
      <c r="A289" s="4">
        <v>288</v>
      </c>
      <c r="B289" s="84" t="s">
        <v>695</v>
      </c>
      <c r="C289" s="84" t="s">
        <v>700</v>
      </c>
      <c r="D289" s="85" t="s">
        <v>701</v>
      </c>
      <c r="E289" s="86">
        <v>38590</v>
      </c>
      <c r="F289" s="6">
        <f t="shared" ca="1" si="4"/>
        <v>21</v>
      </c>
      <c r="G289" s="85" t="s">
        <v>12</v>
      </c>
      <c r="H289" s="85" t="s">
        <v>21</v>
      </c>
      <c r="I289" s="85" t="s">
        <v>247</v>
      </c>
    </row>
    <row r="290" spans="1:9" s="25" customFormat="1" x14ac:dyDescent="0.25">
      <c r="A290" s="4">
        <v>289</v>
      </c>
      <c r="B290" s="65" t="s">
        <v>702</v>
      </c>
      <c r="C290" s="65" t="s">
        <v>703</v>
      </c>
      <c r="D290" s="25" t="s">
        <v>704</v>
      </c>
      <c r="E290" s="26">
        <v>31448</v>
      </c>
      <c r="F290" s="6">
        <f t="shared" ca="1" si="4"/>
        <v>40</v>
      </c>
      <c r="G290" s="25" t="s">
        <v>12</v>
      </c>
      <c r="H290" s="25" t="s">
        <v>26</v>
      </c>
      <c r="I290" s="25" t="s">
        <v>14</v>
      </c>
    </row>
    <row r="291" spans="1:9" s="25" customFormat="1" x14ac:dyDescent="0.25">
      <c r="A291" s="4">
        <v>290</v>
      </c>
      <c r="B291" s="65" t="s">
        <v>702</v>
      </c>
      <c r="C291" s="65" t="s">
        <v>705</v>
      </c>
      <c r="D291" s="25" t="s">
        <v>706</v>
      </c>
      <c r="E291" s="26">
        <v>30921</v>
      </c>
      <c r="F291" s="6">
        <f t="shared" ca="1" si="4"/>
        <v>42</v>
      </c>
      <c r="G291" s="25" t="s">
        <v>17</v>
      </c>
      <c r="H291" s="25" t="s">
        <v>18</v>
      </c>
      <c r="I291" s="25" t="s">
        <v>14</v>
      </c>
    </row>
    <row r="292" spans="1:9" s="25" customFormat="1" x14ac:dyDescent="0.25">
      <c r="A292" s="4">
        <v>291</v>
      </c>
      <c r="B292" s="65" t="s">
        <v>702</v>
      </c>
      <c r="C292" s="65" t="s">
        <v>707</v>
      </c>
      <c r="D292" s="25" t="s">
        <v>708</v>
      </c>
      <c r="E292" s="26">
        <v>40124</v>
      </c>
      <c r="F292" s="6">
        <f t="shared" ca="1" si="4"/>
        <v>17</v>
      </c>
      <c r="G292" s="25" t="s">
        <v>12</v>
      </c>
      <c r="H292" s="25" t="s">
        <v>259</v>
      </c>
    </row>
    <row r="293" spans="1:9" s="25" customFormat="1" x14ac:dyDescent="0.25">
      <c r="A293" s="4">
        <v>292</v>
      </c>
      <c r="B293" s="65" t="s">
        <v>702</v>
      </c>
      <c r="C293" s="65" t="s">
        <v>709</v>
      </c>
      <c r="D293" s="25" t="s">
        <v>710</v>
      </c>
      <c r="E293" s="26">
        <v>42470</v>
      </c>
      <c r="F293" s="6">
        <f t="shared" ca="1" si="4"/>
        <v>10</v>
      </c>
      <c r="G293" s="25" t="s">
        <v>17</v>
      </c>
      <c r="H293" s="25" t="s">
        <v>259</v>
      </c>
    </row>
    <row r="294" spans="1:9" s="21" customFormat="1" x14ac:dyDescent="0.25">
      <c r="A294" s="4">
        <v>293</v>
      </c>
      <c r="B294" s="53" t="s">
        <v>711</v>
      </c>
      <c r="C294" s="53" t="s">
        <v>712</v>
      </c>
      <c r="D294" s="21" t="s">
        <v>713</v>
      </c>
      <c r="E294" s="22">
        <v>28806</v>
      </c>
      <c r="F294" s="6">
        <f t="shared" ca="1" si="4"/>
        <v>48</v>
      </c>
      <c r="G294" s="21" t="s">
        <v>12</v>
      </c>
      <c r="H294" s="21" t="s">
        <v>26</v>
      </c>
      <c r="I294" s="21" t="s">
        <v>247</v>
      </c>
    </row>
    <row r="295" spans="1:9" s="21" customFormat="1" x14ac:dyDescent="0.25">
      <c r="A295" s="4">
        <v>294</v>
      </c>
      <c r="B295" s="53" t="s">
        <v>711</v>
      </c>
      <c r="C295" s="53" t="s">
        <v>714</v>
      </c>
      <c r="D295" s="21" t="s">
        <v>715</v>
      </c>
      <c r="E295" s="22">
        <v>32088</v>
      </c>
      <c r="F295" s="6">
        <f t="shared" ca="1" si="4"/>
        <v>39</v>
      </c>
      <c r="G295" s="21" t="s">
        <v>17</v>
      </c>
      <c r="H295" s="21" t="s">
        <v>18</v>
      </c>
      <c r="I295" s="21" t="s">
        <v>247</v>
      </c>
    </row>
    <row r="296" spans="1:9" s="21" customFormat="1" x14ac:dyDescent="0.25">
      <c r="A296" s="4">
        <v>295</v>
      </c>
      <c r="B296" s="53" t="s">
        <v>711</v>
      </c>
      <c r="C296" s="53" t="s">
        <v>716</v>
      </c>
      <c r="D296" s="21" t="s">
        <v>717</v>
      </c>
      <c r="E296" s="22">
        <v>38819</v>
      </c>
      <c r="F296" s="6">
        <f t="shared" ca="1" si="4"/>
        <v>20</v>
      </c>
      <c r="G296" s="21" t="s">
        <v>12</v>
      </c>
      <c r="H296" s="21" t="s">
        <v>21</v>
      </c>
      <c r="I296" s="21" t="s">
        <v>247</v>
      </c>
    </row>
    <row r="297" spans="1:9" s="21" customFormat="1" x14ac:dyDescent="0.25">
      <c r="A297" s="4">
        <v>296</v>
      </c>
      <c r="B297" s="53" t="s">
        <v>711</v>
      </c>
      <c r="C297" s="53" t="s">
        <v>718</v>
      </c>
      <c r="D297" s="21" t="s">
        <v>719</v>
      </c>
      <c r="E297" s="22">
        <v>40599</v>
      </c>
      <c r="F297" s="6">
        <f t="shared" ca="1" si="4"/>
        <v>15</v>
      </c>
      <c r="G297" s="21" t="s">
        <v>12</v>
      </c>
      <c r="H297" s="21" t="s">
        <v>21</v>
      </c>
      <c r="I297" s="21" t="s">
        <v>276</v>
      </c>
    </row>
    <row r="298" spans="1:9" s="21" customFormat="1" x14ac:dyDescent="0.25">
      <c r="A298" s="4">
        <v>297</v>
      </c>
      <c r="B298" s="53" t="s">
        <v>711</v>
      </c>
      <c r="C298" s="53" t="s">
        <v>720</v>
      </c>
      <c r="D298" s="21" t="s">
        <v>721</v>
      </c>
      <c r="E298" s="22">
        <v>41870</v>
      </c>
      <c r="F298" s="6">
        <f t="shared" ca="1" si="4"/>
        <v>12</v>
      </c>
      <c r="G298" s="21" t="s">
        <v>17</v>
      </c>
      <c r="H298" s="21" t="s">
        <v>21</v>
      </c>
      <c r="I298" s="21" t="s">
        <v>14</v>
      </c>
    </row>
    <row r="299" spans="1:9" s="9" customFormat="1" x14ac:dyDescent="0.25">
      <c r="A299" s="4">
        <v>298</v>
      </c>
      <c r="B299" s="68" t="s">
        <v>722</v>
      </c>
      <c r="C299" s="68" t="s">
        <v>723</v>
      </c>
      <c r="D299" s="9" t="s">
        <v>724</v>
      </c>
      <c r="E299" s="10">
        <v>28988</v>
      </c>
      <c r="F299" s="87">
        <f t="shared" ca="1" si="4"/>
        <v>47</v>
      </c>
      <c r="G299" s="9" t="s">
        <v>12</v>
      </c>
      <c r="H299" s="9" t="s">
        <v>26</v>
      </c>
      <c r="I299" s="9" t="s">
        <v>247</v>
      </c>
    </row>
    <row r="300" spans="1:9" s="9" customFormat="1" x14ac:dyDescent="0.25">
      <c r="A300" s="4">
        <v>299</v>
      </c>
      <c r="B300" s="68" t="s">
        <v>722</v>
      </c>
      <c r="C300" s="68" t="s">
        <v>725</v>
      </c>
      <c r="D300" s="9" t="s">
        <v>726</v>
      </c>
      <c r="E300" s="10">
        <v>30395</v>
      </c>
      <c r="F300" s="87">
        <f t="shared" ca="1" si="4"/>
        <v>43</v>
      </c>
      <c r="G300" s="9" t="s">
        <v>17</v>
      </c>
      <c r="H300" s="9" t="s">
        <v>41</v>
      </c>
      <c r="I300" s="9" t="s">
        <v>14</v>
      </c>
    </row>
    <row r="301" spans="1:9" s="9" customFormat="1" x14ac:dyDescent="0.25">
      <c r="A301" s="4">
        <v>300</v>
      </c>
      <c r="B301" s="68" t="s">
        <v>722</v>
      </c>
      <c r="C301" s="68" t="s">
        <v>727</v>
      </c>
      <c r="D301" s="9" t="s">
        <v>728</v>
      </c>
      <c r="E301" s="10">
        <v>37533</v>
      </c>
      <c r="F301" s="87">
        <f t="shared" ca="1" si="4"/>
        <v>24</v>
      </c>
      <c r="G301" s="9" t="s">
        <v>12</v>
      </c>
      <c r="H301" s="9" t="s">
        <v>21</v>
      </c>
      <c r="I301" s="9" t="s">
        <v>247</v>
      </c>
    </row>
    <row r="302" spans="1:9" s="9" customFormat="1" x14ac:dyDescent="0.25">
      <c r="A302" s="4">
        <v>301</v>
      </c>
      <c r="B302" s="68" t="s">
        <v>722</v>
      </c>
      <c r="C302" s="68" t="s">
        <v>729</v>
      </c>
      <c r="D302" s="88" t="s">
        <v>730</v>
      </c>
      <c r="E302" s="10">
        <v>39169</v>
      </c>
      <c r="F302" s="87">
        <f t="shared" ca="1" si="4"/>
        <v>19</v>
      </c>
      <c r="G302" s="9" t="s">
        <v>12</v>
      </c>
      <c r="H302" s="9" t="s">
        <v>21</v>
      </c>
      <c r="I302" s="9" t="s">
        <v>247</v>
      </c>
    </row>
    <row r="303" spans="1:9" s="9" customFormat="1" x14ac:dyDescent="0.25">
      <c r="A303" s="4">
        <v>302</v>
      </c>
      <c r="B303" s="68" t="s">
        <v>722</v>
      </c>
      <c r="C303" s="68" t="s">
        <v>731</v>
      </c>
      <c r="D303" s="9" t="s">
        <v>732</v>
      </c>
      <c r="E303" s="10">
        <v>43417</v>
      </c>
      <c r="F303" s="87">
        <f t="shared" ca="1" si="4"/>
        <v>8</v>
      </c>
      <c r="G303" s="9" t="s">
        <v>12</v>
      </c>
      <c r="H303" s="9" t="s">
        <v>21</v>
      </c>
      <c r="I303" s="9" t="s">
        <v>14</v>
      </c>
    </row>
    <row r="304" spans="1:9" s="85" customFormat="1" x14ac:dyDescent="0.25">
      <c r="A304" s="4">
        <v>303</v>
      </c>
      <c r="B304" s="84" t="s">
        <v>733</v>
      </c>
      <c r="C304" s="84" t="s">
        <v>734</v>
      </c>
      <c r="D304" s="85" t="s">
        <v>735</v>
      </c>
      <c r="E304" s="86">
        <v>36774</v>
      </c>
      <c r="F304" s="89">
        <f t="shared" ca="1" si="4"/>
        <v>26</v>
      </c>
      <c r="G304" s="85" t="s">
        <v>12</v>
      </c>
      <c r="H304" s="85" t="s">
        <v>26</v>
      </c>
      <c r="I304" s="85" t="s">
        <v>247</v>
      </c>
    </row>
    <row r="305" spans="1:9" s="85" customFormat="1" x14ac:dyDescent="0.25">
      <c r="A305" s="4">
        <v>304</v>
      </c>
      <c r="B305" s="84" t="s">
        <v>733</v>
      </c>
      <c r="C305" s="84" t="s">
        <v>736</v>
      </c>
      <c r="D305" s="85" t="s">
        <v>737</v>
      </c>
      <c r="E305" s="86">
        <v>36506</v>
      </c>
      <c r="F305" s="89">
        <f t="shared" ca="1" si="4"/>
        <v>27</v>
      </c>
      <c r="G305" s="85" t="s">
        <v>12</v>
      </c>
      <c r="H305" s="85" t="s">
        <v>18</v>
      </c>
      <c r="I305" s="85" t="s">
        <v>247</v>
      </c>
    </row>
    <row r="306" spans="1:9" s="50" customFormat="1" x14ac:dyDescent="0.25">
      <c r="A306" s="4">
        <v>305</v>
      </c>
      <c r="B306" s="90" t="s">
        <v>738</v>
      </c>
      <c r="C306" s="90" t="s">
        <v>739</v>
      </c>
      <c r="D306" s="50" t="s">
        <v>740</v>
      </c>
      <c r="E306" s="51">
        <v>34134</v>
      </c>
      <c r="F306" s="91">
        <f t="shared" ca="1" si="4"/>
        <v>33</v>
      </c>
      <c r="G306" s="50" t="s">
        <v>12</v>
      </c>
      <c r="H306" s="50" t="s">
        <v>26</v>
      </c>
      <c r="I306" s="50" t="s">
        <v>247</v>
      </c>
    </row>
    <row r="307" spans="1:9" s="50" customFormat="1" x14ac:dyDescent="0.25">
      <c r="A307" s="4">
        <v>306</v>
      </c>
      <c r="B307" s="90" t="s">
        <v>738</v>
      </c>
      <c r="C307" s="90" t="s">
        <v>741</v>
      </c>
      <c r="D307" s="50" t="s">
        <v>742</v>
      </c>
      <c r="E307" s="51">
        <v>34133</v>
      </c>
      <c r="F307" s="91">
        <f t="shared" ca="1" si="4"/>
        <v>33</v>
      </c>
      <c r="G307" s="50" t="s">
        <v>17</v>
      </c>
      <c r="H307" s="50" t="s">
        <v>41</v>
      </c>
      <c r="I307" s="50" t="s">
        <v>247</v>
      </c>
    </row>
    <row r="308" spans="1:9" s="74" customFormat="1" x14ac:dyDescent="0.25">
      <c r="A308" s="4">
        <v>307</v>
      </c>
      <c r="B308" s="73" t="s">
        <v>743</v>
      </c>
      <c r="C308" s="73" t="s">
        <v>744</v>
      </c>
      <c r="D308" s="74" t="s">
        <v>745</v>
      </c>
      <c r="E308" s="75">
        <v>21278</v>
      </c>
      <c r="F308" s="92">
        <f t="shared" ca="1" si="4"/>
        <v>68</v>
      </c>
      <c r="G308" s="74" t="s">
        <v>12</v>
      </c>
      <c r="H308" s="74" t="s">
        <v>26</v>
      </c>
      <c r="I308" s="74" t="s">
        <v>14</v>
      </c>
    </row>
    <row r="309" spans="1:9" s="43" customFormat="1" x14ac:dyDescent="0.25">
      <c r="A309" s="4">
        <v>308</v>
      </c>
      <c r="B309" s="45" t="s">
        <v>746</v>
      </c>
      <c r="C309" s="45" t="s">
        <v>747</v>
      </c>
      <c r="D309" s="43" t="s">
        <v>748</v>
      </c>
      <c r="E309" s="44">
        <v>35498</v>
      </c>
      <c r="F309" s="93">
        <f t="shared" ca="1" si="4"/>
        <v>29</v>
      </c>
      <c r="G309" s="43" t="s">
        <v>12</v>
      </c>
      <c r="H309" s="43" t="s">
        <v>413</v>
      </c>
      <c r="I309" s="43" t="s">
        <v>247</v>
      </c>
    </row>
    <row r="310" spans="1:9" s="25" customFormat="1" x14ac:dyDescent="0.25">
      <c r="A310" s="4">
        <v>309</v>
      </c>
      <c r="B310" s="65" t="s">
        <v>749</v>
      </c>
      <c r="C310" s="65" t="s">
        <v>750</v>
      </c>
      <c r="D310" s="25" t="s">
        <v>751</v>
      </c>
      <c r="E310" s="26">
        <v>32268</v>
      </c>
      <c r="F310" s="94">
        <f t="shared" ca="1" si="4"/>
        <v>38</v>
      </c>
      <c r="G310" s="25" t="s">
        <v>12</v>
      </c>
      <c r="H310" s="25" t="s">
        <v>413</v>
      </c>
      <c r="I310" s="25" t="s">
        <v>247</v>
      </c>
    </row>
    <row r="311" spans="1:9" s="25" customFormat="1" x14ac:dyDescent="0.25">
      <c r="A311" s="4">
        <v>310</v>
      </c>
      <c r="B311" s="65" t="s">
        <v>749</v>
      </c>
      <c r="C311" s="65" t="s">
        <v>752</v>
      </c>
      <c r="D311" s="25" t="s">
        <v>753</v>
      </c>
      <c r="E311" s="26">
        <v>34169</v>
      </c>
      <c r="F311" s="94">
        <f t="shared" ca="1" si="4"/>
        <v>33</v>
      </c>
      <c r="G311" s="25" t="s">
        <v>17</v>
      </c>
      <c r="H311" s="25" t="s">
        <v>18</v>
      </c>
      <c r="I311" s="25" t="s">
        <v>247</v>
      </c>
    </row>
    <row r="312" spans="1:9" s="25" customFormat="1" x14ac:dyDescent="0.25">
      <c r="A312" s="4">
        <v>311</v>
      </c>
      <c r="B312" s="65" t="s">
        <v>749</v>
      </c>
      <c r="C312" s="65" t="s">
        <v>754</v>
      </c>
      <c r="D312" s="25" t="s">
        <v>755</v>
      </c>
      <c r="E312" s="26">
        <v>41764</v>
      </c>
      <c r="F312" s="94">
        <f t="shared" ca="1" si="4"/>
        <v>12</v>
      </c>
      <c r="G312" s="25" t="s">
        <v>12</v>
      </c>
      <c r="H312" s="25" t="s">
        <v>21</v>
      </c>
    </row>
    <row r="313" spans="1:9" s="25" customFormat="1" x14ac:dyDescent="0.25">
      <c r="A313" s="4">
        <v>312</v>
      </c>
      <c r="B313" s="65" t="s">
        <v>749</v>
      </c>
      <c r="C313" s="65" t="s">
        <v>756</v>
      </c>
      <c r="D313" s="25" t="s">
        <v>757</v>
      </c>
      <c r="E313" s="26">
        <v>44727</v>
      </c>
      <c r="F313" s="94">
        <f t="shared" ca="1" si="4"/>
        <v>4</v>
      </c>
      <c r="G313" s="25" t="s">
        <v>12</v>
      </c>
      <c r="H313" s="25" t="s">
        <v>758</v>
      </c>
    </row>
    <row r="314" spans="1:9" s="96" customFormat="1" x14ac:dyDescent="0.25">
      <c r="A314" s="4">
        <v>313</v>
      </c>
      <c r="B314" s="95" t="s">
        <v>759</v>
      </c>
      <c r="C314" s="95" t="s">
        <v>760</v>
      </c>
      <c r="D314" s="96" t="s">
        <v>761</v>
      </c>
      <c r="E314" s="97">
        <v>25571</v>
      </c>
      <c r="F314" s="98">
        <f t="shared" ca="1" si="4"/>
        <v>56</v>
      </c>
      <c r="G314" s="96" t="s">
        <v>12</v>
      </c>
      <c r="H314" s="96" t="s">
        <v>26</v>
      </c>
      <c r="I314" s="96" t="s">
        <v>14</v>
      </c>
    </row>
    <row r="315" spans="1:9" s="96" customFormat="1" x14ac:dyDescent="0.25">
      <c r="A315" s="4">
        <v>314</v>
      </c>
      <c r="B315" s="95" t="s">
        <v>759</v>
      </c>
      <c r="C315" s="95" t="s">
        <v>762</v>
      </c>
      <c r="D315" s="96" t="s">
        <v>763</v>
      </c>
      <c r="E315" s="97">
        <v>26005</v>
      </c>
      <c r="F315" s="98">
        <f t="shared" ca="1" si="4"/>
        <v>55</v>
      </c>
      <c r="G315" s="96" t="s">
        <v>17</v>
      </c>
      <c r="H315" s="96" t="s">
        <v>41</v>
      </c>
      <c r="I315" s="96" t="s">
        <v>247</v>
      </c>
    </row>
    <row r="316" spans="1:9" s="96" customFormat="1" x14ac:dyDescent="0.25">
      <c r="A316" s="4">
        <v>315</v>
      </c>
      <c r="B316" s="95" t="s">
        <v>759</v>
      </c>
      <c r="C316" s="95" t="s">
        <v>764</v>
      </c>
      <c r="D316" s="96" t="s">
        <v>765</v>
      </c>
      <c r="E316" s="97">
        <v>39248</v>
      </c>
      <c r="F316" s="98">
        <f t="shared" ca="1" si="4"/>
        <v>19</v>
      </c>
      <c r="G316" s="96" t="s">
        <v>17</v>
      </c>
      <c r="H316" s="96" t="s">
        <v>21</v>
      </c>
      <c r="I316" s="96" t="s">
        <v>247</v>
      </c>
    </row>
    <row r="317" spans="1:9" s="50" customFormat="1" x14ac:dyDescent="0.25">
      <c r="A317" s="4">
        <v>316</v>
      </c>
      <c r="B317" s="99" t="s">
        <v>766</v>
      </c>
      <c r="C317" s="99" t="s">
        <v>767</v>
      </c>
      <c r="D317" s="100" t="s">
        <v>768</v>
      </c>
      <c r="E317" s="51">
        <v>33761</v>
      </c>
      <c r="F317" s="91">
        <f t="shared" ca="1" si="4"/>
        <v>34</v>
      </c>
      <c r="G317" s="100" t="s">
        <v>12</v>
      </c>
      <c r="H317" s="100" t="s">
        <v>26</v>
      </c>
      <c r="I317" s="100" t="s">
        <v>14</v>
      </c>
    </row>
    <row r="318" spans="1:9" s="50" customFormat="1" x14ac:dyDescent="0.25">
      <c r="A318" s="4">
        <v>317</v>
      </c>
      <c r="B318" s="99" t="s">
        <v>766</v>
      </c>
      <c r="C318" s="99" t="s">
        <v>769</v>
      </c>
      <c r="D318" s="100" t="s">
        <v>770</v>
      </c>
      <c r="E318" s="51">
        <v>32123</v>
      </c>
      <c r="F318" s="91">
        <f t="shared" ca="1" si="4"/>
        <v>39</v>
      </c>
      <c r="G318" s="100" t="s">
        <v>17</v>
      </c>
      <c r="H318" s="100" t="s">
        <v>18</v>
      </c>
      <c r="I318" s="100" t="s">
        <v>14</v>
      </c>
    </row>
    <row r="319" spans="1:9" s="50" customFormat="1" x14ac:dyDescent="0.25">
      <c r="A319" s="4">
        <v>318</v>
      </c>
      <c r="B319" s="99" t="s">
        <v>766</v>
      </c>
      <c r="C319" s="99" t="s">
        <v>771</v>
      </c>
      <c r="D319" s="100" t="s">
        <v>772</v>
      </c>
      <c r="E319" s="51">
        <v>42837</v>
      </c>
      <c r="F319" s="91">
        <f t="shared" ca="1" si="4"/>
        <v>9</v>
      </c>
      <c r="G319" s="100" t="s">
        <v>17</v>
      </c>
      <c r="H319" s="100" t="s">
        <v>21</v>
      </c>
      <c r="I319" s="100" t="s">
        <v>14</v>
      </c>
    </row>
    <row r="320" spans="1:9" s="50" customFormat="1" x14ac:dyDescent="0.25">
      <c r="A320" s="4">
        <v>319</v>
      </c>
      <c r="B320" s="99" t="s">
        <v>766</v>
      </c>
      <c r="C320" s="99" t="s">
        <v>773</v>
      </c>
      <c r="D320" s="100" t="s">
        <v>774</v>
      </c>
      <c r="E320" s="51">
        <v>44952</v>
      </c>
      <c r="F320" s="91">
        <f t="shared" ca="1" si="4"/>
        <v>3</v>
      </c>
      <c r="G320" s="100" t="s">
        <v>12</v>
      </c>
      <c r="H320" s="100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KDMP NANGGALAMEKAR</dc:creator>
  <cp:lastModifiedBy>KDMP NANGGALAMEKAR</cp:lastModifiedBy>
  <dcterms:created xsi:type="dcterms:W3CDTF">2026-03-03T14:31:07Z</dcterms:created>
  <dcterms:modified xsi:type="dcterms:W3CDTF">2026-03-07T07:18:53Z</dcterms:modified>
</cp:coreProperties>
</file>