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BE0032E5-E6AE-486C-9997-1BB01F1541E5}" xr6:coauthVersionLast="45" xr6:coauthVersionMax="45" xr10:uidLastSave="{00000000-0000-0000-0000-000000000000}"/>
  <bookViews>
    <workbookView xWindow="864" yWindow="-108" windowWidth="22284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C52" i="1" l="1"/>
  <c r="D53" i="1"/>
  <c r="D8" i="1"/>
  <c r="B53" i="1" l="1"/>
  <c r="D30" i="1"/>
  <c r="D4" i="1"/>
  <c r="D52" i="1"/>
  <c r="B52" i="1" l="1"/>
  <c r="B2" i="2"/>
  <c r="D11" i="2" s="1" a="1"/>
  <c r="C50" i="1"/>
  <c r="C49" i="1"/>
  <c r="C48" i="1"/>
  <c r="C45" i="1"/>
  <c r="C43" i="1"/>
  <c r="C41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43" i="1"/>
  <c r="I48" i="1"/>
  <c r="D14" i="1"/>
  <c r="D29" i="1"/>
  <c r="D9" i="1"/>
  <c r="D17" i="1"/>
  <c r="D21" i="1"/>
  <c r="C8" i="1"/>
  <c r="D25" i="1"/>
  <c r="I45" i="1"/>
  <c r="D42" i="1"/>
  <c r="D35" i="1"/>
  <c r="C37" i="1"/>
  <c r="D13" i="1"/>
  <c r="D18" i="1"/>
  <c r="D32" i="1"/>
  <c r="D7" i="1"/>
  <c r="D5" i="1"/>
  <c r="D10" i="1"/>
  <c r="D11" i="1"/>
  <c r="D26" i="1"/>
  <c r="D22" i="1"/>
  <c r="D15" i="1"/>
  <c r="D39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49" i="1" a="1"/>
  <c r="D45" i="1"/>
  <c r="D48" i="1"/>
  <c r="D33" i="1"/>
  <c r="B45" i="1" l="1"/>
  <c r="D49" i="1"/>
  <c r="B49" i="1" s="1"/>
  <c r="D50" i="1"/>
  <c r="B48" i="1"/>
  <c r="B50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<sst xmlns="http://schemas.openxmlformats.org/spreadsheetml/2006/main" count="52" uniqueCount="45">
  <si>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</si>
  <si>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</si>
  <si>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</si>
  <si>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</si>
  <si>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</si>
  <si>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</si>
  <si>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</si>
  <si>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</si>
  <si>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</si>
  <si>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</si>
  <si>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</si>
  <si>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</si>
  <si>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</si>
  <si>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</si>
  <si>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</si>
  <si>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</si>
  <si>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</si>
  <si>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</si>
  <si>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</si>
  <si>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</si>
  <si>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</si>
  <si>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</si>
  <si>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</si>
  <si>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</si>
  <si>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</si>
  <si>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</si>
  <si>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</si>
  <si>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</si>
  <si>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</si>
  <si>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</si>
  <si>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</si>
  <si>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</si>
  <si>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</si>
  <si>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</si>
  <si>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</si>
  <si>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</si>
  <si>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</si>
  <si>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</si>
  <si>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</si>
  <si>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</si>
  <si>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</si>
  <si>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</si>
  <si>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</si>
  <si>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</si>
  <si>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Calc on Test1 finished at: 2020-05-10 16:35:23.526487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</si>
</sst>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53"/>
  <sheetViews>
    <sheetView showGridLines="0" tabSelected="1" workbookViewId="0">
      <selection activeCell="L16" sqref="L16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  <col min="5" max="5" width="5.6640625" style="12" customWidth="1"/>
    <col min="6" max="6" width="15" style="5" customWidth="1"/>
    <col min="7" max="9" width="8.88671875" style="5"/>
  </cols>
  <sheetData>
    <row r="1" spans="1:8" x14ac:dyDescent="0.3">
      <c r="A1" s="6" t="s">
        <v>44</v>
      </c>
      <c r="B1" s="6"/>
      <c r="C1" s="6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b">
        <f>C15=D15</f>
        <v>1</v>
      </c>
      <c r="C15">
        <f>C13</f>
        <v>6</v>
      </c>
      <c r="D15" s="7">
        <f>SUM(pyRoundTrip(_xll.xloRef(F13:H13)))</f>
        <v>6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b">
        <f>C22=D22</f>
        <v>1</v>
      </c>
      <c r="C22">
        <f>C21</f>
        <v>10</v>
      </c>
      <c r="D22" s="7">
        <f>SUM(pyTestArr2d(_xll.xloRef(F21:G22)))</f>
        <v>10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b">
        <f>C26=D26</f>
        <v>1</v>
      </c>
      <c r="C26" t="str">
        <f>C25</f>
        <v>parrot</v>
      </c>
      <c r="D26" s="7" t="str">
        <f>pyTestKwargs(F26,_xll.xloRef(F25:G26))</f>
        <v>parrot</v>
      </c>
      <c r="F26" s="19" t="s">
        <v>18</v>
      </c>
      <c r="G26" s="19" t="s">
        <v>20</v>
      </c>
    </row>
    <row r="29" spans="1:9" x14ac:dyDescent="0.3">
      <c r="A29" s="2" t="s">
        <v>22</v>
      </c>
      <c r="B29" t="b">
        <f>C29=D29</f>
        <v>1</v>
      </c>
      <c r="C29" t="str">
        <f>F29</f>
        <v>foo</v>
      </c>
      <c r="D29" s="9" t="str">
        <f>_xll.pyTestAsync(F29,1)</f>
        <v>foo</v>
      </c>
      <c r="E29" s="15"/>
      <c r="F29" s="19" t="s">
        <v>23</v>
      </c>
    </row>
    <row r="30" spans="1:9" x14ac:dyDescent="0.3">
      <c r="B30" t="b">
        <f>C30=D30</f>
        <v>1</v>
      </c>
      <c r="C30" t="str">
        <f>C29</f>
        <v>foo</v>
      </c>
      <c r="D30" s="7" t="str">
        <f>_xll.pyTestAsyncThread(F29,1)</f>
        <v>foo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9" x14ac:dyDescent="0.3">
      <c r="B33" t="b">
        <f>C33=D33</f>
        <v>1</v>
      </c>
      <c r="C33" t="s">
        <v>24</v>
      </c>
      <c r="D33" s="7" t="str">
        <f>pyTestCache(D32)</f>
        <v>Hello world</v>
      </c>
    </row>
    <row r="35" spans="1:9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</row>
    <row r="37" spans="1:9" x14ac:dyDescent="0.3">
      <c r="A37" s="2" t="s">
        <v>42</v>
      </c>
      <c r="C37" t="str">
        <f>pyTestCom()</f>
        <v>{90160000-000F-0000-1000-0000000FF1CE}</v>
      </c>
    </row>
    <row r="38" spans="1:9" x14ac:dyDescent="0.3">
      <c r="A38" s="2"/>
    </row>
    <row r="39" spans="1:9" x14ac:dyDescent="0.3">
      <c r="A39" s="2" t="s">
        <v>43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 ca="1">pyTestRange(F39:G40)</f>
        <v>[PythonTest.xlsm]Test1!G40</v>
      </c>
      <c r="E39" s="16"/>
      <c r="F39" s="19">
        <v>1</v>
      </c>
      <c r="G39" s="19">
        <v>2</v>
      </c>
    </row>
    <row r="40" spans="1:9" x14ac:dyDescent="0.3">
      <c r="A40" s="2"/>
      <c r="F40" s="19">
        <v>3</v>
      </c>
      <c r="G40" s="19">
        <v>4</v>
      </c>
    </row>
    <row r="41" spans="1:9" x14ac:dyDescent="0.3">
      <c r="A41" s="2"/>
      <c r="C41" t="str">
        <f ca="1">C39</f>
        <v>[PythonTest.xlsm]Test1!G40</v>
      </c>
    </row>
    <row r="42" spans="1:9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9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9" x14ac:dyDescent="0.3">
      <c r="A44" s="2"/>
    </row>
    <row r="45" spans="1:9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9" x14ac:dyDescent="0.3">
      <c r="A46" s="2"/>
      <c r="F46" s="20">
        <v>1</v>
      </c>
      <c r="G46" s="20">
        <v>2</v>
      </c>
      <c r="H46" s="20">
        <v>3</v>
      </c>
    </row>
    <row r="47" spans="1:9" x14ac:dyDescent="0.3">
      <c r="A47" s="2"/>
    </row>
    <row r="48" spans="1:9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</row>
    <row r="53" spans="1:8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</sheetData>
  <conditionalFormatting sqref="B4:B53">
    <cfRule type="expression" dxfId="0" priority="1">
      <formula>IFERROR(NOT(OR(ISBLANK(B4),B4)),TRUE)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str">
        <f>_xll.xloRef(D2:E3)</f>
        <v>永[PythonTest.xlsm]Sheet2!R2C2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str">
        <f>_xll.xloRef(D5:E6)</f>
        <v>永[PythonTest.xlsm]Sheet2!R5C2</v>
      </c>
      <c r="D5" t="str">
        <f t="array" ref="D5:E6">_xll.xloVal(B2)</f>
        <v>X</v>
      </c>
      <c r="E5" t="str">
        <v>B</v>
      </c>
    </row>
    <row r="6" spans="2:5" x14ac:dyDescent="0.3">
      <c r="D6" t="str">
        <v>C</v>
      </c>
      <c r="E6" t="str">
        <v>D</v>
      </c>
    </row>
    <row r="8" spans="2:5" x14ac:dyDescent="0.3">
      <c r="D8" t="str">
        <f t="array" ref="D8:E9">_xll.xloVal($B$2)</f>
        <v>X</v>
      </c>
      <c r="E8" t="str">
        <v>B</v>
      </c>
    </row>
    <row r="9" spans="2:5" x14ac:dyDescent="0.3">
      <c r="D9" t="str">
        <v>C</v>
      </c>
      <c r="E9" t="str">
        <v>D</v>
      </c>
    </row>
    <row r="11" spans="2:5" x14ac:dyDescent="0.3">
      <c r="D11" t="str">
        <f t="array" ref="D11:E12">_xll.xloVal($B$2)</f>
        <v>X</v>
      </c>
      <c r="E11" t="str">
        <v>B</v>
      </c>
    </row>
    <row r="12" spans="2:5" x14ac:dyDescent="0.3">
      <c r="D12" t="str">
        <v>C</v>
      </c>
      <c r="E12" t="str">
        <v>D</v>
      </c>
    </row>
    <row r="14" spans="2:5" x14ac:dyDescent="0.3">
      <c r="D14" t="str">
        <f t="array" ref="D14:E15">_xll.xloVal($B$5)</f>
        <v>X</v>
      </c>
      <c r="E14" t="str">
        <v>B</v>
      </c>
    </row>
    <row r="15" spans="2:5" x14ac:dyDescent="0.3">
      <c r="D15" t="str">
        <v>C</v>
      </c>
      <c r="E15" t="str">
        <v>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2020-05-10T14:35:23Z</dcterms:modified>
</cp:coreProperties>
</file>