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ManualSheets\python\"/>
    </mc:Choice>
  </mc:AlternateContent>
  <xr:revisionPtr revIDLastSave="0" documentId="13_ncr:1_{9BD87005-7F0D-4257-A9EE-31F7225231F2}" xr6:coauthVersionLast="47" xr6:coauthVersionMax="47" xr10:uidLastSave="{00000000-0000-0000-0000-000000000000}"/>
  <bookViews>
    <workbookView xWindow="828" yWindow="-108" windowWidth="22320" windowHeight="13176" xr2:uid="{00000000-000D-0000-FFFF-FFFF00000000}"/>
  </bookViews>
  <sheets>
    <sheet name="RTD" sheetId="2" r:id="rId1"/>
  </sheets>
  <functionGroups builtInGroupCount="19"/>
  <definedNames>
    <definedName name="Settings_Wait">#REF!</definedName>
    <definedName name="Test_AppRun">#REF!</definedName>
    <definedName name="Test_Array1d">#REF!</definedName>
    <definedName name="Test_Array2d">#REF!</definedName>
    <definedName name="Test_Cache">#REF!</definedName>
    <definedName name="Test_ComBasic">#REF!</definedName>
    <definedName name="Test_CustomConverter">#REF!</definedName>
    <definedName name="Test_Dataframe">#REF!</definedName>
    <definedName name="Test_Date">#REF!</definedName>
    <definedName name="Test_DateConversion">#REF!</definedName>
    <definedName name="Test_DynamicRegistration">#REF!</definedName>
    <definedName name="Test_ExcelCall">#REF!</definedName>
    <definedName name="Test_ExternalLoad">#REF!</definedName>
    <definedName name="Test_GetFormula">#REF!</definedName>
    <definedName name="Test_IteratorReturn">#REF!</definedName>
    <definedName name="Test_Kwargs">#REF!</definedName>
    <definedName name="Test_RoundTrip">#REF!</definedName>
    <definedName name="Test_Sum">#REF!</definedName>
    <definedName name="Test_Threaded">#REF!</definedName>
    <definedName name="Test_WorkbooksObjec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" l="1"/>
  <c r="C6" i="2"/>
  <c r="C19" i="2"/>
  <c r="C20" i="2" s="1"/>
  <c r="D7" i="2"/>
  <c r="D6" i="2"/>
  <c r="D19" i="2"/>
  <c r="D11" i="2"/>
  <c r="D20" i="2"/>
  <c r="D1" i="2"/>
  <c r="D12" i="2"/>
  <c r="D9" i="2"/>
  <c r="B20" i="2" l="1"/>
  <c r="B19" i="2"/>
  <c r="B12" i="2"/>
  <c r="B11" i="2"/>
  <c r="C17" i="2"/>
  <c r="C15" i="2"/>
  <c r="C16" i="2"/>
  <c r="B9" i="2" l="1"/>
  <c r="B7" i="2" l="1"/>
  <c r="B6" i="2"/>
  <c r="B3" i="2" l="1"/>
</calcChain>
</file>

<file path=xl/sharedStrings.xml><?xml version="1.0" encoding="utf-8"?>
<sst xmlns="http://schemas.openxmlformats.org/spreadsheetml/2006/main" count="20" uniqueCount="20">
  <si>
    <t>Result</t>
  </si>
  <si>
    <t>Expected</t>
  </si>
  <si>
    <t>Ouput</t>
  </si>
  <si>
    <t>Data</t>
  </si>
  <si>
    <t>pyTestAsync</t>
  </si>
  <si>
    <t>foo</t>
  </si>
  <si>
    <t>Test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</si>
  <si>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</si>
  <si>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</si>
  <si>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</si>
  <si>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</si>
  <si>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</si>
  <si>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</si>
  <si>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pyTestRtdArray</t>
  </si>
  <si>
    <t>pyTestRtdManual</t>
  </si>
  <si>
    <t>pyTestExcelFuncAsync</t>
  </si>
  <si>
    <t>pyTestCallerRTD</t>
  </si>
  <si>
    <t>Clock</t>
  </si>
  <si>
    <t>RTD TESTS</t>
  </si>
  <si>
    <t>Calc finished at: 2022-12-16 21:12:39.877163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</si>
</sst>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2" borderId="0" xfId="0" quotePrefix="1" applyFill="1"/>
    <xf numFmtId="0" fontId="0" fillId="0" borderId="0" xfId="0" quotePrefix="1"/>
    <xf numFmtId="0" fontId="0" fillId="3" borderId="0" xfId="0" applyFill="1"/>
    <xf numFmtId="0" fontId="3" fillId="0" borderId="0" xfId="1"/>
    <xf numFmtId="0" fontId="1" fillId="0" borderId="0" xfId="0" quotePrefix="1" applyFont="1"/>
    <xf numFmtId="0" fontId="0" fillId="4" borderId="0" xfId="0" applyFill="1"/>
    <xf numFmtId="0" fontId="0" fillId="0" borderId="1" xfId="0" quotePrefix="1" applyBorder="1"/>
  </cellXfs>
  <cellStyles count="2">
    <cellStyle name="Hyperlink" xfId="1" builtinId="8"/>
    <cellStyle name="Normal" xfId="0" builtinId="0"/>
  </cellStyles>
  <dxfs count="6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ecf67177.7cb1.4211.82ce.1da1e97d2694">
      <tp>
        <v>0</v>
        <stp/>
        <stp>{066F5C86-1D74-4D8A-B570-0FC6F202FB23}</stp>
        <tr r="D1" s="2"/>
      </tp>
    </main>
    <main first="xloil.ddc466af.701f.4336.98c0.f1906d19fd10">
      <tp>
        <v>0</v>
        <stp/>
        <stp>Time:2.0</stp>
        <tr r="D12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38F86-C00C-4DA9-94A5-1B12D8E6AC35}">
  <sheetPr codeName="Sheet4"/>
  <dimension ref="A1:I20"/>
  <sheetViews>
    <sheetView showGridLines="0" tabSelected="1" workbookViewId="0">
      <selection activeCell="L6" sqref="L6"/>
    </sheetView>
  </sheetViews>
  <sheetFormatPr defaultRowHeight="14.4" x14ac:dyDescent="0.3"/>
  <cols>
    <col min="1" max="1" width="26" customWidth="1"/>
    <col min="2" max="2" width="8.6640625" customWidth="1"/>
    <col min="3" max="3" width="37.6640625" customWidth="1"/>
    <col min="4" max="4" width="34" customWidth="1"/>
  </cols>
  <sheetData>
    <row r="1" spans="1:9" x14ac:dyDescent="0.3">
      <c r="A1" t="s">
        <v>19</v>
      </c>
      <c r="C1" s="3" t="s">
        <v>17</v>
      </c>
      <c r="D1" s="10">
        <f>pyTestAsyncGen(2)</f>
        <v>44954.788742516066</v>
      </c>
    </row>
    <row r="3" spans="1:9" x14ac:dyDescent="0.3">
      <c r="A3" s="8" t="s">
        <v>18</v>
      </c>
      <c r="B3" t="e">
        <f ca="1">AND(B6:B22)</f>
        <v>#VALUE!</v>
      </c>
    </row>
    <row r="4" spans="1:9" x14ac:dyDescent="0.3">
      <c r="A4" s="8"/>
    </row>
    <row r="5" spans="1:9" x14ac:dyDescent="0.3">
      <c r="A5" s="1" t="s">
        <v>6</v>
      </c>
      <c r="B5" s="1" t="s">
        <v>0</v>
      </c>
      <c r="C5" s="1" t="s">
        <v>1</v>
      </c>
      <c r="D5" s="1" t="s">
        <v>2</v>
      </c>
      <c r="E5" s="1"/>
      <c r="G5" s="1" t="s">
        <v>3</v>
      </c>
    </row>
    <row r="6" spans="1:9" x14ac:dyDescent="0.3">
      <c r="A6" s="2" t="s">
        <v>16</v>
      </c>
      <c r="B6" t="b">
        <f>C6=SUBSTITUTE(D6, "'","")</f>
        <v>1</v>
      </c>
      <c r="C6" s="3" t="str">
        <f>"[PythonTestAsync.xlsm]RTD!R"&amp;ROW(D6)&amp;"C"&amp;COLUMN(D6)</f>
        <v>[PythonTestAsync.xlsm]RTD!R6C4</v>
      </c>
      <c r="D6" s="4" t="str">
        <f>pyTestCaller()</f>
        <v>'[PythonTestAsync.xlsm]RTD'!R6C4</v>
      </c>
    </row>
    <row r="7" spans="1:9" x14ac:dyDescent="0.3">
      <c r="B7" t="b">
        <f>C7=SUBSTITUTE(D7, "'","")</f>
        <v>1</v>
      </c>
      <c r="C7" s="3" t="str">
        <f>"[PythonTestAsync.xlsm]RTD!R"&amp;ROW(D7)&amp;"C"&amp;COLUMN(D7)</f>
        <v>[PythonTestAsync.xlsm]RTD!R7C4</v>
      </c>
      <c r="D7" s="4" t="str">
        <f>pyTestCaller()</f>
        <v>'[PythonTestAsync.xlsm]RTD'!R7C4</v>
      </c>
    </row>
    <row r="9" spans="1:9" x14ac:dyDescent="0.3">
      <c r="A9" s="2" t="s">
        <v>15</v>
      </c>
      <c r="B9" t="b">
        <f>C9=D9</f>
        <v>1</v>
      </c>
      <c r="C9">
        <v>6</v>
      </c>
      <c r="D9" s="4">
        <f>pyTestExcelCallAsync(1,2,3)</f>
        <v>6</v>
      </c>
    </row>
    <row r="11" spans="1:9" x14ac:dyDescent="0.3">
      <c r="A11" s="2" t="s">
        <v>13</v>
      </c>
      <c r="B11" t="b">
        <f>C11=D11</f>
        <v>1</v>
      </c>
      <c r="C11">
        <v>6</v>
      </c>
      <c r="D11" s="4">
        <f>pyRtdArray(G11:I11)</f>
        <v>6</v>
      </c>
      <c r="G11" s="9">
        <v>1</v>
      </c>
      <c r="H11" s="9">
        <v>2</v>
      </c>
      <c r="I11" s="9">
        <v>3</v>
      </c>
    </row>
    <row r="12" spans="1:9" x14ac:dyDescent="0.3">
      <c r="A12" s="2" t="s">
        <v>14</v>
      </c>
      <c r="B12" t="b">
        <f>NOT(ISNA(D12))</f>
        <v>1</v>
      </c>
      <c r="D12" s="4">
        <f>pyTestRtdManual(2)</f>
        <v>44954.788742516066</v>
      </c>
    </row>
    <row r="15" spans="1:9" x14ac:dyDescent="0.3">
      <c r="A15" s="2" t="s">
        <v>10</v>
      </c>
      <c r="C15" s="5" t="e">
        <f ca="1">_xll.pyGetUrl(D15)</f>
        <v>#VALUE!</v>
      </c>
      <c r="D15" t="s">
        <v>8</v>
      </c>
    </row>
    <row r="16" spans="1:9" x14ac:dyDescent="0.3">
      <c r="C16" s="5" t="e">
        <f ca="1">_xll.pyGetUrl(D16)</f>
        <v>#VALUE!</v>
      </c>
      <c r="D16" t="s">
        <v>9</v>
      </c>
    </row>
    <row r="17" spans="1:7" x14ac:dyDescent="0.3">
      <c r="A17" s="2" t="s">
        <v>12</v>
      </c>
      <c r="C17" s="5" t="e">
        <f ca="1">_xll.pyGetUrlLive(D17)</f>
        <v>#NAME?</v>
      </c>
      <c r="D17" s="7" t="s">
        <v>11</v>
      </c>
    </row>
    <row r="19" spans="1:7" x14ac:dyDescent="0.3">
      <c r="A19" s="2" t="s">
        <v>4</v>
      </c>
      <c r="B19" t="e">
        <f ca="1">C19=D19</f>
        <v>#VALUE!</v>
      </c>
      <c r="C19" t="str">
        <f>G19</f>
        <v>foo</v>
      </c>
      <c r="D19" s="4" t="e">
        <f ca="1">_xll.pyTestAsync(G19,1)</f>
        <v>#VALUE!</v>
      </c>
      <c r="E19" s="5"/>
      <c r="G19" s="6" t="s">
        <v>5</v>
      </c>
    </row>
    <row r="20" spans="1:7" x14ac:dyDescent="0.3">
      <c r="A20" s="2" t="s">
        <v>7</v>
      </c>
      <c r="B20" t="b">
        <f>C20=D20</f>
        <v>1</v>
      </c>
      <c r="C20" t="str">
        <f>C19</f>
        <v>foo</v>
      </c>
      <c r="D20" s="4" t="str">
        <f>pyTestAsyncRtd(G19,1)</f>
        <v>foo</v>
      </c>
    </row>
  </sheetData>
  <conditionalFormatting sqref="B9">
    <cfRule type="expression" dxfId="5" priority="6">
      <formula>IFERROR(NOT(OR(ISBLANK(B9),B9)),TRUE)</formula>
    </cfRule>
  </conditionalFormatting>
  <conditionalFormatting sqref="B6">
    <cfRule type="expression" dxfId="4" priority="5">
      <formula>IFERROR(NOT(OR(ISBLANK(B6),B6)),TRUE)</formula>
    </cfRule>
  </conditionalFormatting>
  <conditionalFormatting sqref="B7">
    <cfRule type="expression" dxfId="3" priority="4">
      <formula>IFERROR(NOT(OR(ISBLANK(B7),B7)),TRUE)</formula>
    </cfRule>
  </conditionalFormatting>
  <conditionalFormatting sqref="B15:B17">
    <cfRule type="expression" dxfId="2" priority="3">
      <formula>IFERROR(NOT(OR(ISBLANK(B15),B15)),TRUE)</formula>
    </cfRule>
  </conditionalFormatting>
  <conditionalFormatting sqref="B11:B12">
    <cfRule type="expression" dxfId="1" priority="2">
      <formula>IFERROR(NOT(OR(ISBLANK(B11),B11)),TRUE)</formula>
    </cfRule>
  </conditionalFormatting>
  <conditionalFormatting sqref="B19:B20">
    <cfRule type="expression" dxfId="0" priority="1">
      <formula>IFERROR(NOT(OR(ISBLANK(B19),B19)),TRUE)</formula>
    </cfRule>
  </conditionalFormatting>
  <hyperlinks>
    <hyperlink ref="D17" r:id="rId1" xr:uid="{A15C8238-108A-441A-953F-6F26ED6EC33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2023-01-28T18:55:52Z</dcterms:modified>
</cp:coreProperties>
</file>