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arnt\CUNY BPL Dropbox\M_V\02_COACHING\WEB_DEMOS\WEB_CONTENT\Calculators\"/>
    </mc:Choice>
  </mc:AlternateContent>
  <xr:revisionPtr revIDLastSave="0" documentId="13_ncr:1_{14542925-FE76-4F46-BF9D-7E64D243537B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Change Log" sheetId="27" r:id="rId1"/>
    <sheet name="Intro" sheetId="7" r:id="rId2"/>
    <sheet name="Step 1. Raw Data" sheetId="18" r:id="rId3"/>
    <sheet name="Step 2. Percent Runtime Calcs" sheetId="24" r:id="rId4"/>
    <sheet name="Step 3. Daily Avg Runtime Calcs" sheetId="26" r:id="rId5"/>
    <sheet name="Step 4. Results" sheetId="20" r:id="rId6"/>
  </sheets>
  <definedNames>
    <definedName name="_xlnm._FilterDatabase" localSheetId="2" hidden="1">'Step 1. Raw Data'!$A$1:$B$1432</definedName>
    <definedName name="Cooling_Season_End_Date">'Step 1. Raw Data'!$E$6</definedName>
    <definedName name="Cooling_Season_Start_Date">'Step 1. Raw Data'!$E$5</definedName>
    <definedName name="Days_per_Year">Intro!$B$19</definedName>
    <definedName name="Pump_True_Power">'Step 1. Raw Data'!$E$4</definedName>
    <definedName name="Weeks_Per_Year">Intro!$B$18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7" l="1"/>
  <c r="D22" i="7"/>
  <c r="D3" i="24" l="1"/>
  <c r="E3" i="24" s="1"/>
  <c r="D4" i="24"/>
  <c r="E4" i="24" s="1"/>
  <c r="D5" i="24"/>
  <c r="E5" i="24" s="1"/>
  <c r="D6" i="24"/>
  <c r="E6" i="24" s="1"/>
  <c r="D7" i="24"/>
  <c r="E7" i="24" s="1"/>
  <c r="D8" i="24"/>
  <c r="E8" i="24" s="1"/>
  <c r="D9" i="24"/>
  <c r="E9" i="24" s="1"/>
  <c r="D10" i="24"/>
  <c r="E10" i="24" s="1"/>
  <c r="D11" i="24"/>
  <c r="E11" i="24" s="1"/>
  <c r="D12" i="24"/>
  <c r="E12" i="24" s="1"/>
  <c r="D13" i="24"/>
  <c r="E13" i="24" s="1"/>
  <c r="D14" i="24"/>
  <c r="E14" i="24" s="1"/>
  <c r="D15" i="24"/>
  <c r="E15" i="24" s="1"/>
  <c r="D16" i="24"/>
  <c r="E16" i="24" s="1"/>
  <c r="D17" i="24"/>
  <c r="E17" i="24" s="1"/>
  <c r="D18" i="24"/>
  <c r="E18" i="24" s="1"/>
  <c r="D19" i="24"/>
  <c r="E19" i="24" s="1"/>
  <c r="D20" i="24"/>
  <c r="E20" i="24" s="1"/>
  <c r="D21" i="24"/>
  <c r="E21" i="24" s="1"/>
  <c r="D22" i="24"/>
  <c r="E22" i="24" s="1"/>
  <c r="D23" i="24"/>
  <c r="E23" i="24" s="1"/>
  <c r="D24" i="24"/>
  <c r="E24" i="24" s="1"/>
  <c r="D25" i="24"/>
  <c r="E25" i="24" s="1"/>
  <c r="D26" i="24"/>
  <c r="E26" i="24" s="1"/>
  <c r="D27" i="24"/>
  <c r="E27" i="24" s="1"/>
  <c r="D28" i="24"/>
  <c r="E28" i="24" s="1"/>
  <c r="D29" i="24"/>
  <c r="E29" i="24" s="1"/>
  <c r="D30" i="24"/>
  <c r="E30" i="24" s="1"/>
  <c r="D31" i="24"/>
  <c r="E31" i="24" s="1"/>
  <c r="D32" i="24"/>
  <c r="E32" i="24" s="1"/>
  <c r="D33" i="24"/>
  <c r="E33" i="24" s="1"/>
  <c r="D34" i="24"/>
  <c r="E34" i="24" s="1"/>
  <c r="D35" i="24"/>
  <c r="E35" i="24" s="1"/>
  <c r="D36" i="24"/>
  <c r="E36" i="24" s="1"/>
  <c r="D37" i="24"/>
  <c r="E37" i="24" s="1"/>
  <c r="D38" i="24"/>
  <c r="E38" i="24" s="1"/>
  <c r="D39" i="24"/>
  <c r="E39" i="24" s="1"/>
  <c r="D40" i="24"/>
  <c r="E40" i="24" s="1"/>
  <c r="D41" i="24"/>
  <c r="E41" i="24" s="1"/>
  <c r="D42" i="24"/>
  <c r="E42" i="24" s="1"/>
  <c r="D43" i="24"/>
  <c r="E43" i="24" s="1"/>
  <c r="D44" i="24"/>
  <c r="E44" i="24" s="1"/>
  <c r="D45" i="24"/>
  <c r="E45" i="24" s="1"/>
  <c r="D46" i="24"/>
  <c r="E46" i="24" s="1"/>
  <c r="D47" i="24"/>
  <c r="E47" i="24" s="1"/>
  <c r="D48" i="24"/>
  <c r="E48" i="24" s="1"/>
  <c r="D49" i="24"/>
  <c r="E49" i="24" s="1"/>
  <c r="D50" i="24"/>
  <c r="E50" i="24" s="1"/>
  <c r="D51" i="24"/>
  <c r="E51" i="24" s="1"/>
  <c r="D52" i="24"/>
  <c r="E52" i="24" s="1"/>
  <c r="D53" i="24"/>
  <c r="E53" i="24" s="1"/>
  <c r="D54" i="24"/>
  <c r="E54" i="24" s="1"/>
  <c r="D55" i="24"/>
  <c r="E55" i="24" s="1"/>
  <c r="D56" i="24"/>
  <c r="E56" i="24" s="1"/>
  <c r="D57" i="24"/>
  <c r="E57" i="24" s="1"/>
  <c r="D58" i="24"/>
  <c r="E58" i="24" s="1"/>
  <c r="D59" i="24"/>
  <c r="E59" i="24" s="1"/>
  <c r="D60" i="24"/>
  <c r="E60" i="24" s="1"/>
  <c r="D61" i="24"/>
  <c r="E61" i="24" s="1"/>
  <c r="D62" i="24"/>
  <c r="E62" i="24" s="1"/>
  <c r="D63" i="24"/>
  <c r="E63" i="24" s="1"/>
  <c r="D64" i="24"/>
  <c r="E64" i="24" s="1"/>
  <c r="D65" i="24"/>
  <c r="E65" i="24" s="1"/>
  <c r="D66" i="24"/>
  <c r="E66" i="24" s="1"/>
  <c r="D67" i="24"/>
  <c r="E67" i="24" s="1"/>
  <c r="D68" i="24"/>
  <c r="E68" i="24" s="1"/>
  <c r="D69" i="24"/>
  <c r="E69" i="24" s="1"/>
  <c r="D70" i="24"/>
  <c r="E70" i="24" s="1"/>
  <c r="D71" i="24"/>
  <c r="E71" i="24" s="1"/>
  <c r="D72" i="24"/>
  <c r="E72" i="24" s="1"/>
  <c r="D73" i="24"/>
  <c r="E73" i="24" s="1"/>
  <c r="D74" i="24"/>
  <c r="E74" i="24" s="1"/>
  <c r="D75" i="24"/>
  <c r="E75" i="24" s="1"/>
  <c r="D76" i="24"/>
  <c r="E76" i="24" s="1"/>
  <c r="D77" i="24"/>
  <c r="E77" i="24" s="1"/>
  <c r="D78" i="24"/>
  <c r="E78" i="24" s="1"/>
  <c r="D79" i="24"/>
  <c r="E79" i="24" s="1"/>
  <c r="D80" i="24"/>
  <c r="E80" i="24" s="1"/>
  <c r="D81" i="24"/>
  <c r="E81" i="24" s="1"/>
  <c r="D82" i="24"/>
  <c r="E82" i="24" s="1"/>
  <c r="D83" i="24"/>
  <c r="E83" i="24" s="1"/>
  <c r="D84" i="24"/>
  <c r="E84" i="24" s="1"/>
  <c r="D85" i="24"/>
  <c r="E85" i="24" s="1"/>
  <c r="D86" i="24"/>
  <c r="E86" i="24" s="1"/>
  <c r="D87" i="24"/>
  <c r="E87" i="24" s="1"/>
  <c r="D88" i="24"/>
  <c r="E88" i="24" s="1"/>
  <c r="D89" i="24"/>
  <c r="E89" i="24" s="1"/>
  <c r="D90" i="24"/>
  <c r="E90" i="24" s="1"/>
  <c r="D91" i="24"/>
  <c r="E91" i="24" s="1"/>
  <c r="D92" i="24"/>
  <c r="E92" i="24" s="1"/>
  <c r="D93" i="24"/>
  <c r="E93" i="24" s="1"/>
  <c r="D94" i="24"/>
  <c r="E94" i="24" s="1"/>
  <c r="D95" i="24"/>
  <c r="E95" i="24" s="1"/>
  <c r="D96" i="24"/>
  <c r="E96" i="24" s="1"/>
  <c r="D97" i="24"/>
  <c r="E97" i="24" s="1"/>
  <c r="D98" i="24"/>
  <c r="E98" i="24" s="1"/>
  <c r="D99" i="24"/>
  <c r="E99" i="24" s="1"/>
  <c r="D100" i="24"/>
  <c r="E100" i="24" s="1"/>
  <c r="D101" i="24"/>
  <c r="E101" i="24" s="1"/>
  <c r="D102" i="24"/>
  <c r="E102" i="24" s="1"/>
  <c r="D103" i="24"/>
  <c r="E103" i="24" s="1"/>
  <c r="D104" i="24"/>
  <c r="E104" i="24" s="1"/>
  <c r="D105" i="24"/>
  <c r="E105" i="24" s="1"/>
  <c r="D106" i="24"/>
  <c r="E106" i="24" s="1"/>
  <c r="D107" i="24"/>
  <c r="E107" i="24" s="1"/>
  <c r="D108" i="24"/>
  <c r="E108" i="24" s="1"/>
  <c r="D109" i="24"/>
  <c r="E109" i="24" s="1"/>
  <c r="D110" i="24"/>
  <c r="E110" i="24" s="1"/>
  <c r="D111" i="24"/>
  <c r="E111" i="24" s="1"/>
  <c r="D112" i="24"/>
  <c r="E112" i="24" s="1"/>
  <c r="D113" i="24"/>
  <c r="E113" i="24" s="1"/>
  <c r="D114" i="24"/>
  <c r="E114" i="24" s="1"/>
  <c r="D115" i="24"/>
  <c r="E115" i="24" s="1"/>
  <c r="D116" i="24"/>
  <c r="E116" i="24" s="1"/>
  <c r="D117" i="24"/>
  <c r="E117" i="24" s="1"/>
  <c r="D118" i="24"/>
  <c r="E118" i="24" s="1"/>
  <c r="D119" i="24"/>
  <c r="E119" i="24" s="1"/>
  <c r="D120" i="24"/>
  <c r="E120" i="24" s="1"/>
  <c r="D121" i="24"/>
  <c r="E121" i="24" s="1"/>
  <c r="D122" i="24"/>
  <c r="E122" i="24" s="1"/>
  <c r="D123" i="24"/>
  <c r="E123" i="24" s="1"/>
  <c r="D124" i="24"/>
  <c r="E124" i="24" s="1"/>
  <c r="D125" i="24"/>
  <c r="E125" i="24" s="1"/>
  <c r="D126" i="24"/>
  <c r="E126" i="24" s="1"/>
  <c r="D127" i="24"/>
  <c r="E127" i="24" s="1"/>
  <c r="D128" i="24"/>
  <c r="E128" i="24" s="1"/>
  <c r="D129" i="24"/>
  <c r="E129" i="24" s="1"/>
  <c r="D130" i="24"/>
  <c r="E130" i="24" s="1"/>
  <c r="D131" i="24"/>
  <c r="E131" i="24" s="1"/>
  <c r="D132" i="24"/>
  <c r="E132" i="24" s="1"/>
  <c r="D133" i="24"/>
  <c r="E133" i="24" s="1"/>
  <c r="D134" i="24"/>
  <c r="E134" i="24" s="1"/>
  <c r="D135" i="24"/>
  <c r="E135" i="24" s="1"/>
  <c r="D136" i="24"/>
  <c r="E136" i="24" s="1"/>
  <c r="D137" i="24"/>
  <c r="E137" i="24" s="1"/>
  <c r="D138" i="24"/>
  <c r="E138" i="24" s="1"/>
  <c r="D139" i="24"/>
  <c r="E139" i="24" s="1"/>
  <c r="D140" i="24"/>
  <c r="E140" i="24" s="1"/>
  <c r="D141" i="24"/>
  <c r="E141" i="24" s="1"/>
  <c r="D142" i="24"/>
  <c r="E142" i="24" s="1"/>
  <c r="D143" i="24"/>
  <c r="E143" i="24" s="1"/>
  <c r="D144" i="24"/>
  <c r="E144" i="24" s="1"/>
  <c r="D145" i="24"/>
  <c r="E145" i="24" s="1"/>
  <c r="D146" i="24"/>
  <c r="E146" i="24" s="1"/>
  <c r="D147" i="24"/>
  <c r="E147" i="24" s="1"/>
  <c r="D148" i="24"/>
  <c r="E148" i="24" s="1"/>
  <c r="D149" i="24"/>
  <c r="E149" i="24" s="1"/>
  <c r="D150" i="24"/>
  <c r="E150" i="24" s="1"/>
  <c r="D151" i="24"/>
  <c r="E151" i="24" s="1"/>
  <c r="D152" i="24"/>
  <c r="E152" i="24" s="1"/>
  <c r="D153" i="24"/>
  <c r="E153" i="24" s="1"/>
  <c r="D154" i="24"/>
  <c r="E154" i="24" s="1"/>
  <c r="D155" i="24"/>
  <c r="E155" i="24" s="1"/>
  <c r="D156" i="24"/>
  <c r="E156" i="24" s="1"/>
  <c r="D157" i="24"/>
  <c r="E157" i="24" s="1"/>
  <c r="D158" i="24"/>
  <c r="E158" i="24" s="1"/>
  <c r="D159" i="24"/>
  <c r="E159" i="24" s="1"/>
  <c r="D160" i="24"/>
  <c r="E160" i="24" s="1"/>
  <c r="D161" i="24"/>
  <c r="E161" i="24" s="1"/>
  <c r="D162" i="24"/>
  <c r="E162" i="24" s="1"/>
  <c r="D163" i="24"/>
  <c r="E163" i="24" s="1"/>
  <c r="D164" i="24"/>
  <c r="E164" i="24" s="1"/>
  <c r="D165" i="24"/>
  <c r="E165" i="24" s="1"/>
  <c r="D166" i="24"/>
  <c r="E166" i="24" s="1"/>
  <c r="D167" i="24"/>
  <c r="E167" i="24" s="1"/>
  <c r="D168" i="24"/>
  <c r="E168" i="24" s="1"/>
  <c r="D169" i="24"/>
  <c r="E169" i="24" s="1"/>
  <c r="D170" i="24"/>
  <c r="E170" i="24" s="1"/>
  <c r="D171" i="24"/>
  <c r="E171" i="24" s="1"/>
  <c r="D172" i="24"/>
  <c r="E172" i="24" s="1"/>
  <c r="D173" i="24"/>
  <c r="E173" i="24" s="1"/>
  <c r="D174" i="24"/>
  <c r="E174" i="24" s="1"/>
  <c r="D175" i="24"/>
  <c r="E175" i="24" s="1"/>
  <c r="D176" i="24"/>
  <c r="E176" i="24" s="1"/>
  <c r="D177" i="24"/>
  <c r="E177" i="24" s="1"/>
  <c r="D178" i="24"/>
  <c r="E178" i="24" s="1"/>
  <c r="D179" i="24"/>
  <c r="E179" i="24" s="1"/>
  <c r="D180" i="24"/>
  <c r="E180" i="24" s="1"/>
  <c r="D181" i="24"/>
  <c r="E181" i="24" s="1"/>
  <c r="D182" i="24"/>
  <c r="E182" i="24" s="1"/>
  <c r="D183" i="24"/>
  <c r="E183" i="24" s="1"/>
  <c r="D184" i="24"/>
  <c r="E184" i="24" s="1"/>
  <c r="D185" i="24"/>
  <c r="E185" i="24" s="1"/>
  <c r="D186" i="24"/>
  <c r="E186" i="24" s="1"/>
  <c r="D187" i="24"/>
  <c r="E187" i="24" s="1"/>
  <c r="D188" i="24"/>
  <c r="E188" i="24" s="1"/>
  <c r="D189" i="24"/>
  <c r="E189" i="24" s="1"/>
  <c r="D190" i="24"/>
  <c r="E190" i="24" s="1"/>
  <c r="D191" i="24"/>
  <c r="E191" i="24" s="1"/>
  <c r="D192" i="24"/>
  <c r="E192" i="24" s="1"/>
  <c r="D193" i="24"/>
  <c r="E193" i="24" s="1"/>
  <c r="D194" i="24"/>
  <c r="E194" i="24" s="1"/>
  <c r="D195" i="24"/>
  <c r="E195" i="24" s="1"/>
  <c r="D196" i="24"/>
  <c r="E196" i="24" s="1"/>
  <c r="D197" i="24"/>
  <c r="E197" i="24" s="1"/>
  <c r="D198" i="24"/>
  <c r="E198" i="24" s="1"/>
  <c r="D199" i="24"/>
  <c r="E199" i="24" s="1"/>
  <c r="D200" i="24"/>
  <c r="E200" i="24" s="1"/>
  <c r="D201" i="24"/>
  <c r="E201" i="24" s="1"/>
  <c r="D202" i="24"/>
  <c r="E202" i="24" s="1"/>
  <c r="D203" i="24"/>
  <c r="E203" i="24" s="1"/>
  <c r="D204" i="24"/>
  <c r="E204" i="24" s="1"/>
  <c r="D205" i="24"/>
  <c r="E205" i="24" s="1"/>
  <c r="D206" i="24"/>
  <c r="E206" i="24" s="1"/>
  <c r="D207" i="24"/>
  <c r="E207" i="24" s="1"/>
  <c r="D208" i="24"/>
  <c r="E208" i="24" s="1"/>
  <c r="D209" i="24"/>
  <c r="E209" i="24" s="1"/>
  <c r="D210" i="24"/>
  <c r="E210" i="24" s="1"/>
  <c r="D211" i="24"/>
  <c r="E211" i="24" s="1"/>
  <c r="D212" i="24"/>
  <c r="E212" i="24" s="1"/>
  <c r="D213" i="24"/>
  <c r="E213" i="24" s="1"/>
  <c r="D214" i="24"/>
  <c r="E214" i="24" s="1"/>
  <c r="D215" i="24"/>
  <c r="E215" i="24" s="1"/>
  <c r="D216" i="24"/>
  <c r="E216" i="24" s="1"/>
  <c r="D217" i="24"/>
  <c r="E217" i="24" s="1"/>
  <c r="D218" i="24"/>
  <c r="E218" i="24" s="1"/>
  <c r="D219" i="24"/>
  <c r="E219" i="24" s="1"/>
  <c r="D220" i="24"/>
  <c r="E220" i="24" s="1"/>
  <c r="D221" i="24"/>
  <c r="E221" i="24" s="1"/>
  <c r="D222" i="24"/>
  <c r="E222" i="24" s="1"/>
  <c r="D223" i="24"/>
  <c r="E223" i="24" s="1"/>
  <c r="D224" i="24"/>
  <c r="E224" i="24" s="1"/>
  <c r="D225" i="24"/>
  <c r="E225" i="24" s="1"/>
  <c r="D226" i="24"/>
  <c r="E226" i="24" s="1"/>
  <c r="D227" i="24"/>
  <c r="E227" i="24" s="1"/>
  <c r="D228" i="24"/>
  <c r="E228" i="24" s="1"/>
  <c r="D229" i="24"/>
  <c r="E229" i="24" s="1"/>
  <c r="D230" i="24"/>
  <c r="E230" i="24" s="1"/>
  <c r="D231" i="24"/>
  <c r="E231" i="24" s="1"/>
  <c r="D232" i="24"/>
  <c r="E232" i="24" s="1"/>
  <c r="D233" i="24"/>
  <c r="E233" i="24" s="1"/>
  <c r="D234" i="24"/>
  <c r="E234" i="24" s="1"/>
  <c r="D235" i="24"/>
  <c r="E235" i="24" s="1"/>
  <c r="D236" i="24"/>
  <c r="E236" i="24" s="1"/>
  <c r="D237" i="24"/>
  <c r="E237" i="24" s="1"/>
  <c r="D238" i="24"/>
  <c r="E238" i="24" s="1"/>
  <c r="D239" i="24"/>
  <c r="E239" i="24" s="1"/>
  <c r="D240" i="24"/>
  <c r="E240" i="24" s="1"/>
  <c r="D241" i="24"/>
  <c r="E241" i="24" s="1"/>
  <c r="D242" i="24"/>
  <c r="E242" i="24" s="1"/>
  <c r="D243" i="24"/>
  <c r="E243" i="24" s="1"/>
  <c r="D244" i="24"/>
  <c r="E244" i="24" s="1"/>
  <c r="D245" i="24"/>
  <c r="E245" i="24" s="1"/>
  <c r="D246" i="24"/>
  <c r="E246" i="24" s="1"/>
  <c r="D247" i="24"/>
  <c r="E247" i="24" s="1"/>
  <c r="D248" i="24"/>
  <c r="E248" i="24" s="1"/>
  <c r="D249" i="24"/>
  <c r="E249" i="24" s="1"/>
  <c r="D250" i="24"/>
  <c r="E250" i="24" s="1"/>
  <c r="D251" i="24"/>
  <c r="E251" i="24" s="1"/>
  <c r="D252" i="24"/>
  <c r="E252" i="24" s="1"/>
  <c r="D253" i="24"/>
  <c r="E253" i="24" s="1"/>
  <c r="D254" i="24"/>
  <c r="E254" i="24" s="1"/>
  <c r="D255" i="24"/>
  <c r="E255" i="24" s="1"/>
  <c r="D256" i="24"/>
  <c r="E256" i="24" s="1"/>
  <c r="D257" i="24"/>
  <c r="E257" i="24" s="1"/>
  <c r="D258" i="24"/>
  <c r="E258" i="24" s="1"/>
  <c r="D259" i="24"/>
  <c r="E259" i="24" s="1"/>
  <c r="D260" i="24"/>
  <c r="E260" i="24" s="1"/>
  <c r="D261" i="24"/>
  <c r="E261" i="24" s="1"/>
  <c r="D262" i="24"/>
  <c r="E262" i="24" s="1"/>
  <c r="D263" i="24"/>
  <c r="E263" i="24" s="1"/>
  <c r="D264" i="24"/>
  <c r="E264" i="24" s="1"/>
  <c r="D265" i="24"/>
  <c r="E265" i="24" s="1"/>
  <c r="D266" i="24"/>
  <c r="E266" i="24" s="1"/>
  <c r="D267" i="24"/>
  <c r="E267" i="24" s="1"/>
  <c r="D268" i="24"/>
  <c r="E268" i="24" s="1"/>
  <c r="D269" i="24"/>
  <c r="E269" i="24" s="1"/>
  <c r="D270" i="24"/>
  <c r="E270" i="24" s="1"/>
  <c r="D271" i="24"/>
  <c r="E271" i="24" s="1"/>
  <c r="D272" i="24"/>
  <c r="E272" i="24" s="1"/>
  <c r="D273" i="24"/>
  <c r="E273" i="24" s="1"/>
  <c r="D274" i="24"/>
  <c r="E274" i="24" s="1"/>
  <c r="D275" i="24"/>
  <c r="E275" i="24" s="1"/>
  <c r="D276" i="24"/>
  <c r="E276" i="24" s="1"/>
  <c r="D277" i="24"/>
  <c r="E277" i="24" s="1"/>
  <c r="D278" i="24"/>
  <c r="E278" i="24" s="1"/>
  <c r="D279" i="24"/>
  <c r="E279" i="24" s="1"/>
  <c r="D280" i="24"/>
  <c r="E280" i="24" s="1"/>
  <c r="D281" i="24"/>
  <c r="E281" i="24" s="1"/>
  <c r="D282" i="24"/>
  <c r="E282" i="24" s="1"/>
  <c r="D283" i="24"/>
  <c r="E283" i="24" s="1"/>
  <c r="D284" i="24"/>
  <c r="E284" i="24" s="1"/>
  <c r="D285" i="24"/>
  <c r="E285" i="24" s="1"/>
  <c r="D286" i="24"/>
  <c r="E286" i="24" s="1"/>
  <c r="D287" i="24"/>
  <c r="E287" i="24" s="1"/>
  <c r="D288" i="24"/>
  <c r="E288" i="24" s="1"/>
  <c r="D289" i="24"/>
  <c r="E289" i="24" s="1"/>
  <c r="D290" i="24"/>
  <c r="E290" i="24" s="1"/>
  <c r="D291" i="24"/>
  <c r="E291" i="24" s="1"/>
  <c r="D292" i="24"/>
  <c r="E292" i="24" s="1"/>
  <c r="D293" i="24"/>
  <c r="E293" i="24" s="1"/>
  <c r="D294" i="24"/>
  <c r="E294" i="24" s="1"/>
  <c r="D295" i="24"/>
  <c r="E295" i="24" s="1"/>
  <c r="D296" i="24"/>
  <c r="E296" i="24" s="1"/>
  <c r="D297" i="24"/>
  <c r="E297" i="24" s="1"/>
  <c r="D298" i="24"/>
  <c r="E298" i="24" s="1"/>
  <c r="D299" i="24"/>
  <c r="E299" i="24" s="1"/>
  <c r="D300" i="24"/>
  <c r="E300" i="24" s="1"/>
  <c r="D301" i="24"/>
  <c r="E301" i="24" s="1"/>
  <c r="D302" i="24"/>
  <c r="E302" i="24" s="1"/>
  <c r="D303" i="24"/>
  <c r="E303" i="24" s="1"/>
  <c r="D304" i="24"/>
  <c r="E304" i="24" s="1"/>
  <c r="D305" i="24"/>
  <c r="E305" i="24" s="1"/>
  <c r="D306" i="24"/>
  <c r="E306" i="24" s="1"/>
  <c r="D307" i="24"/>
  <c r="E307" i="24" s="1"/>
  <c r="D308" i="24"/>
  <c r="E308" i="24" s="1"/>
  <c r="D309" i="24"/>
  <c r="E309" i="24" s="1"/>
  <c r="D310" i="24"/>
  <c r="E310" i="24" s="1"/>
  <c r="D311" i="24"/>
  <c r="E311" i="24" s="1"/>
  <c r="D312" i="24"/>
  <c r="E312" i="24" s="1"/>
  <c r="D313" i="24"/>
  <c r="E313" i="24" s="1"/>
  <c r="D314" i="24"/>
  <c r="E314" i="24" s="1"/>
  <c r="D315" i="24"/>
  <c r="E315" i="24" s="1"/>
  <c r="D316" i="24"/>
  <c r="E316" i="24" s="1"/>
  <c r="D317" i="24"/>
  <c r="E317" i="24" s="1"/>
  <c r="D318" i="24"/>
  <c r="E318" i="24" s="1"/>
  <c r="D319" i="24"/>
  <c r="E319" i="24" s="1"/>
  <c r="D320" i="24"/>
  <c r="E320" i="24" s="1"/>
  <c r="D321" i="24"/>
  <c r="E321" i="24" s="1"/>
  <c r="D322" i="24"/>
  <c r="E322" i="24" s="1"/>
  <c r="D323" i="24"/>
  <c r="E323" i="24" s="1"/>
  <c r="D324" i="24"/>
  <c r="E324" i="24" s="1"/>
  <c r="D325" i="24"/>
  <c r="E325" i="24" s="1"/>
  <c r="D326" i="24"/>
  <c r="E326" i="24" s="1"/>
  <c r="D327" i="24"/>
  <c r="E327" i="24" s="1"/>
  <c r="D328" i="24"/>
  <c r="E328" i="24" s="1"/>
  <c r="D329" i="24"/>
  <c r="E329" i="24" s="1"/>
  <c r="D330" i="24"/>
  <c r="E330" i="24" s="1"/>
  <c r="D331" i="24"/>
  <c r="E331" i="24" s="1"/>
  <c r="D332" i="24"/>
  <c r="E332" i="24" s="1"/>
  <c r="D333" i="24"/>
  <c r="E333" i="24" s="1"/>
  <c r="D334" i="24"/>
  <c r="E334" i="24" s="1"/>
  <c r="D335" i="24"/>
  <c r="E335" i="24" s="1"/>
  <c r="D336" i="24"/>
  <c r="E336" i="24" s="1"/>
  <c r="D337" i="24"/>
  <c r="E337" i="24" s="1"/>
  <c r="D338" i="24"/>
  <c r="E338" i="24" s="1"/>
  <c r="D339" i="24"/>
  <c r="E339" i="24" s="1"/>
  <c r="D340" i="24"/>
  <c r="E340" i="24" s="1"/>
  <c r="D341" i="24"/>
  <c r="E341" i="24" s="1"/>
  <c r="D342" i="24"/>
  <c r="E342" i="24" s="1"/>
  <c r="D343" i="24"/>
  <c r="E343" i="24" s="1"/>
  <c r="D344" i="24"/>
  <c r="E344" i="24" s="1"/>
  <c r="D345" i="24"/>
  <c r="E345" i="24" s="1"/>
  <c r="D346" i="24"/>
  <c r="E346" i="24" s="1"/>
  <c r="D347" i="24"/>
  <c r="E347" i="24" s="1"/>
  <c r="D348" i="24"/>
  <c r="E348" i="24" s="1"/>
  <c r="D349" i="24"/>
  <c r="E349" i="24" s="1"/>
  <c r="D350" i="24"/>
  <c r="E350" i="24" s="1"/>
  <c r="D351" i="24"/>
  <c r="E351" i="24" s="1"/>
  <c r="D352" i="24"/>
  <c r="E352" i="24" s="1"/>
  <c r="D353" i="24"/>
  <c r="E353" i="24" s="1"/>
  <c r="D354" i="24"/>
  <c r="E354" i="24" s="1"/>
  <c r="D355" i="24"/>
  <c r="E355" i="24" s="1"/>
  <c r="D356" i="24"/>
  <c r="E356" i="24" s="1"/>
  <c r="D357" i="24"/>
  <c r="E357" i="24" s="1"/>
  <c r="D358" i="24"/>
  <c r="E358" i="24" s="1"/>
  <c r="D359" i="24"/>
  <c r="E359" i="24" s="1"/>
  <c r="D360" i="24"/>
  <c r="E360" i="24" s="1"/>
  <c r="D361" i="24"/>
  <c r="E361" i="24" s="1"/>
  <c r="D362" i="24"/>
  <c r="E362" i="24" s="1"/>
  <c r="D363" i="24"/>
  <c r="E363" i="24" s="1"/>
  <c r="D364" i="24"/>
  <c r="E364" i="24" s="1"/>
  <c r="D365" i="24"/>
  <c r="E365" i="24" s="1"/>
  <c r="D366" i="24"/>
  <c r="E366" i="24" s="1"/>
  <c r="D367" i="24"/>
  <c r="E367" i="24" s="1"/>
  <c r="D368" i="24"/>
  <c r="E368" i="24" s="1"/>
  <c r="D369" i="24"/>
  <c r="E369" i="24" s="1"/>
  <c r="D370" i="24"/>
  <c r="E370" i="24" s="1"/>
  <c r="D371" i="24"/>
  <c r="E371" i="24" s="1"/>
  <c r="D372" i="24"/>
  <c r="E372" i="24" s="1"/>
  <c r="D373" i="24"/>
  <c r="E373" i="24" s="1"/>
  <c r="D374" i="24"/>
  <c r="E374" i="24" s="1"/>
  <c r="D375" i="24"/>
  <c r="E375" i="24" s="1"/>
  <c r="D376" i="24"/>
  <c r="E376" i="24" s="1"/>
  <c r="D377" i="24"/>
  <c r="E377" i="24" s="1"/>
  <c r="D378" i="24"/>
  <c r="E378" i="24" s="1"/>
  <c r="D379" i="24"/>
  <c r="E379" i="24" s="1"/>
  <c r="D380" i="24"/>
  <c r="E380" i="24" s="1"/>
  <c r="D381" i="24"/>
  <c r="E381" i="24" s="1"/>
  <c r="D382" i="24"/>
  <c r="E382" i="24" s="1"/>
  <c r="D383" i="24"/>
  <c r="E383" i="24" s="1"/>
  <c r="D384" i="24"/>
  <c r="E384" i="24" s="1"/>
  <c r="D385" i="24"/>
  <c r="E385" i="24" s="1"/>
  <c r="D386" i="24"/>
  <c r="E386" i="24" s="1"/>
  <c r="D387" i="24"/>
  <c r="E387" i="24" s="1"/>
  <c r="D388" i="24"/>
  <c r="E388" i="24" s="1"/>
  <c r="D389" i="24"/>
  <c r="E389" i="24" s="1"/>
  <c r="D390" i="24"/>
  <c r="E390" i="24" s="1"/>
  <c r="D391" i="24"/>
  <c r="E391" i="24" s="1"/>
  <c r="D392" i="24"/>
  <c r="E392" i="24" s="1"/>
  <c r="D393" i="24"/>
  <c r="E393" i="24" s="1"/>
  <c r="D394" i="24"/>
  <c r="E394" i="24" s="1"/>
  <c r="D395" i="24"/>
  <c r="E395" i="24" s="1"/>
  <c r="D396" i="24"/>
  <c r="E396" i="24" s="1"/>
  <c r="D397" i="24"/>
  <c r="E397" i="24" s="1"/>
  <c r="D398" i="24"/>
  <c r="E398" i="24" s="1"/>
  <c r="D399" i="24"/>
  <c r="E399" i="24" s="1"/>
  <c r="D400" i="24"/>
  <c r="E400" i="24" s="1"/>
  <c r="D401" i="24"/>
  <c r="E401" i="24" s="1"/>
  <c r="D402" i="24"/>
  <c r="E402" i="24" s="1"/>
  <c r="D403" i="24"/>
  <c r="E403" i="24" s="1"/>
  <c r="D404" i="24"/>
  <c r="E404" i="24" s="1"/>
  <c r="D405" i="24"/>
  <c r="E405" i="24" s="1"/>
  <c r="D406" i="24"/>
  <c r="E406" i="24" s="1"/>
  <c r="D407" i="24"/>
  <c r="E407" i="24" s="1"/>
  <c r="D408" i="24"/>
  <c r="E408" i="24" s="1"/>
  <c r="D409" i="24"/>
  <c r="E409" i="24" s="1"/>
  <c r="D410" i="24"/>
  <c r="E410" i="24" s="1"/>
  <c r="D411" i="24"/>
  <c r="E411" i="24" s="1"/>
  <c r="D412" i="24"/>
  <c r="E412" i="24" s="1"/>
  <c r="D413" i="24"/>
  <c r="E413" i="24" s="1"/>
  <c r="D414" i="24"/>
  <c r="E414" i="24" s="1"/>
  <c r="D415" i="24"/>
  <c r="E415" i="24" s="1"/>
  <c r="D416" i="24"/>
  <c r="E416" i="24" s="1"/>
  <c r="D417" i="24"/>
  <c r="E417" i="24" s="1"/>
  <c r="D418" i="24"/>
  <c r="E418" i="24" s="1"/>
  <c r="D419" i="24"/>
  <c r="E419" i="24" s="1"/>
  <c r="D420" i="24"/>
  <c r="E420" i="24" s="1"/>
  <c r="D421" i="24"/>
  <c r="E421" i="24" s="1"/>
  <c r="D422" i="24"/>
  <c r="E422" i="24" s="1"/>
  <c r="D423" i="24"/>
  <c r="E423" i="24" s="1"/>
  <c r="D424" i="24"/>
  <c r="E424" i="24" s="1"/>
  <c r="D425" i="24"/>
  <c r="E425" i="24" s="1"/>
  <c r="D426" i="24"/>
  <c r="E426" i="24" s="1"/>
  <c r="D427" i="24"/>
  <c r="E427" i="24" s="1"/>
  <c r="D428" i="24"/>
  <c r="E428" i="24" s="1"/>
  <c r="D429" i="24"/>
  <c r="E429" i="24" s="1"/>
  <c r="D430" i="24"/>
  <c r="E430" i="24" s="1"/>
  <c r="D431" i="24"/>
  <c r="E431" i="24" s="1"/>
  <c r="D432" i="24"/>
  <c r="E432" i="24" s="1"/>
  <c r="D433" i="24"/>
  <c r="E433" i="24" s="1"/>
  <c r="D434" i="24"/>
  <c r="E434" i="24" s="1"/>
  <c r="D435" i="24"/>
  <c r="E435" i="24" s="1"/>
  <c r="D436" i="24"/>
  <c r="E436" i="24" s="1"/>
  <c r="D437" i="24"/>
  <c r="E437" i="24" s="1"/>
  <c r="D438" i="24"/>
  <c r="E438" i="24" s="1"/>
  <c r="D439" i="24"/>
  <c r="E439" i="24" s="1"/>
  <c r="D440" i="24"/>
  <c r="E440" i="24" s="1"/>
  <c r="D441" i="24"/>
  <c r="E441" i="24" s="1"/>
  <c r="D442" i="24"/>
  <c r="E442" i="24" s="1"/>
  <c r="D443" i="24"/>
  <c r="E443" i="24" s="1"/>
  <c r="D444" i="24"/>
  <c r="E444" i="24" s="1"/>
  <c r="D445" i="24"/>
  <c r="E445" i="24" s="1"/>
  <c r="D446" i="24"/>
  <c r="E446" i="24" s="1"/>
  <c r="D447" i="24"/>
  <c r="E447" i="24" s="1"/>
  <c r="D448" i="24"/>
  <c r="E448" i="24" s="1"/>
  <c r="D449" i="24"/>
  <c r="E449" i="24" s="1"/>
  <c r="D450" i="24"/>
  <c r="E450" i="24" s="1"/>
  <c r="D451" i="24"/>
  <c r="E451" i="24" s="1"/>
  <c r="D452" i="24"/>
  <c r="E452" i="24" s="1"/>
  <c r="D453" i="24"/>
  <c r="E453" i="24" s="1"/>
  <c r="D454" i="24"/>
  <c r="E454" i="24" s="1"/>
  <c r="D455" i="24"/>
  <c r="E455" i="24" s="1"/>
  <c r="D456" i="24"/>
  <c r="E456" i="24" s="1"/>
  <c r="D457" i="24"/>
  <c r="E457" i="24" s="1"/>
  <c r="D458" i="24"/>
  <c r="E458" i="24" s="1"/>
  <c r="D459" i="24"/>
  <c r="E459" i="24" s="1"/>
  <c r="D460" i="24"/>
  <c r="E460" i="24" s="1"/>
  <c r="D461" i="24"/>
  <c r="E461" i="24" s="1"/>
  <c r="D462" i="24"/>
  <c r="E462" i="24" s="1"/>
  <c r="D463" i="24"/>
  <c r="E463" i="24" s="1"/>
  <c r="D464" i="24"/>
  <c r="E464" i="24" s="1"/>
  <c r="D465" i="24"/>
  <c r="E465" i="24" s="1"/>
  <c r="D466" i="24"/>
  <c r="E466" i="24" s="1"/>
  <c r="D467" i="24"/>
  <c r="E467" i="24" s="1"/>
  <c r="D468" i="24"/>
  <c r="E468" i="24" s="1"/>
  <c r="D469" i="24"/>
  <c r="E469" i="24" s="1"/>
  <c r="D470" i="24"/>
  <c r="E470" i="24" s="1"/>
  <c r="D471" i="24"/>
  <c r="E471" i="24" s="1"/>
  <c r="D472" i="24"/>
  <c r="E472" i="24" s="1"/>
  <c r="D473" i="24"/>
  <c r="E473" i="24" s="1"/>
  <c r="D474" i="24"/>
  <c r="E474" i="24" s="1"/>
  <c r="D475" i="24"/>
  <c r="E475" i="24" s="1"/>
  <c r="D476" i="24"/>
  <c r="E476" i="24" s="1"/>
  <c r="D477" i="24"/>
  <c r="E477" i="24" s="1"/>
  <c r="D478" i="24"/>
  <c r="E478" i="24" s="1"/>
  <c r="D479" i="24"/>
  <c r="E479" i="24" s="1"/>
  <c r="D480" i="24"/>
  <c r="E480" i="24" s="1"/>
  <c r="D481" i="24"/>
  <c r="E481" i="24" s="1"/>
  <c r="D482" i="24"/>
  <c r="E482" i="24" s="1"/>
  <c r="D483" i="24"/>
  <c r="E483" i="24" s="1"/>
  <c r="D484" i="24"/>
  <c r="E484" i="24" s="1"/>
  <c r="D485" i="24"/>
  <c r="E485" i="24" s="1"/>
  <c r="D486" i="24"/>
  <c r="E486" i="24" s="1"/>
  <c r="D487" i="24"/>
  <c r="E487" i="24" s="1"/>
  <c r="D488" i="24"/>
  <c r="E488" i="24" s="1"/>
  <c r="D489" i="24"/>
  <c r="E489" i="24" s="1"/>
  <c r="D490" i="24"/>
  <c r="E490" i="24" s="1"/>
  <c r="D491" i="24"/>
  <c r="E491" i="24" s="1"/>
  <c r="D492" i="24"/>
  <c r="E492" i="24" s="1"/>
  <c r="D493" i="24"/>
  <c r="E493" i="24" s="1"/>
  <c r="D494" i="24"/>
  <c r="E494" i="24" s="1"/>
  <c r="D495" i="24"/>
  <c r="E495" i="24" s="1"/>
  <c r="D496" i="24"/>
  <c r="E496" i="24" s="1"/>
  <c r="D497" i="24"/>
  <c r="E497" i="24" s="1"/>
  <c r="D498" i="24"/>
  <c r="E498" i="24" s="1"/>
  <c r="D499" i="24"/>
  <c r="E499" i="24" s="1"/>
  <c r="D500" i="24"/>
  <c r="E500" i="24" s="1"/>
  <c r="D501" i="24"/>
  <c r="E501" i="24" s="1"/>
  <c r="D502" i="24"/>
  <c r="E502" i="24" s="1"/>
  <c r="D503" i="24"/>
  <c r="E503" i="24" s="1"/>
  <c r="D504" i="24"/>
  <c r="E504" i="24" s="1"/>
  <c r="D505" i="24"/>
  <c r="E505" i="24" s="1"/>
  <c r="D506" i="24"/>
  <c r="E506" i="24" s="1"/>
  <c r="D507" i="24"/>
  <c r="E507" i="24" s="1"/>
  <c r="D508" i="24"/>
  <c r="E508" i="24" s="1"/>
  <c r="D509" i="24"/>
  <c r="E509" i="24" s="1"/>
  <c r="D510" i="24"/>
  <c r="E510" i="24" s="1"/>
  <c r="D511" i="24"/>
  <c r="E511" i="24" s="1"/>
  <c r="D512" i="24"/>
  <c r="E512" i="24" s="1"/>
  <c r="D513" i="24"/>
  <c r="E513" i="24" s="1"/>
  <c r="D514" i="24"/>
  <c r="E514" i="24" s="1"/>
  <c r="D515" i="24"/>
  <c r="E515" i="24" s="1"/>
  <c r="D516" i="24"/>
  <c r="E516" i="24" s="1"/>
  <c r="D517" i="24"/>
  <c r="E517" i="24" s="1"/>
  <c r="D518" i="24"/>
  <c r="E518" i="24" s="1"/>
  <c r="D519" i="24"/>
  <c r="E519" i="24" s="1"/>
  <c r="D520" i="24"/>
  <c r="E520" i="24" s="1"/>
  <c r="D521" i="24"/>
  <c r="E521" i="24" s="1"/>
  <c r="D522" i="24"/>
  <c r="E522" i="24" s="1"/>
  <c r="D523" i="24"/>
  <c r="E523" i="24" s="1"/>
  <c r="D524" i="24"/>
  <c r="E524" i="24" s="1"/>
  <c r="D525" i="24"/>
  <c r="E525" i="24" s="1"/>
  <c r="D526" i="24"/>
  <c r="E526" i="24" s="1"/>
  <c r="D527" i="24"/>
  <c r="E527" i="24" s="1"/>
  <c r="D528" i="24"/>
  <c r="E528" i="24" s="1"/>
  <c r="D529" i="24"/>
  <c r="E529" i="24" s="1"/>
  <c r="D530" i="24"/>
  <c r="E530" i="24" s="1"/>
  <c r="D531" i="24"/>
  <c r="E531" i="24" s="1"/>
  <c r="D532" i="24"/>
  <c r="E532" i="24" s="1"/>
  <c r="D533" i="24"/>
  <c r="E533" i="24" s="1"/>
  <c r="D534" i="24"/>
  <c r="E534" i="24" s="1"/>
  <c r="D535" i="24"/>
  <c r="E535" i="24" s="1"/>
  <c r="D536" i="24"/>
  <c r="E536" i="24" s="1"/>
  <c r="D537" i="24"/>
  <c r="E537" i="24" s="1"/>
  <c r="D538" i="24"/>
  <c r="E538" i="24" s="1"/>
  <c r="D539" i="24"/>
  <c r="E539" i="24" s="1"/>
  <c r="D540" i="24"/>
  <c r="E540" i="24" s="1"/>
  <c r="D541" i="24"/>
  <c r="E541" i="24" s="1"/>
  <c r="D542" i="24"/>
  <c r="E542" i="24" s="1"/>
  <c r="D543" i="24"/>
  <c r="E543" i="24" s="1"/>
  <c r="D544" i="24"/>
  <c r="E544" i="24" s="1"/>
  <c r="D545" i="24"/>
  <c r="E545" i="24" s="1"/>
  <c r="D546" i="24"/>
  <c r="E546" i="24" s="1"/>
  <c r="D547" i="24"/>
  <c r="E547" i="24" s="1"/>
  <c r="D548" i="24"/>
  <c r="E548" i="24" s="1"/>
  <c r="D549" i="24"/>
  <c r="E549" i="24" s="1"/>
  <c r="D550" i="24"/>
  <c r="E550" i="24" s="1"/>
  <c r="D551" i="24"/>
  <c r="E551" i="24" s="1"/>
  <c r="D552" i="24"/>
  <c r="E552" i="24" s="1"/>
  <c r="D553" i="24"/>
  <c r="E553" i="24" s="1"/>
  <c r="D554" i="24"/>
  <c r="E554" i="24" s="1"/>
  <c r="D555" i="24"/>
  <c r="E555" i="24" s="1"/>
  <c r="D556" i="24"/>
  <c r="E556" i="24" s="1"/>
  <c r="D557" i="24"/>
  <c r="E557" i="24" s="1"/>
  <c r="D558" i="24"/>
  <c r="E558" i="24" s="1"/>
  <c r="D559" i="24"/>
  <c r="E559" i="24" s="1"/>
  <c r="D560" i="24"/>
  <c r="E560" i="24" s="1"/>
  <c r="D561" i="24"/>
  <c r="E561" i="24" s="1"/>
  <c r="D562" i="24"/>
  <c r="E562" i="24" s="1"/>
  <c r="D563" i="24"/>
  <c r="E563" i="24" s="1"/>
  <c r="D564" i="24"/>
  <c r="E564" i="24" s="1"/>
  <c r="D565" i="24"/>
  <c r="E565" i="24" s="1"/>
  <c r="D566" i="24"/>
  <c r="E566" i="24" s="1"/>
  <c r="D567" i="24"/>
  <c r="E567" i="24" s="1"/>
  <c r="D568" i="24"/>
  <c r="E568" i="24" s="1"/>
  <c r="D569" i="24"/>
  <c r="E569" i="24" s="1"/>
  <c r="D570" i="24"/>
  <c r="E570" i="24" s="1"/>
  <c r="D571" i="24"/>
  <c r="E571" i="24" s="1"/>
  <c r="D572" i="24"/>
  <c r="E572" i="24" s="1"/>
  <c r="D573" i="24"/>
  <c r="E573" i="24" s="1"/>
  <c r="D574" i="24"/>
  <c r="E574" i="24" s="1"/>
  <c r="D575" i="24"/>
  <c r="E575" i="24" s="1"/>
  <c r="D576" i="24"/>
  <c r="E576" i="24" s="1"/>
  <c r="D577" i="24"/>
  <c r="E577" i="24" s="1"/>
  <c r="D578" i="24"/>
  <c r="E578" i="24" s="1"/>
  <c r="D579" i="24"/>
  <c r="E579" i="24" s="1"/>
  <c r="D580" i="24"/>
  <c r="E580" i="24" s="1"/>
  <c r="D581" i="24"/>
  <c r="E581" i="24" s="1"/>
  <c r="D582" i="24"/>
  <c r="E582" i="24" s="1"/>
  <c r="D583" i="24"/>
  <c r="E583" i="24" s="1"/>
  <c r="D584" i="24"/>
  <c r="E584" i="24" s="1"/>
  <c r="D585" i="24"/>
  <c r="E585" i="24" s="1"/>
  <c r="D586" i="24"/>
  <c r="E586" i="24" s="1"/>
  <c r="D587" i="24"/>
  <c r="E587" i="24" s="1"/>
  <c r="D588" i="24"/>
  <c r="E588" i="24" s="1"/>
  <c r="D589" i="24"/>
  <c r="E589" i="24" s="1"/>
  <c r="D590" i="24"/>
  <c r="E590" i="24" s="1"/>
  <c r="D591" i="24"/>
  <c r="E591" i="24" s="1"/>
  <c r="D592" i="24"/>
  <c r="E592" i="24" s="1"/>
  <c r="D593" i="24"/>
  <c r="E593" i="24" s="1"/>
  <c r="D594" i="24"/>
  <c r="E594" i="24" s="1"/>
  <c r="D595" i="24"/>
  <c r="E595" i="24" s="1"/>
  <c r="D596" i="24"/>
  <c r="E596" i="24" s="1"/>
  <c r="D597" i="24"/>
  <c r="E597" i="24" s="1"/>
  <c r="D598" i="24"/>
  <c r="E598" i="24" s="1"/>
  <c r="D599" i="24"/>
  <c r="E599" i="24" s="1"/>
  <c r="D600" i="24"/>
  <c r="E600" i="24" s="1"/>
  <c r="D601" i="24"/>
  <c r="E601" i="24" s="1"/>
  <c r="D602" i="24"/>
  <c r="E602" i="24" s="1"/>
  <c r="D603" i="24"/>
  <c r="E603" i="24" s="1"/>
  <c r="D604" i="24"/>
  <c r="E604" i="24" s="1"/>
  <c r="D605" i="24"/>
  <c r="E605" i="24" s="1"/>
  <c r="D606" i="24"/>
  <c r="E606" i="24" s="1"/>
  <c r="D607" i="24"/>
  <c r="E607" i="24" s="1"/>
  <c r="D608" i="24"/>
  <c r="E608" i="24" s="1"/>
  <c r="D609" i="24"/>
  <c r="E609" i="24" s="1"/>
  <c r="D610" i="24"/>
  <c r="E610" i="24" s="1"/>
  <c r="D611" i="24"/>
  <c r="E611" i="24" s="1"/>
  <c r="D612" i="24"/>
  <c r="E612" i="24" s="1"/>
  <c r="D613" i="24"/>
  <c r="E613" i="24" s="1"/>
  <c r="D614" i="24"/>
  <c r="E614" i="24" s="1"/>
  <c r="D615" i="24"/>
  <c r="E615" i="24" s="1"/>
  <c r="D616" i="24"/>
  <c r="E616" i="24" s="1"/>
  <c r="D617" i="24"/>
  <c r="E617" i="24" s="1"/>
  <c r="D618" i="24"/>
  <c r="E618" i="24" s="1"/>
  <c r="D619" i="24"/>
  <c r="E619" i="24" s="1"/>
  <c r="D620" i="24"/>
  <c r="E620" i="24" s="1"/>
  <c r="D621" i="24"/>
  <c r="E621" i="24" s="1"/>
  <c r="D622" i="24"/>
  <c r="E622" i="24" s="1"/>
  <c r="D623" i="24"/>
  <c r="E623" i="24" s="1"/>
  <c r="D624" i="24"/>
  <c r="E624" i="24" s="1"/>
  <c r="D625" i="24"/>
  <c r="E625" i="24" s="1"/>
  <c r="D626" i="24"/>
  <c r="E626" i="24" s="1"/>
  <c r="D627" i="24"/>
  <c r="E627" i="24" s="1"/>
  <c r="D628" i="24"/>
  <c r="E628" i="24" s="1"/>
  <c r="D629" i="24"/>
  <c r="E629" i="24" s="1"/>
  <c r="D630" i="24"/>
  <c r="E630" i="24" s="1"/>
  <c r="D631" i="24"/>
  <c r="E631" i="24" s="1"/>
  <c r="D632" i="24"/>
  <c r="E632" i="24" s="1"/>
  <c r="D633" i="24"/>
  <c r="E633" i="24" s="1"/>
  <c r="D634" i="24"/>
  <c r="E634" i="24" s="1"/>
  <c r="D635" i="24"/>
  <c r="E635" i="24" s="1"/>
  <c r="D636" i="24"/>
  <c r="E636" i="24" s="1"/>
  <c r="D637" i="24"/>
  <c r="E637" i="24" s="1"/>
  <c r="D638" i="24"/>
  <c r="E638" i="24" s="1"/>
  <c r="D639" i="24"/>
  <c r="E639" i="24" s="1"/>
  <c r="D640" i="24"/>
  <c r="E640" i="24" s="1"/>
  <c r="D641" i="24"/>
  <c r="E641" i="24" s="1"/>
  <c r="D642" i="24"/>
  <c r="E642" i="24" s="1"/>
  <c r="D643" i="24"/>
  <c r="E643" i="24" s="1"/>
  <c r="D644" i="24"/>
  <c r="E644" i="24" s="1"/>
  <c r="D645" i="24"/>
  <c r="E645" i="24" s="1"/>
  <c r="D646" i="24"/>
  <c r="E646" i="24" s="1"/>
  <c r="D647" i="24"/>
  <c r="E647" i="24" s="1"/>
  <c r="D648" i="24"/>
  <c r="E648" i="24" s="1"/>
  <c r="D649" i="24"/>
  <c r="E649" i="24" s="1"/>
  <c r="D650" i="24"/>
  <c r="E650" i="24" s="1"/>
  <c r="D651" i="24"/>
  <c r="E651" i="24" s="1"/>
  <c r="D652" i="24"/>
  <c r="E652" i="24" s="1"/>
  <c r="D653" i="24"/>
  <c r="E653" i="24" s="1"/>
  <c r="D654" i="24"/>
  <c r="E654" i="24" s="1"/>
  <c r="D655" i="24"/>
  <c r="E655" i="24" s="1"/>
  <c r="D656" i="24"/>
  <c r="E656" i="24" s="1"/>
  <c r="D657" i="24"/>
  <c r="E657" i="24" s="1"/>
  <c r="D658" i="24"/>
  <c r="E658" i="24" s="1"/>
  <c r="D659" i="24"/>
  <c r="E659" i="24" s="1"/>
  <c r="D660" i="24"/>
  <c r="E660" i="24" s="1"/>
  <c r="D661" i="24"/>
  <c r="E661" i="24" s="1"/>
  <c r="D662" i="24"/>
  <c r="E662" i="24" s="1"/>
  <c r="D663" i="24"/>
  <c r="E663" i="24" s="1"/>
  <c r="D664" i="24"/>
  <c r="E664" i="24" s="1"/>
  <c r="D665" i="24"/>
  <c r="E665" i="24" s="1"/>
  <c r="D666" i="24"/>
  <c r="E666" i="24" s="1"/>
  <c r="D667" i="24"/>
  <c r="E667" i="24" s="1"/>
  <c r="D668" i="24"/>
  <c r="E668" i="24" s="1"/>
  <c r="D669" i="24"/>
  <c r="E669" i="24" s="1"/>
  <c r="D670" i="24"/>
  <c r="E670" i="24" s="1"/>
  <c r="D671" i="24"/>
  <c r="E671" i="24" s="1"/>
  <c r="D672" i="24"/>
  <c r="E672" i="24" s="1"/>
  <c r="D673" i="24"/>
  <c r="E673" i="24" s="1"/>
  <c r="D674" i="24"/>
  <c r="E674" i="24" s="1"/>
  <c r="D675" i="24"/>
  <c r="E675" i="24" s="1"/>
  <c r="D676" i="24"/>
  <c r="E676" i="24" s="1"/>
  <c r="D677" i="24"/>
  <c r="E677" i="24" s="1"/>
  <c r="D678" i="24"/>
  <c r="E678" i="24" s="1"/>
  <c r="D679" i="24"/>
  <c r="E679" i="24" s="1"/>
  <c r="D680" i="24"/>
  <c r="E680" i="24" s="1"/>
  <c r="D681" i="24"/>
  <c r="E681" i="24" s="1"/>
  <c r="D682" i="24"/>
  <c r="E682" i="24" s="1"/>
  <c r="D683" i="24"/>
  <c r="E683" i="24" s="1"/>
  <c r="D684" i="24"/>
  <c r="E684" i="24" s="1"/>
  <c r="D685" i="24"/>
  <c r="E685" i="24" s="1"/>
  <c r="D686" i="24"/>
  <c r="E686" i="24" s="1"/>
  <c r="D687" i="24"/>
  <c r="E687" i="24" s="1"/>
  <c r="D688" i="24"/>
  <c r="E688" i="24" s="1"/>
  <c r="D689" i="24"/>
  <c r="E689" i="24" s="1"/>
  <c r="D690" i="24"/>
  <c r="E690" i="24" s="1"/>
  <c r="D691" i="24"/>
  <c r="E691" i="24" s="1"/>
  <c r="D692" i="24"/>
  <c r="E692" i="24" s="1"/>
  <c r="D693" i="24"/>
  <c r="E693" i="24" s="1"/>
  <c r="D694" i="24"/>
  <c r="E694" i="24" s="1"/>
  <c r="D695" i="24"/>
  <c r="E695" i="24" s="1"/>
  <c r="D696" i="24"/>
  <c r="E696" i="24" s="1"/>
  <c r="D697" i="24"/>
  <c r="E697" i="24" s="1"/>
  <c r="D698" i="24"/>
  <c r="E698" i="24" s="1"/>
  <c r="D699" i="24"/>
  <c r="E699" i="24" s="1"/>
  <c r="D700" i="24"/>
  <c r="E700" i="24" s="1"/>
  <c r="D701" i="24"/>
  <c r="E701" i="24" s="1"/>
  <c r="D702" i="24"/>
  <c r="E702" i="24" s="1"/>
  <c r="D703" i="24"/>
  <c r="E703" i="24" s="1"/>
  <c r="D704" i="24"/>
  <c r="E704" i="24" s="1"/>
  <c r="D705" i="24"/>
  <c r="E705" i="24" s="1"/>
  <c r="D706" i="24"/>
  <c r="E706" i="24" s="1"/>
  <c r="D707" i="24"/>
  <c r="E707" i="24" s="1"/>
  <c r="D708" i="24"/>
  <c r="E708" i="24" s="1"/>
  <c r="D709" i="24"/>
  <c r="E709" i="24" s="1"/>
  <c r="D710" i="24"/>
  <c r="E710" i="24" s="1"/>
  <c r="D711" i="24"/>
  <c r="E711" i="24" s="1"/>
  <c r="D712" i="24"/>
  <c r="E712" i="24" s="1"/>
  <c r="D713" i="24"/>
  <c r="E713" i="24" s="1"/>
  <c r="D714" i="24"/>
  <c r="E714" i="24" s="1"/>
  <c r="D715" i="24"/>
  <c r="E715" i="24" s="1"/>
  <c r="D716" i="24"/>
  <c r="E716" i="24" s="1"/>
  <c r="D717" i="24"/>
  <c r="E717" i="24" s="1"/>
  <c r="D718" i="24"/>
  <c r="E718" i="24" s="1"/>
  <c r="D719" i="24"/>
  <c r="E719" i="24" s="1"/>
  <c r="D720" i="24"/>
  <c r="E720" i="24" s="1"/>
  <c r="D721" i="24"/>
  <c r="E721" i="24" s="1"/>
  <c r="D722" i="24"/>
  <c r="E722" i="24" s="1"/>
  <c r="D723" i="24"/>
  <c r="E723" i="24" s="1"/>
  <c r="D724" i="24"/>
  <c r="E724" i="24" s="1"/>
  <c r="D725" i="24"/>
  <c r="E725" i="24" s="1"/>
  <c r="D726" i="24"/>
  <c r="E726" i="24" s="1"/>
  <c r="D727" i="24"/>
  <c r="E727" i="24" s="1"/>
  <c r="D728" i="24"/>
  <c r="E728" i="24" s="1"/>
  <c r="D729" i="24"/>
  <c r="E729" i="24" s="1"/>
  <c r="D730" i="24"/>
  <c r="E730" i="24" s="1"/>
  <c r="D731" i="24"/>
  <c r="E731" i="24" s="1"/>
  <c r="D732" i="24"/>
  <c r="E732" i="24" s="1"/>
  <c r="D733" i="24"/>
  <c r="E733" i="24" s="1"/>
  <c r="D734" i="24"/>
  <c r="E734" i="24" s="1"/>
  <c r="D735" i="24"/>
  <c r="E735" i="24" s="1"/>
  <c r="D736" i="24"/>
  <c r="E736" i="24" s="1"/>
  <c r="D737" i="24"/>
  <c r="E737" i="24" s="1"/>
  <c r="D738" i="24"/>
  <c r="E738" i="24" s="1"/>
  <c r="D739" i="24"/>
  <c r="E739" i="24" s="1"/>
  <c r="D740" i="24"/>
  <c r="E740" i="24" s="1"/>
  <c r="D741" i="24"/>
  <c r="E741" i="24" s="1"/>
  <c r="D742" i="24"/>
  <c r="E742" i="24" s="1"/>
  <c r="D743" i="24"/>
  <c r="E743" i="24" s="1"/>
  <c r="D744" i="24"/>
  <c r="E744" i="24" s="1"/>
  <c r="D745" i="24"/>
  <c r="E745" i="24" s="1"/>
  <c r="D746" i="24"/>
  <c r="E746" i="24" s="1"/>
  <c r="D747" i="24"/>
  <c r="E747" i="24" s="1"/>
  <c r="D748" i="24"/>
  <c r="E748" i="24" s="1"/>
  <c r="D749" i="24"/>
  <c r="E749" i="24" s="1"/>
  <c r="D750" i="24"/>
  <c r="E750" i="24" s="1"/>
  <c r="D751" i="24"/>
  <c r="E751" i="24" s="1"/>
  <c r="D752" i="24"/>
  <c r="E752" i="24" s="1"/>
  <c r="D753" i="24"/>
  <c r="E753" i="24" s="1"/>
  <c r="D754" i="24"/>
  <c r="E754" i="24" s="1"/>
  <c r="D755" i="24"/>
  <c r="E755" i="24" s="1"/>
  <c r="D756" i="24"/>
  <c r="E756" i="24" s="1"/>
  <c r="D757" i="24"/>
  <c r="E757" i="24" s="1"/>
  <c r="D758" i="24"/>
  <c r="E758" i="24" s="1"/>
  <c r="D759" i="24"/>
  <c r="E759" i="24" s="1"/>
  <c r="D760" i="24"/>
  <c r="E760" i="24" s="1"/>
  <c r="D761" i="24"/>
  <c r="E761" i="24" s="1"/>
  <c r="D762" i="24"/>
  <c r="E762" i="24" s="1"/>
  <c r="D763" i="24"/>
  <c r="E763" i="24" s="1"/>
  <c r="D764" i="24"/>
  <c r="E764" i="24" s="1"/>
  <c r="D765" i="24"/>
  <c r="E765" i="24" s="1"/>
  <c r="D766" i="24"/>
  <c r="E766" i="24" s="1"/>
  <c r="D767" i="24"/>
  <c r="E767" i="24" s="1"/>
  <c r="D768" i="24"/>
  <c r="E768" i="24" s="1"/>
  <c r="D769" i="24"/>
  <c r="E769" i="24" s="1"/>
  <c r="D770" i="24"/>
  <c r="E770" i="24" s="1"/>
  <c r="D771" i="24"/>
  <c r="E771" i="24" s="1"/>
  <c r="D772" i="24"/>
  <c r="E772" i="24" s="1"/>
  <c r="D773" i="24"/>
  <c r="E773" i="24" s="1"/>
  <c r="D774" i="24"/>
  <c r="E774" i="24" s="1"/>
  <c r="D775" i="24"/>
  <c r="E775" i="24" s="1"/>
  <c r="D776" i="24"/>
  <c r="E776" i="24" s="1"/>
  <c r="D777" i="24"/>
  <c r="E777" i="24" s="1"/>
  <c r="D778" i="24"/>
  <c r="E778" i="24" s="1"/>
  <c r="D779" i="24"/>
  <c r="E779" i="24" s="1"/>
  <c r="D780" i="24"/>
  <c r="E780" i="24" s="1"/>
  <c r="D781" i="24"/>
  <c r="E781" i="24" s="1"/>
  <c r="D782" i="24"/>
  <c r="E782" i="24" s="1"/>
  <c r="D783" i="24"/>
  <c r="E783" i="24" s="1"/>
  <c r="D784" i="24"/>
  <c r="E784" i="24" s="1"/>
  <c r="D785" i="24"/>
  <c r="E785" i="24" s="1"/>
  <c r="D786" i="24"/>
  <c r="E786" i="24" s="1"/>
  <c r="D787" i="24"/>
  <c r="E787" i="24" s="1"/>
  <c r="D788" i="24"/>
  <c r="E788" i="24" s="1"/>
  <c r="D789" i="24"/>
  <c r="E789" i="24" s="1"/>
  <c r="D790" i="24"/>
  <c r="E790" i="24" s="1"/>
  <c r="D791" i="24"/>
  <c r="E791" i="24" s="1"/>
  <c r="D792" i="24"/>
  <c r="E792" i="24" s="1"/>
  <c r="D793" i="24"/>
  <c r="E793" i="24" s="1"/>
  <c r="D794" i="24"/>
  <c r="E794" i="24" s="1"/>
  <c r="D795" i="24"/>
  <c r="E795" i="24" s="1"/>
  <c r="D796" i="24"/>
  <c r="E796" i="24" s="1"/>
  <c r="D797" i="24"/>
  <c r="E797" i="24" s="1"/>
  <c r="D798" i="24"/>
  <c r="E798" i="24" s="1"/>
  <c r="D799" i="24"/>
  <c r="E799" i="24" s="1"/>
  <c r="D800" i="24"/>
  <c r="E800" i="24" s="1"/>
  <c r="D801" i="24"/>
  <c r="E801" i="24" s="1"/>
  <c r="D802" i="24"/>
  <c r="E802" i="24" s="1"/>
  <c r="D803" i="24"/>
  <c r="E803" i="24" s="1"/>
  <c r="D804" i="24"/>
  <c r="E804" i="24" s="1"/>
  <c r="D805" i="24"/>
  <c r="E805" i="24" s="1"/>
  <c r="D806" i="24"/>
  <c r="E806" i="24" s="1"/>
  <c r="D807" i="24"/>
  <c r="E807" i="24" s="1"/>
  <c r="D808" i="24"/>
  <c r="E808" i="24" s="1"/>
  <c r="D809" i="24"/>
  <c r="E809" i="24" s="1"/>
  <c r="D810" i="24"/>
  <c r="E810" i="24" s="1"/>
  <c r="D811" i="24"/>
  <c r="E811" i="24" s="1"/>
  <c r="D812" i="24"/>
  <c r="E812" i="24" s="1"/>
  <c r="D813" i="24"/>
  <c r="E813" i="24" s="1"/>
  <c r="D814" i="24"/>
  <c r="E814" i="24" s="1"/>
  <c r="D815" i="24"/>
  <c r="E815" i="24" s="1"/>
  <c r="D816" i="24"/>
  <c r="E816" i="24" s="1"/>
  <c r="D817" i="24"/>
  <c r="E817" i="24" s="1"/>
  <c r="D818" i="24"/>
  <c r="E818" i="24" s="1"/>
  <c r="D819" i="24"/>
  <c r="E819" i="24" s="1"/>
  <c r="D820" i="24"/>
  <c r="E820" i="24" s="1"/>
  <c r="D821" i="24"/>
  <c r="E821" i="24" s="1"/>
  <c r="D822" i="24"/>
  <c r="E822" i="24" s="1"/>
  <c r="D823" i="24"/>
  <c r="E823" i="24" s="1"/>
  <c r="D824" i="24"/>
  <c r="E824" i="24" s="1"/>
  <c r="D825" i="24"/>
  <c r="E825" i="24" s="1"/>
  <c r="D826" i="24"/>
  <c r="E826" i="24" s="1"/>
  <c r="D827" i="24"/>
  <c r="E827" i="24" s="1"/>
  <c r="D828" i="24"/>
  <c r="E828" i="24" s="1"/>
  <c r="D829" i="24"/>
  <c r="E829" i="24" s="1"/>
  <c r="D830" i="24"/>
  <c r="E830" i="24" s="1"/>
  <c r="D831" i="24"/>
  <c r="E831" i="24" s="1"/>
  <c r="D832" i="24"/>
  <c r="E832" i="24" s="1"/>
  <c r="D833" i="24"/>
  <c r="E833" i="24" s="1"/>
  <c r="D834" i="24"/>
  <c r="E834" i="24" s="1"/>
  <c r="D835" i="24"/>
  <c r="E835" i="24" s="1"/>
  <c r="D836" i="24"/>
  <c r="E836" i="24" s="1"/>
  <c r="D837" i="24"/>
  <c r="E837" i="24" s="1"/>
  <c r="D838" i="24"/>
  <c r="E838" i="24" s="1"/>
  <c r="D839" i="24"/>
  <c r="E839" i="24" s="1"/>
  <c r="D840" i="24"/>
  <c r="E840" i="24" s="1"/>
  <c r="D841" i="24"/>
  <c r="E841" i="24" s="1"/>
  <c r="D842" i="24"/>
  <c r="E842" i="24" s="1"/>
  <c r="D843" i="24"/>
  <c r="E843" i="24" s="1"/>
  <c r="D844" i="24"/>
  <c r="E844" i="24" s="1"/>
  <c r="D845" i="24"/>
  <c r="E845" i="24" s="1"/>
  <c r="D846" i="24"/>
  <c r="E846" i="24" s="1"/>
  <c r="D847" i="24"/>
  <c r="E847" i="24" s="1"/>
  <c r="D848" i="24"/>
  <c r="E848" i="24" s="1"/>
  <c r="D849" i="24"/>
  <c r="E849" i="24" s="1"/>
  <c r="D850" i="24"/>
  <c r="E850" i="24" s="1"/>
  <c r="D851" i="24"/>
  <c r="E851" i="24" s="1"/>
  <c r="D852" i="24"/>
  <c r="E852" i="24" s="1"/>
  <c r="D853" i="24"/>
  <c r="E853" i="24" s="1"/>
  <c r="D854" i="24"/>
  <c r="E854" i="24" s="1"/>
  <c r="D855" i="24"/>
  <c r="E855" i="24" s="1"/>
  <c r="D856" i="24"/>
  <c r="E856" i="24" s="1"/>
  <c r="D857" i="24"/>
  <c r="E857" i="24" s="1"/>
  <c r="D858" i="24"/>
  <c r="E858" i="24" s="1"/>
  <c r="D859" i="24"/>
  <c r="E859" i="24" s="1"/>
  <c r="D860" i="24"/>
  <c r="E860" i="24" s="1"/>
  <c r="D861" i="24"/>
  <c r="E861" i="24" s="1"/>
  <c r="D862" i="24"/>
  <c r="E862" i="24" s="1"/>
  <c r="D863" i="24"/>
  <c r="E863" i="24" s="1"/>
  <c r="D864" i="24"/>
  <c r="E864" i="24" s="1"/>
  <c r="D865" i="24"/>
  <c r="E865" i="24" s="1"/>
  <c r="D866" i="24"/>
  <c r="E866" i="24" s="1"/>
  <c r="D867" i="24"/>
  <c r="E867" i="24" s="1"/>
  <c r="D868" i="24"/>
  <c r="E868" i="24" s="1"/>
  <c r="D869" i="24"/>
  <c r="E869" i="24" s="1"/>
  <c r="D870" i="24"/>
  <c r="E870" i="24" s="1"/>
  <c r="D871" i="24"/>
  <c r="E871" i="24" s="1"/>
  <c r="D872" i="24"/>
  <c r="E872" i="24" s="1"/>
  <c r="D873" i="24"/>
  <c r="E873" i="24" s="1"/>
  <c r="D874" i="24"/>
  <c r="E874" i="24" s="1"/>
  <c r="D875" i="24"/>
  <c r="E875" i="24" s="1"/>
  <c r="D876" i="24"/>
  <c r="E876" i="24" s="1"/>
  <c r="D877" i="24"/>
  <c r="E877" i="24" s="1"/>
  <c r="D878" i="24"/>
  <c r="E878" i="24" s="1"/>
  <c r="D879" i="24"/>
  <c r="E879" i="24" s="1"/>
  <c r="D880" i="24"/>
  <c r="E880" i="24" s="1"/>
  <c r="D881" i="24"/>
  <c r="E881" i="24" s="1"/>
  <c r="D882" i="24"/>
  <c r="E882" i="24" s="1"/>
  <c r="D883" i="24"/>
  <c r="E883" i="24" s="1"/>
  <c r="D884" i="24"/>
  <c r="E884" i="24" s="1"/>
  <c r="D885" i="24"/>
  <c r="E885" i="24" s="1"/>
  <c r="D886" i="24"/>
  <c r="E886" i="24" s="1"/>
  <c r="D887" i="24"/>
  <c r="E887" i="24" s="1"/>
  <c r="D888" i="24"/>
  <c r="E888" i="24" s="1"/>
  <c r="D889" i="24"/>
  <c r="E889" i="24" s="1"/>
  <c r="D890" i="24"/>
  <c r="E890" i="24" s="1"/>
  <c r="D891" i="24"/>
  <c r="E891" i="24" s="1"/>
  <c r="D892" i="24"/>
  <c r="E892" i="24" s="1"/>
  <c r="D893" i="24"/>
  <c r="E893" i="24" s="1"/>
  <c r="D894" i="24"/>
  <c r="E894" i="24" s="1"/>
  <c r="D895" i="24"/>
  <c r="E895" i="24" s="1"/>
  <c r="D896" i="24"/>
  <c r="E896" i="24" s="1"/>
  <c r="D897" i="24"/>
  <c r="E897" i="24" s="1"/>
  <c r="D898" i="24"/>
  <c r="E898" i="24" s="1"/>
  <c r="D899" i="24"/>
  <c r="E899" i="24" s="1"/>
  <c r="D900" i="24"/>
  <c r="E900" i="24" s="1"/>
  <c r="D901" i="24"/>
  <c r="E901" i="24" s="1"/>
  <c r="D902" i="24"/>
  <c r="E902" i="24" s="1"/>
  <c r="D903" i="24"/>
  <c r="E903" i="24" s="1"/>
  <c r="D904" i="24"/>
  <c r="E904" i="24" s="1"/>
  <c r="D905" i="24"/>
  <c r="E905" i="24" s="1"/>
  <c r="D906" i="24"/>
  <c r="E906" i="24" s="1"/>
  <c r="D907" i="24"/>
  <c r="E907" i="24" s="1"/>
  <c r="D908" i="24"/>
  <c r="E908" i="24" s="1"/>
  <c r="D909" i="24"/>
  <c r="E909" i="24" s="1"/>
  <c r="D910" i="24"/>
  <c r="E910" i="24" s="1"/>
  <c r="D911" i="24"/>
  <c r="E911" i="24" s="1"/>
  <c r="D912" i="24"/>
  <c r="E912" i="24" s="1"/>
  <c r="D913" i="24"/>
  <c r="E913" i="24" s="1"/>
  <c r="D914" i="24"/>
  <c r="E914" i="24" s="1"/>
  <c r="D915" i="24"/>
  <c r="E915" i="24" s="1"/>
  <c r="D916" i="24"/>
  <c r="E916" i="24" s="1"/>
  <c r="D917" i="24"/>
  <c r="E917" i="24" s="1"/>
  <c r="D918" i="24"/>
  <c r="E918" i="24" s="1"/>
  <c r="D919" i="24"/>
  <c r="E919" i="24" s="1"/>
  <c r="D920" i="24"/>
  <c r="E920" i="24" s="1"/>
  <c r="D921" i="24"/>
  <c r="E921" i="24" s="1"/>
  <c r="D922" i="24"/>
  <c r="E922" i="24" s="1"/>
  <c r="D923" i="24"/>
  <c r="E923" i="24" s="1"/>
  <c r="D924" i="24"/>
  <c r="E924" i="24" s="1"/>
  <c r="D925" i="24"/>
  <c r="E925" i="24" s="1"/>
  <c r="D926" i="24"/>
  <c r="E926" i="24" s="1"/>
  <c r="D927" i="24"/>
  <c r="E927" i="24" s="1"/>
  <c r="D928" i="24"/>
  <c r="E928" i="24" s="1"/>
  <c r="D929" i="24"/>
  <c r="E929" i="24" s="1"/>
  <c r="D930" i="24"/>
  <c r="E930" i="24" s="1"/>
  <c r="D931" i="24"/>
  <c r="E931" i="24" s="1"/>
  <c r="D932" i="24"/>
  <c r="E932" i="24" s="1"/>
  <c r="D933" i="24"/>
  <c r="E933" i="24" s="1"/>
  <c r="D934" i="24"/>
  <c r="E934" i="24" s="1"/>
  <c r="D935" i="24"/>
  <c r="E935" i="24" s="1"/>
  <c r="D936" i="24"/>
  <c r="E936" i="24" s="1"/>
  <c r="D937" i="24"/>
  <c r="E937" i="24" s="1"/>
  <c r="D938" i="24"/>
  <c r="E938" i="24" s="1"/>
  <c r="D939" i="24"/>
  <c r="E939" i="24" s="1"/>
  <c r="D940" i="24"/>
  <c r="E940" i="24" s="1"/>
  <c r="D941" i="24"/>
  <c r="E941" i="24" s="1"/>
  <c r="D942" i="24"/>
  <c r="E942" i="24" s="1"/>
  <c r="D943" i="24"/>
  <c r="E943" i="24" s="1"/>
  <c r="D944" i="24"/>
  <c r="E944" i="24" s="1"/>
  <c r="D945" i="24"/>
  <c r="E945" i="24" s="1"/>
  <c r="D946" i="24"/>
  <c r="E946" i="24" s="1"/>
  <c r="D947" i="24"/>
  <c r="E947" i="24" s="1"/>
  <c r="D948" i="24"/>
  <c r="E948" i="24" s="1"/>
  <c r="D949" i="24"/>
  <c r="E949" i="24" s="1"/>
  <c r="D950" i="24"/>
  <c r="E950" i="24" s="1"/>
  <c r="D951" i="24"/>
  <c r="E951" i="24" s="1"/>
  <c r="D952" i="24"/>
  <c r="E952" i="24" s="1"/>
  <c r="D953" i="24"/>
  <c r="E953" i="24" s="1"/>
  <c r="D954" i="24"/>
  <c r="E954" i="24" s="1"/>
  <c r="D955" i="24"/>
  <c r="E955" i="24" s="1"/>
  <c r="D956" i="24"/>
  <c r="E956" i="24" s="1"/>
  <c r="D957" i="24"/>
  <c r="E957" i="24" s="1"/>
  <c r="D958" i="24"/>
  <c r="E958" i="24" s="1"/>
  <c r="D959" i="24"/>
  <c r="E959" i="24" s="1"/>
  <c r="D960" i="24"/>
  <c r="E960" i="24" s="1"/>
  <c r="D961" i="24"/>
  <c r="E961" i="24" s="1"/>
  <c r="D962" i="24"/>
  <c r="E962" i="24" s="1"/>
  <c r="D963" i="24"/>
  <c r="E963" i="24" s="1"/>
  <c r="D964" i="24"/>
  <c r="E964" i="24" s="1"/>
  <c r="D965" i="24"/>
  <c r="E965" i="24" s="1"/>
  <c r="D966" i="24"/>
  <c r="E966" i="24" s="1"/>
  <c r="D967" i="24"/>
  <c r="E967" i="24" s="1"/>
  <c r="D968" i="24"/>
  <c r="E968" i="24" s="1"/>
  <c r="D969" i="24"/>
  <c r="E969" i="24" s="1"/>
  <c r="D970" i="24"/>
  <c r="E970" i="24" s="1"/>
  <c r="D971" i="24"/>
  <c r="E971" i="24" s="1"/>
  <c r="D972" i="24"/>
  <c r="E972" i="24" s="1"/>
  <c r="D973" i="24"/>
  <c r="E973" i="24" s="1"/>
  <c r="D974" i="24"/>
  <c r="E974" i="24" s="1"/>
  <c r="D975" i="24"/>
  <c r="E975" i="24" s="1"/>
  <c r="D976" i="24"/>
  <c r="E976" i="24" s="1"/>
  <c r="D977" i="24"/>
  <c r="E977" i="24" s="1"/>
  <c r="D978" i="24"/>
  <c r="E978" i="24" s="1"/>
  <c r="D979" i="24"/>
  <c r="E979" i="24" s="1"/>
  <c r="D980" i="24"/>
  <c r="E980" i="24" s="1"/>
  <c r="D981" i="24"/>
  <c r="E981" i="24" s="1"/>
  <c r="D982" i="24"/>
  <c r="E982" i="24" s="1"/>
  <c r="D983" i="24"/>
  <c r="E983" i="24" s="1"/>
  <c r="D984" i="24"/>
  <c r="E984" i="24" s="1"/>
  <c r="D985" i="24"/>
  <c r="E985" i="24" s="1"/>
  <c r="D986" i="24"/>
  <c r="E986" i="24" s="1"/>
  <c r="D987" i="24"/>
  <c r="E987" i="24" s="1"/>
  <c r="D988" i="24"/>
  <c r="E988" i="24" s="1"/>
  <c r="D989" i="24"/>
  <c r="E989" i="24" s="1"/>
  <c r="D990" i="24"/>
  <c r="E990" i="24" s="1"/>
  <c r="D991" i="24"/>
  <c r="E991" i="24" s="1"/>
  <c r="D992" i="24"/>
  <c r="E992" i="24" s="1"/>
  <c r="D993" i="24"/>
  <c r="E993" i="24" s="1"/>
  <c r="D994" i="24"/>
  <c r="E994" i="24" s="1"/>
  <c r="D995" i="24"/>
  <c r="E995" i="24" s="1"/>
  <c r="D996" i="24"/>
  <c r="E996" i="24" s="1"/>
  <c r="D997" i="24"/>
  <c r="E997" i="24" s="1"/>
  <c r="D998" i="24"/>
  <c r="E998" i="24" s="1"/>
  <c r="D999" i="24"/>
  <c r="E999" i="24" s="1"/>
  <c r="D1000" i="24"/>
  <c r="E1000" i="24" s="1"/>
  <c r="D1001" i="24"/>
  <c r="E1001" i="24" s="1"/>
  <c r="D1002" i="24"/>
  <c r="E1002" i="24" s="1"/>
  <c r="D1003" i="24"/>
  <c r="E1003" i="24" s="1"/>
  <c r="D1004" i="24"/>
  <c r="E1004" i="24" s="1"/>
  <c r="D1005" i="24"/>
  <c r="E1005" i="24" s="1"/>
  <c r="D1006" i="24"/>
  <c r="E1006" i="24" s="1"/>
  <c r="D1007" i="24"/>
  <c r="E1007" i="24" s="1"/>
  <c r="D1008" i="24"/>
  <c r="E1008" i="24" s="1"/>
  <c r="D1009" i="24"/>
  <c r="E1009" i="24" s="1"/>
  <c r="D1010" i="24"/>
  <c r="E1010" i="24" s="1"/>
  <c r="D1011" i="24"/>
  <c r="E1011" i="24" s="1"/>
  <c r="D1012" i="24"/>
  <c r="E1012" i="24" s="1"/>
  <c r="D1013" i="24"/>
  <c r="E1013" i="24" s="1"/>
  <c r="D1014" i="24"/>
  <c r="E1014" i="24" s="1"/>
  <c r="D1015" i="24"/>
  <c r="E1015" i="24" s="1"/>
  <c r="D1016" i="24"/>
  <c r="E1016" i="24" s="1"/>
  <c r="D1017" i="24"/>
  <c r="E1017" i="24" s="1"/>
  <c r="D1018" i="24"/>
  <c r="E1018" i="24" s="1"/>
  <c r="D1019" i="24"/>
  <c r="E1019" i="24" s="1"/>
  <c r="D1020" i="24"/>
  <c r="E1020" i="24" s="1"/>
  <c r="D1021" i="24"/>
  <c r="E1021" i="24" s="1"/>
  <c r="D1022" i="24"/>
  <c r="E1022" i="24" s="1"/>
  <c r="D1023" i="24"/>
  <c r="E1023" i="24" s="1"/>
  <c r="D1024" i="24"/>
  <c r="E1024" i="24" s="1"/>
  <c r="D1025" i="24"/>
  <c r="E1025" i="24" s="1"/>
  <c r="D1026" i="24"/>
  <c r="E1026" i="24" s="1"/>
  <c r="D1027" i="24"/>
  <c r="E1027" i="24" s="1"/>
  <c r="D1028" i="24"/>
  <c r="E1028" i="24" s="1"/>
  <c r="D1029" i="24"/>
  <c r="E1029" i="24" s="1"/>
  <c r="D1030" i="24"/>
  <c r="E1030" i="24" s="1"/>
  <c r="D1031" i="24"/>
  <c r="E1031" i="24" s="1"/>
  <c r="D1032" i="24"/>
  <c r="E1032" i="24" s="1"/>
  <c r="D1033" i="24"/>
  <c r="E1033" i="24" s="1"/>
  <c r="D1034" i="24"/>
  <c r="E1034" i="24" s="1"/>
  <c r="D1035" i="24"/>
  <c r="E1035" i="24" s="1"/>
  <c r="D1036" i="24"/>
  <c r="E1036" i="24" s="1"/>
  <c r="D1037" i="24"/>
  <c r="E1037" i="24" s="1"/>
  <c r="D1038" i="24"/>
  <c r="E1038" i="24" s="1"/>
  <c r="D1039" i="24"/>
  <c r="E1039" i="24" s="1"/>
  <c r="D1040" i="24"/>
  <c r="E1040" i="24" s="1"/>
  <c r="D1041" i="24"/>
  <c r="E1041" i="24" s="1"/>
  <c r="D1042" i="24"/>
  <c r="E1042" i="24" s="1"/>
  <c r="D1043" i="24"/>
  <c r="E1043" i="24" s="1"/>
  <c r="D1044" i="24"/>
  <c r="E1044" i="24" s="1"/>
  <c r="D1045" i="24"/>
  <c r="E1045" i="24" s="1"/>
  <c r="D1046" i="24"/>
  <c r="E1046" i="24" s="1"/>
  <c r="D1047" i="24"/>
  <c r="E1047" i="24" s="1"/>
  <c r="D1048" i="24"/>
  <c r="E1048" i="24" s="1"/>
  <c r="D1049" i="24"/>
  <c r="E1049" i="24" s="1"/>
  <c r="D1050" i="24"/>
  <c r="E1050" i="24" s="1"/>
  <c r="D1051" i="24"/>
  <c r="E1051" i="24" s="1"/>
  <c r="D1052" i="24"/>
  <c r="E1052" i="24" s="1"/>
  <c r="D1053" i="24"/>
  <c r="E1053" i="24" s="1"/>
  <c r="D1054" i="24"/>
  <c r="E1054" i="24" s="1"/>
  <c r="D1055" i="24"/>
  <c r="E1055" i="24" s="1"/>
  <c r="D1056" i="24"/>
  <c r="E1056" i="24" s="1"/>
  <c r="D1057" i="24"/>
  <c r="E1057" i="24" s="1"/>
  <c r="D1058" i="24"/>
  <c r="E1058" i="24" s="1"/>
  <c r="D1059" i="24"/>
  <c r="E1059" i="24" s="1"/>
  <c r="D1060" i="24"/>
  <c r="E1060" i="24" s="1"/>
  <c r="D1061" i="24"/>
  <c r="E1061" i="24" s="1"/>
  <c r="D1062" i="24"/>
  <c r="E1062" i="24" s="1"/>
  <c r="D1063" i="24"/>
  <c r="E1063" i="24" s="1"/>
  <c r="D1064" i="24"/>
  <c r="E1064" i="24" s="1"/>
  <c r="D1065" i="24"/>
  <c r="E1065" i="24" s="1"/>
  <c r="D1066" i="24"/>
  <c r="E1066" i="24" s="1"/>
  <c r="D1067" i="24"/>
  <c r="E1067" i="24" s="1"/>
  <c r="D1068" i="24"/>
  <c r="E1068" i="24" s="1"/>
  <c r="D1069" i="24"/>
  <c r="E1069" i="24" s="1"/>
  <c r="D1070" i="24"/>
  <c r="E1070" i="24" s="1"/>
  <c r="D1071" i="24"/>
  <c r="E1071" i="24" s="1"/>
  <c r="D1072" i="24"/>
  <c r="E1072" i="24" s="1"/>
  <c r="D1073" i="24"/>
  <c r="E1073" i="24" s="1"/>
  <c r="D1074" i="24"/>
  <c r="E1074" i="24" s="1"/>
  <c r="D1075" i="24"/>
  <c r="E1075" i="24" s="1"/>
  <c r="D1076" i="24"/>
  <c r="E1076" i="24" s="1"/>
  <c r="D1077" i="24"/>
  <c r="E1077" i="24" s="1"/>
  <c r="D1078" i="24"/>
  <c r="E1078" i="24" s="1"/>
  <c r="D1079" i="24"/>
  <c r="E1079" i="24" s="1"/>
  <c r="D1080" i="24"/>
  <c r="E1080" i="24" s="1"/>
  <c r="D1081" i="24"/>
  <c r="E1081" i="24" s="1"/>
  <c r="D1082" i="24"/>
  <c r="E1082" i="24" s="1"/>
  <c r="D1083" i="24"/>
  <c r="E1083" i="24" s="1"/>
  <c r="D1084" i="24"/>
  <c r="E1084" i="24" s="1"/>
  <c r="D1085" i="24"/>
  <c r="E1085" i="24" s="1"/>
  <c r="D1086" i="24"/>
  <c r="E1086" i="24" s="1"/>
  <c r="D1087" i="24"/>
  <c r="E1087" i="24" s="1"/>
  <c r="D1088" i="24"/>
  <c r="E1088" i="24" s="1"/>
  <c r="D1089" i="24"/>
  <c r="E1089" i="24" s="1"/>
  <c r="D1090" i="24"/>
  <c r="E1090" i="24" s="1"/>
  <c r="D1091" i="24"/>
  <c r="E1091" i="24" s="1"/>
  <c r="D1092" i="24"/>
  <c r="E1092" i="24" s="1"/>
  <c r="D1093" i="24"/>
  <c r="E1093" i="24" s="1"/>
  <c r="D1094" i="24"/>
  <c r="E1094" i="24" s="1"/>
  <c r="D1095" i="24"/>
  <c r="E1095" i="24" s="1"/>
  <c r="D1096" i="24"/>
  <c r="E1096" i="24" s="1"/>
  <c r="D1097" i="24"/>
  <c r="E1097" i="24" s="1"/>
  <c r="D1098" i="24"/>
  <c r="E1098" i="24" s="1"/>
  <c r="D1099" i="24"/>
  <c r="E1099" i="24" s="1"/>
  <c r="D1100" i="24"/>
  <c r="E1100" i="24" s="1"/>
  <c r="D1101" i="24"/>
  <c r="E1101" i="24" s="1"/>
  <c r="D1102" i="24"/>
  <c r="E1102" i="24" s="1"/>
  <c r="D1103" i="24"/>
  <c r="E1103" i="24" s="1"/>
  <c r="D1104" i="24"/>
  <c r="E1104" i="24" s="1"/>
  <c r="D1105" i="24"/>
  <c r="E1105" i="24" s="1"/>
  <c r="D1106" i="24"/>
  <c r="E1106" i="24" s="1"/>
  <c r="D1107" i="24"/>
  <c r="E1107" i="24" s="1"/>
  <c r="D1108" i="24"/>
  <c r="E1108" i="24" s="1"/>
  <c r="D1109" i="24"/>
  <c r="E1109" i="24" s="1"/>
  <c r="D1110" i="24"/>
  <c r="E1110" i="24" s="1"/>
  <c r="D1111" i="24"/>
  <c r="E1111" i="24" s="1"/>
  <c r="D1112" i="24"/>
  <c r="E1112" i="24" s="1"/>
  <c r="D1113" i="24"/>
  <c r="E1113" i="24" s="1"/>
  <c r="D1114" i="24"/>
  <c r="E1114" i="24" s="1"/>
  <c r="D1115" i="24"/>
  <c r="E1115" i="24" s="1"/>
  <c r="D1116" i="24"/>
  <c r="E1116" i="24" s="1"/>
  <c r="D1117" i="24"/>
  <c r="E1117" i="24" s="1"/>
  <c r="D1118" i="24"/>
  <c r="E1118" i="24" s="1"/>
  <c r="D1119" i="24"/>
  <c r="E1119" i="24" s="1"/>
  <c r="D1120" i="24"/>
  <c r="E1120" i="24" s="1"/>
  <c r="D1121" i="24"/>
  <c r="E1121" i="24" s="1"/>
  <c r="D1122" i="24"/>
  <c r="E1122" i="24" s="1"/>
  <c r="D1123" i="24"/>
  <c r="E1123" i="24" s="1"/>
  <c r="D1124" i="24"/>
  <c r="E1124" i="24" s="1"/>
  <c r="D1125" i="24"/>
  <c r="E1125" i="24" s="1"/>
  <c r="D1126" i="24"/>
  <c r="E1126" i="24" s="1"/>
  <c r="D1127" i="24"/>
  <c r="E1127" i="24" s="1"/>
  <c r="D1128" i="24"/>
  <c r="E1128" i="24" s="1"/>
  <c r="D1129" i="24"/>
  <c r="E1129" i="24" s="1"/>
  <c r="D1130" i="24"/>
  <c r="E1130" i="24" s="1"/>
  <c r="D1131" i="24"/>
  <c r="E1131" i="24" s="1"/>
  <c r="D1132" i="24"/>
  <c r="E1132" i="24" s="1"/>
  <c r="D1133" i="24"/>
  <c r="E1133" i="24" s="1"/>
  <c r="D1134" i="24"/>
  <c r="E1134" i="24" s="1"/>
  <c r="D1135" i="24"/>
  <c r="E1135" i="24" s="1"/>
  <c r="D1136" i="24"/>
  <c r="E1136" i="24" s="1"/>
  <c r="D1137" i="24"/>
  <c r="E1137" i="24" s="1"/>
  <c r="D1138" i="24"/>
  <c r="E1138" i="24" s="1"/>
  <c r="D1139" i="24"/>
  <c r="E1139" i="24" s="1"/>
  <c r="D1140" i="24"/>
  <c r="E1140" i="24" s="1"/>
  <c r="D1141" i="24"/>
  <c r="E1141" i="24" s="1"/>
  <c r="D1142" i="24"/>
  <c r="E1142" i="24" s="1"/>
  <c r="D1143" i="24"/>
  <c r="E1143" i="24" s="1"/>
  <c r="D1144" i="24"/>
  <c r="E1144" i="24" s="1"/>
  <c r="D1145" i="24"/>
  <c r="E1145" i="24" s="1"/>
  <c r="D1146" i="24"/>
  <c r="E1146" i="24" s="1"/>
  <c r="D1147" i="24"/>
  <c r="E1147" i="24" s="1"/>
  <c r="D1148" i="24"/>
  <c r="E1148" i="24" s="1"/>
  <c r="D1149" i="24"/>
  <c r="E1149" i="24" s="1"/>
  <c r="D1150" i="24"/>
  <c r="E1150" i="24" s="1"/>
  <c r="D1151" i="24"/>
  <c r="E1151" i="24" s="1"/>
  <c r="D1152" i="24"/>
  <c r="E1152" i="24" s="1"/>
  <c r="D1153" i="24"/>
  <c r="E1153" i="24" s="1"/>
  <c r="D1154" i="24"/>
  <c r="E1154" i="24" s="1"/>
  <c r="D1155" i="24"/>
  <c r="E1155" i="24" s="1"/>
  <c r="D1156" i="24"/>
  <c r="E1156" i="24" s="1"/>
  <c r="D1157" i="24"/>
  <c r="E1157" i="24" s="1"/>
  <c r="D1158" i="24"/>
  <c r="E1158" i="24" s="1"/>
  <c r="D1159" i="24"/>
  <c r="E1159" i="24" s="1"/>
  <c r="D1160" i="24"/>
  <c r="E1160" i="24" s="1"/>
  <c r="D1161" i="24"/>
  <c r="E1161" i="24" s="1"/>
  <c r="D1162" i="24"/>
  <c r="E1162" i="24" s="1"/>
  <c r="D1163" i="24"/>
  <c r="E1163" i="24" s="1"/>
  <c r="D1164" i="24"/>
  <c r="E1164" i="24" s="1"/>
  <c r="D1165" i="24"/>
  <c r="E1165" i="24" s="1"/>
  <c r="D1166" i="24"/>
  <c r="E1166" i="24" s="1"/>
  <c r="D1167" i="24"/>
  <c r="E1167" i="24" s="1"/>
  <c r="D1168" i="24"/>
  <c r="E1168" i="24" s="1"/>
  <c r="D1169" i="24"/>
  <c r="E1169" i="24" s="1"/>
  <c r="D1170" i="24"/>
  <c r="E1170" i="24" s="1"/>
  <c r="D1171" i="24"/>
  <c r="E1171" i="24" s="1"/>
  <c r="D1172" i="24"/>
  <c r="E1172" i="24" s="1"/>
  <c r="D1173" i="24"/>
  <c r="E1173" i="24" s="1"/>
  <c r="D1174" i="24"/>
  <c r="E1174" i="24" s="1"/>
  <c r="D1175" i="24"/>
  <c r="E1175" i="24" s="1"/>
  <c r="D1176" i="24"/>
  <c r="E1176" i="24" s="1"/>
  <c r="D1177" i="24"/>
  <c r="E1177" i="24" s="1"/>
  <c r="D1178" i="24"/>
  <c r="E1178" i="24" s="1"/>
  <c r="D1179" i="24"/>
  <c r="E1179" i="24" s="1"/>
  <c r="D1180" i="24"/>
  <c r="E1180" i="24" s="1"/>
  <c r="D1181" i="24"/>
  <c r="E1181" i="24" s="1"/>
  <c r="D1182" i="24"/>
  <c r="E1182" i="24" s="1"/>
  <c r="D1183" i="24"/>
  <c r="E1183" i="24" s="1"/>
  <c r="D1184" i="24"/>
  <c r="E1184" i="24" s="1"/>
  <c r="D1185" i="24"/>
  <c r="E1185" i="24" s="1"/>
  <c r="D1186" i="24"/>
  <c r="E1186" i="24" s="1"/>
  <c r="D1187" i="24"/>
  <c r="E1187" i="24" s="1"/>
  <c r="D1188" i="24"/>
  <c r="E1188" i="24" s="1"/>
  <c r="D1189" i="24"/>
  <c r="E1189" i="24" s="1"/>
  <c r="D1190" i="24"/>
  <c r="E1190" i="24" s="1"/>
  <c r="D1191" i="24"/>
  <c r="E1191" i="24" s="1"/>
  <c r="D1192" i="24"/>
  <c r="E1192" i="24" s="1"/>
  <c r="D1193" i="24"/>
  <c r="E1193" i="24" s="1"/>
  <c r="D1194" i="24"/>
  <c r="E1194" i="24" s="1"/>
  <c r="D1195" i="24"/>
  <c r="E1195" i="24" s="1"/>
  <c r="D1196" i="24"/>
  <c r="E1196" i="24" s="1"/>
  <c r="D1197" i="24"/>
  <c r="E1197" i="24" s="1"/>
  <c r="D1198" i="24"/>
  <c r="E1198" i="24" s="1"/>
  <c r="D1199" i="24"/>
  <c r="E1199" i="24" s="1"/>
  <c r="D1200" i="24"/>
  <c r="E1200" i="24" s="1"/>
  <c r="D1201" i="24"/>
  <c r="E1201" i="24" s="1"/>
  <c r="D1202" i="24"/>
  <c r="E1202" i="24" s="1"/>
  <c r="D1203" i="24"/>
  <c r="E1203" i="24" s="1"/>
  <c r="D1204" i="24"/>
  <c r="E1204" i="24" s="1"/>
  <c r="D1205" i="24"/>
  <c r="E1205" i="24" s="1"/>
  <c r="D1206" i="24"/>
  <c r="E1206" i="24" s="1"/>
  <c r="D1207" i="24"/>
  <c r="E1207" i="24" s="1"/>
  <c r="D1208" i="24"/>
  <c r="E1208" i="24" s="1"/>
  <c r="D1209" i="24"/>
  <c r="E1209" i="24" s="1"/>
  <c r="D1210" i="24"/>
  <c r="E1210" i="24" s="1"/>
  <c r="D1211" i="24"/>
  <c r="E1211" i="24" s="1"/>
  <c r="D1212" i="24"/>
  <c r="E1212" i="24" s="1"/>
  <c r="D1213" i="24"/>
  <c r="E1213" i="24" s="1"/>
  <c r="D1214" i="24"/>
  <c r="E1214" i="24" s="1"/>
  <c r="D1215" i="24"/>
  <c r="E1215" i="24" s="1"/>
  <c r="D1216" i="24"/>
  <c r="E1216" i="24" s="1"/>
  <c r="D1217" i="24"/>
  <c r="E1217" i="24" s="1"/>
  <c r="D1218" i="24"/>
  <c r="E1218" i="24" s="1"/>
  <c r="D1219" i="24"/>
  <c r="E1219" i="24" s="1"/>
  <c r="D1220" i="24"/>
  <c r="E1220" i="24" s="1"/>
  <c r="D1221" i="24"/>
  <c r="E1221" i="24" s="1"/>
  <c r="D1222" i="24"/>
  <c r="E1222" i="24" s="1"/>
  <c r="D1223" i="24"/>
  <c r="E1223" i="24" s="1"/>
  <c r="D1224" i="24"/>
  <c r="E1224" i="24" s="1"/>
  <c r="D1225" i="24"/>
  <c r="E1225" i="24" s="1"/>
  <c r="D1226" i="24"/>
  <c r="E1226" i="24" s="1"/>
  <c r="D1227" i="24"/>
  <c r="E1227" i="24" s="1"/>
  <c r="D1228" i="24"/>
  <c r="E1228" i="24" s="1"/>
  <c r="D1229" i="24"/>
  <c r="E1229" i="24" s="1"/>
  <c r="D1230" i="24"/>
  <c r="E1230" i="24" s="1"/>
  <c r="D1231" i="24"/>
  <c r="E1231" i="24" s="1"/>
  <c r="D1232" i="24"/>
  <c r="E1232" i="24" s="1"/>
  <c r="D1233" i="24"/>
  <c r="E1233" i="24" s="1"/>
  <c r="D1234" i="24"/>
  <c r="E1234" i="24" s="1"/>
  <c r="D1235" i="24"/>
  <c r="E1235" i="24" s="1"/>
  <c r="D1236" i="24"/>
  <c r="E1236" i="24" s="1"/>
  <c r="D1237" i="24"/>
  <c r="E1237" i="24" s="1"/>
  <c r="D1238" i="24"/>
  <c r="E1238" i="24" s="1"/>
  <c r="D1239" i="24"/>
  <c r="E1239" i="24" s="1"/>
  <c r="D1240" i="24"/>
  <c r="E1240" i="24" s="1"/>
  <c r="D1241" i="24"/>
  <c r="E1241" i="24" s="1"/>
  <c r="D1242" i="24"/>
  <c r="E1242" i="24" s="1"/>
  <c r="D1243" i="24"/>
  <c r="E1243" i="24" s="1"/>
  <c r="D1244" i="24"/>
  <c r="E1244" i="24" s="1"/>
  <c r="D1245" i="24"/>
  <c r="E1245" i="24" s="1"/>
  <c r="D1246" i="24"/>
  <c r="E1246" i="24" s="1"/>
  <c r="D1247" i="24"/>
  <c r="E1247" i="24" s="1"/>
  <c r="D1248" i="24"/>
  <c r="E1248" i="24" s="1"/>
  <c r="D1249" i="24"/>
  <c r="E1249" i="24" s="1"/>
  <c r="D1250" i="24"/>
  <c r="E1250" i="24" s="1"/>
  <c r="D1251" i="24"/>
  <c r="E1251" i="24" s="1"/>
  <c r="D1252" i="24"/>
  <c r="E1252" i="24" s="1"/>
  <c r="D1253" i="24"/>
  <c r="E1253" i="24" s="1"/>
  <c r="D1254" i="24"/>
  <c r="E1254" i="24" s="1"/>
  <c r="D1255" i="24"/>
  <c r="E1255" i="24" s="1"/>
  <c r="D1256" i="24"/>
  <c r="E1256" i="24" s="1"/>
  <c r="D1257" i="24"/>
  <c r="E1257" i="24" s="1"/>
  <c r="D1258" i="24"/>
  <c r="E1258" i="24" s="1"/>
  <c r="D1259" i="24"/>
  <c r="E1259" i="24" s="1"/>
  <c r="D1260" i="24"/>
  <c r="E1260" i="24" s="1"/>
  <c r="D1261" i="24"/>
  <c r="E1261" i="24" s="1"/>
  <c r="D1262" i="24"/>
  <c r="E1262" i="24" s="1"/>
  <c r="D1263" i="24"/>
  <c r="E1263" i="24" s="1"/>
  <c r="D1264" i="24"/>
  <c r="E1264" i="24" s="1"/>
  <c r="D1265" i="24"/>
  <c r="E1265" i="24" s="1"/>
  <c r="D1266" i="24"/>
  <c r="E1266" i="24" s="1"/>
  <c r="D1267" i="24"/>
  <c r="E1267" i="24" s="1"/>
  <c r="D1268" i="24"/>
  <c r="E1268" i="24" s="1"/>
  <c r="D1269" i="24"/>
  <c r="E1269" i="24" s="1"/>
  <c r="D1270" i="24"/>
  <c r="E1270" i="24" s="1"/>
  <c r="D1271" i="24"/>
  <c r="E1271" i="24" s="1"/>
  <c r="D1272" i="24"/>
  <c r="E1272" i="24" s="1"/>
  <c r="D1273" i="24"/>
  <c r="E1273" i="24" s="1"/>
  <c r="D1274" i="24"/>
  <c r="E1274" i="24" s="1"/>
  <c r="D1275" i="24"/>
  <c r="E1275" i="24" s="1"/>
  <c r="D1276" i="24"/>
  <c r="E1276" i="24" s="1"/>
  <c r="D1277" i="24"/>
  <c r="E1277" i="24" s="1"/>
  <c r="D1278" i="24"/>
  <c r="E1278" i="24" s="1"/>
  <c r="D1279" i="24"/>
  <c r="E1279" i="24" s="1"/>
  <c r="D1280" i="24"/>
  <c r="E1280" i="24" s="1"/>
  <c r="D1281" i="24"/>
  <c r="E1281" i="24" s="1"/>
  <c r="D1282" i="24"/>
  <c r="E1282" i="24" s="1"/>
  <c r="D1283" i="24"/>
  <c r="E1283" i="24" s="1"/>
  <c r="D1284" i="24"/>
  <c r="E1284" i="24" s="1"/>
  <c r="D1285" i="24"/>
  <c r="E1285" i="24" s="1"/>
  <c r="D1286" i="24"/>
  <c r="E1286" i="24" s="1"/>
  <c r="D1287" i="24"/>
  <c r="E1287" i="24" s="1"/>
  <c r="D1288" i="24"/>
  <c r="E1288" i="24" s="1"/>
  <c r="D1289" i="24"/>
  <c r="E1289" i="24" s="1"/>
  <c r="D1290" i="24"/>
  <c r="E1290" i="24" s="1"/>
  <c r="D1291" i="24"/>
  <c r="E1291" i="24" s="1"/>
  <c r="D1292" i="24"/>
  <c r="E1292" i="24" s="1"/>
  <c r="D1293" i="24"/>
  <c r="E1293" i="24" s="1"/>
  <c r="D1294" i="24"/>
  <c r="E1294" i="24" s="1"/>
  <c r="D1295" i="24"/>
  <c r="E1295" i="24" s="1"/>
  <c r="D1296" i="24"/>
  <c r="E1296" i="24" s="1"/>
  <c r="D1297" i="24"/>
  <c r="E1297" i="24" s="1"/>
  <c r="D1298" i="24"/>
  <c r="E1298" i="24" s="1"/>
  <c r="D1299" i="24"/>
  <c r="E1299" i="24" s="1"/>
  <c r="D1300" i="24"/>
  <c r="E1300" i="24" s="1"/>
  <c r="D1301" i="24"/>
  <c r="E1301" i="24" s="1"/>
  <c r="D1302" i="24"/>
  <c r="E1302" i="24" s="1"/>
  <c r="D1303" i="24"/>
  <c r="E1303" i="24" s="1"/>
  <c r="D1304" i="24"/>
  <c r="E1304" i="24" s="1"/>
  <c r="D1305" i="24"/>
  <c r="E1305" i="24" s="1"/>
  <c r="D1306" i="24"/>
  <c r="E1306" i="24" s="1"/>
  <c r="D1307" i="24"/>
  <c r="E1307" i="24" s="1"/>
  <c r="D1308" i="24"/>
  <c r="E1308" i="24" s="1"/>
  <c r="D1309" i="24"/>
  <c r="E1309" i="24" s="1"/>
  <c r="D1310" i="24"/>
  <c r="E1310" i="24" s="1"/>
  <c r="D1311" i="24"/>
  <c r="E1311" i="24" s="1"/>
  <c r="D1312" i="24"/>
  <c r="E1312" i="24" s="1"/>
  <c r="D1313" i="24"/>
  <c r="E1313" i="24" s="1"/>
  <c r="D1314" i="24"/>
  <c r="E1314" i="24" s="1"/>
  <c r="D1315" i="24"/>
  <c r="E1315" i="24" s="1"/>
  <c r="D1316" i="24"/>
  <c r="E1316" i="24" s="1"/>
  <c r="D1317" i="24"/>
  <c r="E1317" i="24" s="1"/>
  <c r="D1318" i="24"/>
  <c r="E1318" i="24" s="1"/>
  <c r="D1319" i="24"/>
  <c r="E1319" i="24" s="1"/>
  <c r="D1320" i="24"/>
  <c r="E1320" i="24" s="1"/>
  <c r="D1321" i="24"/>
  <c r="E1321" i="24" s="1"/>
  <c r="D1322" i="24"/>
  <c r="E1322" i="24" s="1"/>
  <c r="D1323" i="24"/>
  <c r="E1323" i="24" s="1"/>
  <c r="D1324" i="24"/>
  <c r="E1324" i="24" s="1"/>
  <c r="D1325" i="24"/>
  <c r="E1325" i="24" s="1"/>
  <c r="D1326" i="24"/>
  <c r="E1326" i="24" s="1"/>
  <c r="D1327" i="24"/>
  <c r="E1327" i="24" s="1"/>
  <c r="D1328" i="24"/>
  <c r="E1328" i="24" s="1"/>
  <c r="D1329" i="24"/>
  <c r="E1329" i="24" s="1"/>
  <c r="D1330" i="24"/>
  <c r="E1330" i="24" s="1"/>
  <c r="D1331" i="24"/>
  <c r="E1331" i="24" s="1"/>
  <c r="D1332" i="24"/>
  <c r="E1332" i="24" s="1"/>
  <c r="D1333" i="24"/>
  <c r="E1333" i="24" s="1"/>
  <c r="D1334" i="24"/>
  <c r="E1334" i="24" s="1"/>
  <c r="D1335" i="24"/>
  <c r="E1335" i="24" s="1"/>
  <c r="D1336" i="24"/>
  <c r="E1336" i="24" s="1"/>
  <c r="D1337" i="24"/>
  <c r="E1337" i="24" s="1"/>
  <c r="D1338" i="24"/>
  <c r="E1338" i="24" s="1"/>
  <c r="D1339" i="24"/>
  <c r="E1339" i="24" s="1"/>
  <c r="D1340" i="24"/>
  <c r="E1340" i="24" s="1"/>
  <c r="D1341" i="24"/>
  <c r="E1341" i="24" s="1"/>
  <c r="D1342" i="24"/>
  <c r="E1342" i="24" s="1"/>
  <c r="D1343" i="24"/>
  <c r="E1343" i="24" s="1"/>
  <c r="D1344" i="24"/>
  <c r="E1344" i="24" s="1"/>
  <c r="D1345" i="24"/>
  <c r="E1345" i="24" s="1"/>
  <c r="D1346" i="24"/>
  <c r="E1346" i="24" s="1"/>
  <c r="D1347" i="24"/>
  <c r="E1347" i="24" s="1"/>
  <c r="D1348" i="24"/>
  <c r="E1348" i="24" s="1"/>
  <c r="D1349" i="24"/>
  <c r="E1349" i="24" s="1"/>
  <c r="D1350" i="24"/>
  <c r="E1350" i="24" s="1"/>
  <c r="D1351" i="24"/>
  <c r="E1351" i="24" s="1"/>
  <c r="D1352" i="24"/>
  <c r="E1352" i="24" s="1"/>
  <c r="D1353" i="24"/>
  <c r="E1353" i="24" s="1"/>
  <c r="D1354" i="24"/>
  <c r="E1354" i="24" s="1"/>
  <c r="D1355" i="24"/>
  <c r="E1355" i="24" s="1"/>
  <c r="D1356" i="24"/>
  <c r="E1356" i="24" s="1"/>
  <c r="D1357" i="24"/>
  <c r="E1357" i="24" s="1"/>
  <c r="D1358" i="24"/>
  <c r="E1358" i="24" s="1"/>
  <c r="D1359" i="24"/>
  <c r="E1359" i="24" s="1"/>
  <c r="D1360" i="24"/>
  <c r="E1360" i="24" s="1"/>
  <c r="D1361" i="24"/>
  <c r="E1361" i="24" s="1"/>
  <c r="D1362" i="24"/>
  <c r="E1362" i="24" s="1"/>
  <c r="D1363" i="24"/>
  <c r="E1363" i="24" s="1"/>
  <c r="D1364" i="24"/>
  <c r="E1364" i="24" s="1"/>
  <c r="D1365" i="24"/>
  <c r="E1365" i="24" s="1"/>
  <c r="D1366" i="24"/>
  <c r="E1366" i="24" s="1"/>
  <c r="D1367" i="24"/>
  <c r="E1367" i="24" s="1"/>
  <c r="D1368" i="24"/>
  <c r="E1368" i="24" s="1"/>
  <c r="D1369" i="24"/>
  <c r="E1369" i="24" s="1"/>
  <c r="D1370" i="24"/>
  <c r="E1370" i="24" s="1"/>
  <c r="D1371" i="24"/>
  <c r="E1371" i="24" s="1"/>
  <c r="D1372" i="24"/>
  <c r="E1372" i="24" s="1"/>
  <c r="D1373" i="24"/>
  <c r="E1373" i="24" s="1"/>
  <c r="D1374" i="24"/>
  <c r="E1374" i="24" s="1"/>
  <c r="D1375" i="24"/>
  <c r="E1375" i="24" s="1"/>
  <c r="D1376" i="24"/>
  <c r="E1376" i="24" s="1"/>
  <c r="D1377" i="24"/>
  <c r="E1377" i="24" s="1"/>
  <c r="D1378" i="24"/>
  <c r="E1378" i="24" s="1"/>
  <c r="D1379" i="24"/>
  <c r="E1379" i="24" s="1"/>
  <c r="D1380" i="24"/>
  <c r="E1380" i="24" s="1"/>
  <c r="D1381" i="24"/>
  <c r="E1381" i="24" s="1"/>
  <c r="D1382" i="24"/>
  <c r="E1382" i="24" s="1"/>
  <c r="D1383" i="24"/>
  <c r="E1383" i="24" s="1"/>
  <c r="D1384" i="24"/>
  <c r="E1384" i="24" s="1"/>
  <c r="D1385" i="24"/>
  <c r="E1385" i="24" s="1"/>
  <c r="D1386" i="24"/>
  <c r="E1386" i="24" s="1"/>
  <c r="D1387" i="24"/>
  <c r="E1387" i="24" s="1"/>
  <c r="D1388" i="24"/>
  <c r="E1388" i="24" s="1"/>
  <c r="D1389" i="24"/>
  <c r="E1389" i="24" s="1"/>
  <c r="D1390" i="24"/>
  <c r="E1390" i="24" s="1"/>
  <c r="D1391" i="24"/>
  <c r="E1391" i="24" s="1"/>
  <c r="D1392" i="24"/>
  <c r="E1392" i="24" s="1"/>
  <c r="D1393" i="24"/>
  <c r="E1393" i="24" s="1"/>
  <c r="D1394" i="24"/>
  <c r="E1394" i="24" s="1"/>
  <c r="D1395" i="24"/>
  <c r="E1395" i="24" s="1"/>
  <c r="D1396" i="24"/>
  <c r="E1396" i="24" s="1"/>
  <c r="D1397" i="24"/>
  <c r="E1397" i="24" s="1"/>
  <c r="D1398" i="24"/>
  <c r="E1398" i="24" s="1"/>
  <c r="D1399" i="24"/>
  <c r="E1399" i="24" s="1"/>
  <c r="D1400" i="24"/>
  <c r="E1400" i="24" s="1"/>
  <c r="D1401" i="24"/>
  <c r="E1401" i="24" s="1"/>
  <c r="D1402" i="24"/>
  <c r="E1402" i="24" s="1"/>
  <c r="D1403" i="24"/>
  <c r="E1403" i="24" s="1"/>
  <c r="D1404" i="24"/>
  <c r="E1404" i="24" s="1"/>
  <c r="D1405" i="24"/>
  <c r="E1405" i="24" s="1"/>
  <c r="D1406" i="24"/>
  <c r="E1406" i="24" s="1"/>
  <c r="D1407" i="24"/>
  <c r="E1407" i="24" s="1"/>
  <c r="D1408" i="24"/>
  <c r="E1408" i="24" s="1"/>
  <c r="D1409" i="24"/>
  <c r="E1409" i="24" s="1"/>
  <c r="D1410" i="24"/>
  <c r="E1410" i="24" s="1"/>
  <c r="D1411" i="24"/>
  <c r="E1411" i="24" s="1"/>
  <c r="D1412" i="24"/>
  <c r="E1412" i="24" s="1"/>
  <c r="D1413" i="24"/>
  <c r="E1413" i="24" s="1"/>
  <c r="D1414" i="24"/>
  <c r="E1414" i="24" s="1"/>
  <c r="D1415" i="24"/>
  <c r="E1415" i="24" s="1"/>
  <c r="D1416" i="24"/>
  <c r="E1416" i="24" s="1"/>
  <c r="D1417" i="24"/>
  <c r="E1417" i="24" s="1"/>
  <c r="D1418" i="24"/>
  <c r="E1418" i="24" s="1"/>
  <c r="D1419" i="24"/>
  <c r="E1419" i="24" s="1"/>
  <c r="D1420" i="24"/>
  <c r="E1420" i="24" s="1"/>
  <c r="D1421" i="24"/>
  <c r="E1421" i="24" s="1"/>
  <c r="D1422" i="24"/>
  <c r="E1422" i="24" s="1"/>
  <c r="D1423" i="24"/>
  <c r="E1423" i="24" s="1"/>
  <c r="D1424" i="24"/>
  <c r="E1424" i="24" s="1"/>
  <c r="D1425" i="24"/>
  <c r="E1425" i="24" s="1"/>
  <c r="D1426" i="24"/>
  <c r="E1426" i="24" s="1"/>
  <c r="D1427" i="24"/>
  <c r="E1427" i="24" s="1"/>
  <c r="D1428" i="24"/>
  <c r="E1428" i="24" s="1"/>
  <c r="D1429" i="24"/>
  <c r="E1429" i="24" s="1"/>
  <c r="D1430" i="24"/>
  <c r="E1430" i="24" s="1"/>
  <c r="D1431" i="24"/>
  <c r="E1431" i="24" s="1"/>
  <c r="D1432" i="24"/>
  <c r="E1432" i="24" s="1"/>
  <c r="D1433" i="24"/>
  <c r="E1433" i="24" s="1"/>
  <c r="D1434" i="24"/>
  <c r="E1434" i="24" s="1"/>
  <c r="D1435" i="24"/>
  <c r="E1435" i="24" s="1"/>
  <c r="D1436" i="24"/>
  <c r="E1436" i="24" s="1"/>
  <c r="D1437" i="24"/>
  <c r="E1437" i="24" s="1"/>
  <c r="D1438" i="24"/>
  <c r="E1438" i="24" s="1"/>
  <c r="D1439" i="24"/>
  <c r="E1439" i="24" s="1"/>
  <c r="D1440" i="24"/>
  <c r="E1440" i="24" s="1"/>
  <c r="D1441" i="24"/>
  <c r="E1441" i="24" s="1"/>
  <c r="D1442" i="24"/>
  <c r="E1442" i="24" s="1"/>
  <c r="D1443" i="24"/>
  <c r="E1443" i="24" s="1"/>
  <c r="D1444" i="24"/>
  <c r="E1444" i="24" s="1"/>
  <c r="D1445" i="24"/>
  <c r="E1445" i="24" s="1"/>
  <c r="D1446" i="24"/>
  <c r="E1446" i="24" s="1"/>
  <c r="D1447" i="24"/>
  <c r="E1447" i="24" s="1"/>
  <c r="D1448" i="24"/>
  <c r="E1448" i="24" s="1"/>
  <c r="D1449" i="24"/>
  <c r="E1449" i="24" s="1"/>
  <c r="D1450" i="24"/>
  <c r="E1450" i="24" s="1"/>
  <c r="D1451" i="24"/>
  <c r="E1451" i="24" s="1"/>
  <c r="D1452" i="24"/>
  <c r="E1452" i="24" s="1"/>
  <c r="D1453" i="24"/>
  <c r="E1453" i="24" s="1"/>
  <c r="D1454" i="24"/>
  <c r="E1454" i="24" s="1"/>
  <c r="D1455" i="24"/>
  <c r="E1455" i="24" s="1"/>
  <c r="D1456" i="24"/>
  <c r="E1456" i="24" s="1"/>
  <c r="D1457" i="24"/>
  <c r="E1457" i="24" s="1"/>
  <c r="D1458" i="24"/>
  <c r="E1458" i="24" s="1"/>
  <c r="D1459" i="24"/>
  <c r="E1459" i="24" s="1"/>
  <c r="D1460" i="24"/>
  <c r="E1460" i="24" s="1"/>
  <c r="D1461" i="24"/>
  <c r="E1461" i="24" s="1"/>
  <c r="D1462" i="24"/>
  <c r="E1462" i="24" s="1"/>
  <c r="D1463" i="24"/>
  <c r="E1463" i="24" s="1"/>
  <c r="D1464" i="24"/>
  <c r="E1464" i="24" s="1"/>
  <c r="D1465" i="24"/>
  <c r="E1465" i="24" s="1"/>
  <c r="D1466" i="24"/>
  <c r="E1466" i="24" s="1"/>
  <c r="D1467" i="24"/>
  <c r="E1467" i="24" s="1"/>
  <c r="D1468" i="24"/>
  <c r="E1468" i="24" s="1"/>
  <c r="D1469" i="24"/>
  <c r="E1469" i="24" s="1"/>
  <c r="D1470" i="24"/>
  <c r="E1470" i="24" s="1"/>
  <c r="D1471" i="24"/>
  <c r="E1471" i="24" s="1"/>
  <c r="D1472" i="24"/>
  <c r="E1472" i="24" s="1"/>
  <c r="D1473" i="24"/>
  <c r="E1473" i="24" s="1"/>
  <c r="D1474" i="24"/>
  <c r="E1474" i="24" s="1"/>
  <c r="D1475" i="24"/>
  <c r="E1475" i="24" s="1"/>
  <c r="D1476" i="24"/>
  <c r="E1476" i="24" s="1"/>
  <c r="D1477" i="24"/>
  <c r="E1477" i="24" s="1"/>
  <c r="D1478" i="24"/>
  <c r="E1478" i="24" s="1"/>
  <c r="D1479" i="24"/>
  <c r="E1479" i="24" s="1"/>
  <c r="D1480" i="24"/>
  <c r="E1480" i="24" s="1"/>
  <c r="D1481" i="24"/>
  <c r="E1481" i="24" s="1"/>
  <c r="D1482" i="24"/>
  <c r="E1482" i="24" s="1"/>
  <c r="D1483" i="24"/>
  <c r="E1483" i="24" s="1"/>
  <c r="D1484" i="24"/>
  <c r="E1484" i="24" s="1"/>
  <c r="D1485" i="24"/>
  <c r="E1485" i="24" s="1"/>
  <c r="D1486" i="24"/>
  <c r="E1486" i="24" s="1"/>
  <c r="D1487" i="24"/>
  <c r="E1487" i="24" s="1"/>
  <c r="D1488" i="24"/>
  <c r="E1488" i="24" s="1"/>
  <c r="D1489" i="24"/>
  <c r="E1489" i="24" s="1"/>
  <c r="D1490" i="24"/>
  <c r="E1490" i="24" s="1"/>
  <c r="D1491" i="24"/>
  <c r="E1491" i="24" s="1"/>
  <c r="D1492" i="24"/>
  <c r="E1492" i="24" s="1"/>
  <c r="D1493" i="24"/>
  <c r="E1493" i="24" s="1"/>
  <c r="D1494" i="24"/>
  <c r="E1494" i="24" s="1"/>
  <c r="D1495" i="24"/>
  <c r="E1495" i="24" s="1"/>
  <c r="D1496" i="24"/>
  <c r="E1496" i="24" s="1"/>
  <c r="D1497" i="24"/>
  <c r="E1497" i="24" s="1"/>
  <c r="D1498" i="24"/>
  <c r="E1498" i="24" s="1"/>
  <c r="D1499" i="24"/>
  <c r="E1499" i="24" s="1"/>
  <c r="D1500" i="24"/>
  <c r="E1500" i="24" s="1"/>
  <c r="D1501" i="24"/>
  <c r="E1501" i="24" s="1"/>
  <c r="D1502" i="24"/>
  <c r="E1502" i="24" s="1"/>
  <c r="D1503" i="24"/>
  <c r="E1503" i="24" s="1"/>
  <c r="D1504" i="24"/>
  <c r="E1504" i="24" s="1"/>
  <c r="D1505" i="24"/>
  <c r="E1505" i="24" s="1"/>
  <c r="D1506" i="24"/>
  <c r="E1506" i="24" s="1"/>
  <c r="D1507" i="24"/>
  <c r="E1507" i="24" s="1"/>
  <c r="D1508" i="24"/>
  <c r="E1508" i="24" s="1"/>
  <c r="D1509" i="24"/>
  <c r="E1509" i="24" s="1"/>
  <c r="D1510" i="24"/>
  <c r="E1510" i="24" s="1"/>
  <c r="D1511" i="24"/>
  <c r="E1511" i="24" s="1"/>
  <c r="D1512" i="24"/>
  <c r="E1512" i="24" s="1"/>
  <c r="D1513" i="24"/>
  <c r="E1513" i="24" s="1"/>
  <c r="D1514" i="24"/>
  <c r="E1514" i="24" s="1"/>
  <c r="D1515" i="24"/>
  <c r="E1515" i="24" s="1"/>
  <c r="D1516" i="24"/>
  <c r="E1516" i="24" s="1"/>
  <c r="D1517" i="24"/>
  <c r="E1517" i="24" s="1"/>
  <c r="D1518" i="24"/>
  <c r="E1518" i="24" s="1"/>
  <c r="D1519" i="24"/>
  <c r="E1519" i="24" s="1"/>
  <c r="D1520" i="24"/>
  <c r="E1520" i="24" s="1"/>
  <c r="D1521" i="24"/>
  <c r="E1521" i="24" s="1"/>
  <c r="D1522" i="24"/>
  <c r="E1522" i="24" s="1"/>
  <c r="D1523" i="24"/>
  <c r="E1523" i="24" s="1"/>
  <c r="D1524" i="24"/>
  <c r="E1524" i="24" s="1"/>
  <c r="D1525" i="24"/>
  <c r="E1525" i="24" s="1"/>
  <c r="D1526" i="24"/>
  <c r="E1526" i="24" s="1"/>
  <c r="D1527" i="24"/>
  <c r="E1527" i="24" s="1"/>
  <c r="D1528" i="24"/>
  <c r="E1528" i="24" s="1"/>
  <c r="D1529" i="24"/>
  <c r="E1529" i="24" s="1"/>
  <c r="D1530" i="24"/>
  <c r="E1530" i="24" s="1"/>
  <c r="D1531" i="24"/>
  <c r="E1531" i="24" s="1"/>
  <c r="D1532" i="24"/>
  <c r="E1532" i="24" s="1"/>
  <c r="D1533" i="24"/>
  <c r="E1533" i="24" s="1"/>
  <c r="D1534" i="24"/>
  <c r="E1534" i="24" s="1"/>
  <c r="D1535" i="24"/>
  <c r="E1535" i="24" s="1"/>
  <c r="D1536" i="24"/>
  <c r="E1536" i="24" s="1"/>
  <c r="D1537" i="24"/>
  <c r="E1537" i="24" s="1"/>
  <c r="D1538" i="24"/>
  <c r="E1538" i="24" s="1"/>
  <c r="D1539" i="24"/>
  <c r="E1539" i="24" s="1"/>
  <c r="D1540" i="24"/>
  <c r="E1540" i="24" s="1"/>
  <c r="D1541" i="24"/>
  <c r="E1541" i="24" s="1"/>
  <c r="D1542" i="24"/>
  <c r="E1542" i="24" s="1"/>
  <c r="D1543" i="24"/>
  <c r="E1543" i="24" s="1"/>
  <c r="D1544" i="24"/>
  <c r="E1544" i="24" s="1"/>
  <c r="D1545" i="24"/>
  <c r="E1545" i="24" s="1"/>
  <c r="D1546" i="24"/>
  <c r="E1546" i="24" s="1"/>
  <c r="D1547" i="24"/>
  <c r="E1547" i="24" s="1"/>
  <c r="D1548" i="24"/>
  <c r="E1548" i="24" s="1"/>
  <c r="D1549" i="24"/>
  <c r="E1549" i="24" s="1"/>
  <c r="D1550" i="24"/>
  <c r="E1550" i="24" s="1"/>
  <c r="D1551" i="24"/>
  <c r="E1551" i="24" s="1"/>
  <c r="D1552" i="24"/>
  <c r="E1552" i="24" s="1"/>
  <c r="D1553" i="24"/>
  <c r="E1553" i="24" s="1"/>
  <c r="D1554" i="24"/>
  <c r="E1554" i="24" s="1"/>
  <c r="D1555" i="24"/>
  <c r="E1555" i="24" s="1"/>
  <c r="D1556" i="24"/>
  <c r="E1556" i="24" s="1"/>
  <c r="D1557" i="24"/>
  <c r="E1557" i="24" s="1"/>
  <c r="D1558" i="24"/>
  <c r="E1558" i="24" s="1"/>
  <c r="D1559" i="24"/>
  <c r="E1559" i="24" s="1"/>
  <c r="D1560" i="24"/>
  <c r="E1560" i="24" s="1"/>
  <c r="D1561" i="24"/>
  <c r="E1561" i="24" s="1"/>
  <c r="D1562" i="24"/>
  <c r="E1562" i="24" s="1"/>
  <c r="D1563" i="24"/>
  <c r="E1563" i="24" s="1"/>
  <c r="D1564" i="24"/>
  <c r="E1564" i="24" s="1"/>
  <c r="D1565" i="24"/>
  <c r="E1565" i="24" s="1"/>
  <c r="D1566" i="24"/>
  <c r="E1566" i="24" s="1"/>
  <c r="D1567" i="24"/>
  <c r="E1567" i="24" s="1"/>
  <c r="D1568" i="24"/>
  <c r="E1568" i="24" s="1"/>
  <c r="D1569" i="24"/>
  <c r="E1569" i="24" s="1"/>
  <c r="D1570" i="24"/>
  <c r="E1570" i="24" s="1"/>
  <c r="D1571" i="24"/>
  <c r="E1571" i="24" s="1"/>
  <c r="D1572" i="24"/>
  <c r="E1572" i="24" s="1"/>
  <c r="D1573" i="24"/>
  <c r="E1573" i="24" s="1"/>
  <c r="D1574" i="24"/>
  <c r="E1574" i="24" s="1"/>
  <c r="D1575" i="24"/>
  <c r="E1575" i="24" s="1"/>
  <c r="D1576" i="24"/>
  <c r="E1576" i="24" s="1"/>
  <c r="D1577" i="24"/>
  <c r="E1577" i="24" s="1"/>
  <c r="D1578" i="24"/>
  <c r="E1578" i="24" s="1"/>
  <c r="D1579" i="24"/>
  <c r="E1579" i="24" s="1"/>
  <c r="D1580" i="24"/>
  <c r="E1580" i="24" s="1"/>
  <c r="D1581" i="24"/>
  <c r="E1581" i="24" s="1"/>
  <c r="D1582" i="24"/>
  <c r="E1582" i="24" s="1"/>
  <c r="D1583" i="24"/>
  <c r="E1583" i="24" s="1"/>
  <c r="D1584" i="24"/>
  <c r="E1584" i="24" s="1"/>
  <c r="D1585" i="24"/>
  <c r="E1585" i="24" s="1"/>
  <c r="D1586" i="24"/>
  <c r="E1586" i="24" s="1"/>
  <c r="D1587" i="24"/>
  <c r="E1587" i="24" s="1"/>
  <c r="D1588" i="24"/>
  <c r="E1588" i="24" s="1"/>
  <c r="D1589" i="24"/>
  <c r="E1589" i="24" s="1"/>
  <c r="D1590" i="24"/>
  <c r="E1590" i="24" s="1"/>
  <c r="D1591" i="24"/>
  <c r="E1591" i="24" s="1"/>
  <c r="D1592" i="24"/>
  <c r="E1592" i="24" s="1"/>
  <c r="D1593" i="24"/>
  <c r="E1593" i="24" s="1"/>
  <c r="D1594" i="24"/>
  <c r="E1594" i="24" s="1"/>
  <c r="D1595" i="24"/>
  <c r="E1595" i="24" s="1"/>
  <c r="D1596" i="24"/>
  <c r="E1596" i="24" s="1"/>
  <c r="D1597" i="24"/>
  <c r="E1597" i="24" s="1"/>
  <c r="D1598" i="24"/>
  <c r="E1598" i="24" s="1"/>
  <c r="D1599" i="24"/>
  <c r="E1599" i="24" s="1"/>
  <c r="D1600" i="24"/>
  <c r="E1600" i="24" s="1"/>
  <c r="D1601" i="24"/>
  <c r="E1601" i="24" s="1"/>
  <c r="D1602" i="24"/>
  <c r="E1602" i="24" s="1"/>
  <c r="D1603" i="24"/>
  <c r="E1603" i="24" s="1"/>
  <c r="D1604" i="24"/>
  <c r="E1604" i="24" s="1"/>
  <c r="D1605" i="24"/>
  <c r="E1605" i="24" s="1"/>
  <c r="D1606" i="24"/>
  <c r="E1606" i="24" s="1"/>
  <c r="D1607" i="24"/>
  <c r="E1607" i="24" s="1"/>
  <c r="D1608" i="24"/>
  <c r="E1608" i="24" s="1"/>
  <c r="D1609" i="24"/>
  <c r="E1609" i="24" s="1"/>
  <c r="D1610" i="24"/>
  <c r="E1610" i="24" s="1"/>
  <c r="D1611" i="24"/>
  <c r="E1611" i="24" s="1"/>
  <c r="D1612" i="24"/>
  <c r="E1612" i="24" s="1"/>
  <c r="D1613" i="24"/>
  <c r="E1613" i="24" s="1"/>
  <c r="D1614" i="24"/>
  <c r="E1614" i="24" s="1"/>
  <c r="D1615" i="24"/>
  <c r="E1615" i="24" s="1"/>
  <c r="D1616" i="24"/>
  <c r="E1616" i="24" s="1"/>
  <c r="D1617" i="24"/>
  <c r="E1617" i="24" s="1"/>
  <c r="D1618" i="24"/>
  <c r="E1618" i="24" s="1"/>
  <c r="D1619" i="24"/>
  <c r="E1619" i="24" s="1"/>
  <c r="D1620" i="24"/>
  <c r="E1620" i="24" s="1"/>
  <c r="D1621" i="24"/>
  <c r="E1621" i="24" s="1"/>
  <c r="D1622" i="24"/>
  <c r="E1622" i="24" s="1"/>
  <c r="D1623" i="24"/>
  <c r="E1623" i="24" s="1"/>
  <c r="D1624" i="24"/>
  <c r="E1624" i="24" s="1"/>
  <c r="D1625" i="24"/>
  <c r="E1625" i="24" s="1"/>
  <c r="D1626" i="24"/>
  <c r="E1626" i="24" s="1"/>
  <c r="D1627" i="24"/>
  <c r="E1627" i="24" s="1"/>
  <c r="D1628" i="24"/>
  <c r="E1628" i="24" s="1"/>
  <c r="D1629" i="24"/>
  <c r="E1629" i="24" s="1"/>
  <c r="D1630" i="24"/>
  <c r="E1630" i="24" s="1"/>
  <c r="D1631" i="24"/>
  <c r="E1631" i="24" s="1"/>
  <c r="D1632" i="24"/>
  <c r="E1632" i="24" s="1"/>
  <c r="D1633" i="24"/>
  <c r="E1633" i="24" s="1"/>
  <c r="D1634" i="24"/>
  <c r="E1634" i="24" s="1"/>
  <c r="D1635" i="24"/>
  <c r="E1635" i="24" s="1"/>
  <c r="D1636" i="24"/>
  <c r="E1636" i="24" s="1"/>
  <c r="D1637" i="24"/>
  <c r="E1637" i="24" s="1"/>
  <c r="D1638" i="24"/>
  <c r="E1638" i="24" s="1"/>
  <c r="D1639" i="24"/>
  <c r="E1639" i="24" s="1"/>
  <c r="D1640" i="24"/>
  <c r="E1640" i="24" s="1"/>
  <c r="D1641" i="24"/>
  <c r="E1641" i="24" s="1"/>
  <c r="D1642" i="24"/>
  <c r="E1642" i="24" s="1"/>
  <c r="D1643" i="24"/>
  <c r="E1643" i="24" s="1"/>
  <c r="D1644" i="24"/>
  <c r="E1644" i="24" s="1"/>
  <c r="D1645" i="24"/>
  <c r="E1645" i="24" s="1"/>
  <c r="D1646" i="24"/>
  <c r="E1646" i="24" s="1"/>
  <c r="D1647" i="24"/>
  <c r="E1647" i="24" s="1"/>
  <c r="D1648" i="24"/>
  <c r="E1648" i="24" s="1"/>
  <c r="D1649" i="24"/>
  <c r="E1649" i="24" s="1"/>
  <c r="D1650" i="24"/>
  <c r="E1650" i="24" s="1"/>
  <c r="D1651" i="24"/>
  <c r="E1651" i="24" s="1"/>
  <c r="D1652" i="24"/>
  <c r="E1652" i="24" s="1"/>
  <c r="D1653" i="24"/>
  <c r="E1653" i="24" s="1"/>
  <c r="D1654" i="24"/>
  <c r="E1654" i="24" s="1"/>
  <c r="D1655" i="24"/>
  <c r="E1655" i="24" s="1"/>
  <c r="D1656" i="24"/>
  <c r="E1656" i="24" s="1"/>
  <c r="D1657" i="24"/>
  <c r="E1657" i="24" s="1"/>
  <c r="D1658" i="24"/>
  <c r="E1658" i="24" s="1"/>
  <c r="D1659" i="24"/>
  <c r="E1659" i="24" s="1"/>
  <c r="D1660" i="24"/>
  <c r="E1660" i="24" s="1"/>
  <c r="D1661" i="24"/>
  <c r="E1661" i="24" s="1"/>
  <c r="D1662" i="24"/>
  <c r="E1662" i="24" s="1"/>
  <c r="D1663" i="24"/>
  <c r="E1663" i="24" s="1"/>
  <c r="D1664" i="24"/>
  <c r="E1664" i="24" s="1"/>
  <c r="D1665" i="24"/>
  <c r="E1665" i="24" s="1"/>
  <c r="D1666" i="24"/>
  <c r="E1666" i="24" s="1"/>
  <c r="D1667" i="24"/>
  <c r="E1667" i="24" s="1"/>
  <c r="D1668" i="24"/>
  <c r="E1668" i="24" s="1"/>
  <c r="D1669" i="24"/>
  <c r="E1669" i="24" s="1"/>
  <c r="D1670" i="24"/>
  <c r="E1670" i="24" s="1"/>
  <c r="D1671" i="24"/>
  <c r="E1671" i="24" s="1"/>
  <c r="D1672" i="24"/>
  <c r="E1672" i="24" s="1"/>
  <c r="D1673" i="24"/>
  <c r="E1673" i="24" s="1"/>
  <c r="D1674" i="24"/>
  <c r="E1674" i="24" s="1"/>
  <c r="D1675" i="24"/>
  <c r="E1675" i="24" s="1"/>
  <c r="D1676" i="24"/>
  <c r="E1676" i="24" s="1"/>
  <c r="D1677" i="24"/>
  <c r="E1677" i="24" s="1"/>
  <c r="D1678" i="24"/>
  <c r="E1678" i="24" s="1"/>
  <c r="D1679" i="24"/>
  <c r="E1679" i="24" s="1"/>
  <c r="D1680" i="24"/>
  <c r="E1680" i="24" s="1"/>
  <c r="D1681" i="24"/>
  <c r="E1681" i="24" s="1"/>
  <c r="D1682" i="24"/>
  <c r="E1682" i="24" s="1"/>
  <c r="D1683" i="24"/>
  <c r="E1683" i="24" s="1"/>
  <c r="D1684" i="24"/>
  <c r="E1684" i="24" s="1"/>
  <c r="D1685" i="24"/>
  <c r="E1685" i="24" s="1"/>
  <c r="D1686" i="24"/>
  <c r="E1686" i="24" s="1"/>
  <c r="D1687" i="24"/>
  <c r="E1687" i="24" s="1"/>
  <c r="D1688" i="24"/>
  <c r="E1688" i="24" s="1"/>
  <c r="D1689" i="24"/>
  <c r="E1689" i="24" s="1"/>
  <c r="D1690" i="24"/>
  <c r="E1690" i="24" s="1"/>
  <c r="D1691" i="24"/>
  <c r="E1691" i="24" s="1"/>
  <c r="D1692" i="24"/>
  <c r="E1692" i="24" s="1"/>
  <c r="D1693" i="24"/>
  <c r="E1693" i="24" s="1"/>
  <c r="D1694" i="24"/>
  <c r="E1694" i="24" s="1"/>
  <c r="D1695" i="24"/>
  <c r="E1695" i="24" s="1"/>
  <c r="D1696" i="24"/>
  <c r="E1696" i="24" s="1"/>
  <c r="D1697" i="24"/>
  <c r="E1697" i="24" s="1"/>
  <c r="D1698" i="24"/>
  <c r="E1698" i="24" s="1"/>
  <c r="D1699" i="24"/>
  <c r="E1699" i="24" s="1"/>
  <c r="D1700" i="24"/>
  <c r="E1700" i="24" s="1"/>
  <c r="D1701" i="24"/>
  <c r="E1701" i="24" s="1"/>
  <c r="D1702" i="24"/>
  <c r="E1702" i="24" s="1"/>
  <c r="D1703" i="24"/>
  <c r="E1703" i="24" s="1"/>
  <c r="D1704" i="24"/>
  <c r="E1704" i="24" s="1"/>
  <c r="D1705" i="24"/>
  <c r="E1705" i="24" s="1"/>
  <c r="D1706" i="24"/>
  <c r="E1706" i="24" s="1"/>
  <c r="D1707" i="24"/>
  <c r="E1707" i="24" s="1"/>
  <c r="D1708" i="24"/>
  <c r="E1708" i="24" s="1"/>
  <c r="D1709" i="24"/>
  <c r="E1709" i="24" s="1"/>
  <c r="D1710" i="24"/>
  <c r="E1710" i="24" s="1"/>
  <c r="D1711" i="24"/>
  <c r="E1711" i="24" s="1"/>
  <c r="D1712" i="24"/>
  <c r="E1712" i="24" s="1"/>
  <c r="D1713" i="24"/>
  <c r="E1713" i="24" s="1"/>
  <c r="D1714" i="24"/>
  <c r="E1714" i="24" s="1"/>
  <c r="D1715" i="24"/>
  <c r="E1715" i="24" s="1"/>
  <c r="D1716" i="24"/>
  <c r="E1716" i="24" s="1"/>
  <c r="D1717" i="24"/>
  <c r="E1717" i="24" s="1"/>
  <c r="D1718" i="24"/>
  <c r="E1718" i="24" s="1"/>
  <c r="D1719" i="24"/>
  <c r="E1719" i="24" s="1"/>
  <c r="D1720" i="24"/>
  <c r="E1720" i="24" s="1"/>
  <c r="D1721" i="24"/>
  <c r="E1721" i="24" s="1"/>
  <c r="D1722" i="24"/>
  <c r="E1722" i="24" s="1"/>
  <c r="D1723" i="24"/>
  <c r="E1723" i="24" s="1"/>
  <c r="D1724" i="24"/>
  <c r="E1724" i="24" s="1"/>
  <c r="D1725" i="24"/>
  <c r="E1725" i="24" s="1"/>
  <c r="D1726" i="24"/>
  <c r="E1726" i="24" s="1"/>
  <c r="D1727" i="24"/>
  <c r="E1727" i="24" s="1"/>
  <c r="D1728" i="24"/>
  <c r="E1728" i="24" s="1"/>
  <c r="D1729" i="24"/>
  <c r="E1729" i="24" s="1"/>
  <c r="D1730" i="24"/>
  <c r="E1730" i="24" s="1"/>
  <c r="D1731" i="24"/>
  <c r="E1731" i="24" s="1"/>
  <c r="D1732" i="24"/>
  <c r="E1732" i="24" s="1"/>
  <c r="D1733" i="24"/>
  <c r="E1733" i="24" s="1"/>
  <c r="D1734" i="24"/>
  <c r="E1734" i="24" s="1"/>
  <c r="D1735" i="24"/>
  <c r="E1735" i="24" s="1"/>
  <c r="D1736" i="24"/>
  <c r="E1736" i="24" s="1"/>
  <c r="D1737" i="24"/>
  <c r="E1737" i="24" s="1"/>
  <c r="D1738" i="24"/>
  <c r="E1738" i="24" s="1"/>
  <c r="D1739" i="24"/>
  <c r="E1739" i="24" s="1"/>
  <c r="D1740" i="24"/>
  <c r="E1740" i="24" s="1"/>
  <c r="D1741" i="24"/>
  <c r="E1741" i="24" s="1"/>
  <c r="D1742" i="24"/>
  <c r="E1742" i="24" s="1"/>
  <c r="D1743" i="24"/>
  <c r="E1743" i="24" s="1"/>
  <c r="D1744" i="24"/>
  <c r="E1744" i="24" s="1"/>
  <c r="D1745" i="24"/>
  <c r="E1745" i="24" s="1"/>
  <c r="D1746" i="24"/>
  <c r="E1746" i="24" s="1"/>
  <c r="D1747" i="24"/>
  <c r="E1747" i="24" s="1"/>
  <c r="D1748" i="24"/>
  <c r="E1748" i="24" s="1"/>
  <c r="D1749" i="24"/>
  <c r="E1749" i="24" s="1"/>
  <c r="D1750" i="24"/>
  <c r="E1750" i="24" s="1"/>
  <c r="D1751" i="24"/>
  <c r="E1751" i="24" s="1"/>
  <c r="D1752" i="24"/>
  <c r="E1752" i="24" s="1"/>
  <c r="D1753" i="24"/>
  <c r="E1753" i="24" s="1"/>
  <c r="D1754" i="24"/>
  <c r="E1754" i="24" s="1"/>
  <c r="D1755" i="24"/>
  <c r="E1755" i="24" s="1"/>
  <c r="D1756" i="24"/>
  <c r="E1756" i="24" s="1"/>
  <c r="D1757" i="24"/>
  <c r="E1757" i="24" s="1"/>
  <c r="D1758" i="24"/>
  <c r="E1758" i="24" s="1"/>
  <c r="D1759" i="24"/>
  <c r="E1759" i="24" s="1"/>
  <c r="D1760" i="24"/>
  <c r="E1760" i="24" s="1"/>
  <c r="D1761" i="24"/>
  <c r="E1761" i="24" s="1"/>
  <c r="D1762" i="24"/>
  <c r="E1762" i="24" s="1"/>
  <c r="D1763" i="24"/>
  <c r="E1763" i="24" s="1"/>
  <c r="D1764" i="24"/>
  <c r="E1764" i="24" s="1"/>
  <c r="D1765" i="24"/>
  <c r="E1765" i="24" s="1"/>
  <c r="D1766" i="24"/>
  <c r="E1766" i="24" s="1"/>
  <c r="D1767" i="24"/>
  <c r="E1767" i="24" s="1"/>
  <c r="D1768" i="24"/>
  <c r="E1768" i="24" s="1"/>
  <c r="D1769" i="24"/>
  <c r="E1769" i="24" s="1"/>
  <c r="D1770" i="24"/>
  <c r="E1770" i="24" s="1"/>
  <c r="D1771" i="24"/>
  <c r="E1771" i="24" s="1"/>
  <c r="D1772" i="24"/>
  <c r="E1772" i="24" s="1"/>
  <c r="D1773" i="24"/>
  <c r="E1773" i="24" s="1"/>
  <c r="D1774" i="24"/>
  <c r="E1774" i="24" s="1"/>
  <c r="D1775" i="24"/>
  <c r="E1775" i="24" s="1"/>
  <c r="D1776" i="24"/>
  <c r="E1776" i="24" s="1"/>
  <c r="D1777" i="24"/>
  <c r="E1777" i="24" s="1"/>
  <c r="D1778" i="24"/>
  <c r="E1778" i="24" s="1"/>
  <c r="D1779" i="24"/>
  <c r="E1779" i="24" s="1"/>
  <c r="D1780" i="24"/>
  <c r="E1780" i="24" s="1"/>
  <c r="D1781" i="24"/>
  <c r="E1781" i="24" s="1"/>
  <c r="D1782" i="24"/>
  <c r="E1782" i="24" s="1"/>
  <c r="D1783" i="24"/>
  <c r="E1783" i="24" s="1"/>
  <c r="D1784" i="24"/>
  <c r="E1784" i="24" s="1"/>
  <c r="D1785" i="24"/>
  <c r="E1785" i="24" s="1"/>
  <c r="D1786" i="24"/>
  <c r="E1786" i="24" s="1"/>
  <c r="D1787" i="24"/>
  <c r="E1787" i="24" s="1"/>
  <c r="D1788" i="24"/>
  <c r="E1788" i="24" s="1"/>
  <c r="D1789" i="24"/>
  <c r="E1789" i="24" s="1"/>
  <c r="D1790" i="24"/>
  <c r="E1790" i="24" s="1"/>
  <c r="D1791" i="24"/>
  <c r="E1791" i="24" s="1"/>
  <c r="D1792" i="24"/>
  <c r="E1792" i="24" s="1"/>
  <c r="D1793" i="24"/>
  <c r="E1793" i="24" s="1"/>
  <c r="D1794" i="24"/>
  <c r="E1794" i="24" s="1"/>
  <c r="D1795" i="24"/>
  <c r="E1795" i="24" s="1"/>
  <c r="D1796" i="24"/>
  <c r="E1796" i="24" s="1"/>
  <c r="D1797" i="24"/>
  <c r="E1797" i="24" s="1"/>
  <c r="D1798" i="24"/>
  <c r="E1798" i="24" s="1"/>
  <c r="D1799" i="24"/>
  <c r="E1799" i="24" s="1"/>
  <c r="D1800" i="24"/>
  <c r="E1800" i="24" s="1"/>
  <c r="D1801" i="24"/>
  <c r="E1801" i="24" s="1"/>
  <c r="D1802" i="24"/>
  <c r="E1802" i="24" s="1"/>
  <c r="D1803" i="24"/>
  <c r="E1803" i="24" s="1"/>
  <c r="D1804" i="24"/>
  <c r="E1804" i="24" s="1"/>
  <c r="D1805" i="24"/>
  <c r="E1805" i="24" s="1"/>
  <c r="D1806" i="24"/>
  <c r="E1806" i="24" s="1"/>
  <c r="D1807" i="24"/>
  <c r="E1807" i="24" s="1"/>
  <c r="D1808" i="24"/>
  <c r="E1808" i="24" s="1"/>
  <c r="D1809" i="24"/>
  <c r="E1809" i="24" s="1"/>
  <c r="D1810" i="24"/>
  <c r="E1810" i="24" s="1"/>
  <c r="D1811" i="24"/>
  <c r="E1811" i="24" s="1"/>
  <c r="D1812" i="24"/>
  <c r="E1812" i="24" s="1"/>
  <c r="D1813" i="24"/>
  <c r="E1813" i="24" s="1"/>
  <c r="D1814" i="24"/>
  <c r="E1814" i="24" s="1"/>
  <c r="D1815" i="24"/>
  <c r="E1815" i="24" s="1"/>
  <c r="D1816" i="24"/>
  <c r="E1816" i="24" s="1"/>
  <c r="D1817" i="24"/>
  <c r="E1817" i="24" s="1"/>
  <c r="D1818" i="24"/>
  <c r="E1818" i="24" s="1"/>
  <c r="D1819" i="24"/>
  <c r="E1819" i="24" s="1"/>
  <c r="D1820" i="24"/>
  <c r="E1820" i="24" s="1"/>
  <c r="D1821" i="24"/>
  <c r="E1821" i="24" s="1"/>
  <c r="D1822" i="24"/>
  <c r="E1822" i="24" s="1"/>
  <c r="D1823" i="24"/>
  <c r="E1823" i="24" s="1"/>
  <c r="D1824" i="24"/>
  <c r="E1824" i="24" s="1"/>
  <c r="D1825" i="24"/>
  <c r="E1825" i="24" s="1"/>
  <c r="D1826" i="24"/>
  <c r="E1826" i="24" s="1"/>
  <c r="D1827" i="24"/>
  <c r="E1827" i="24" s="1"/>
  <c r="D1828" i="24"/>
  <c r="E1828" i="24" s="1"/>
  <c r="D1829" i="24"/>
  <c r="E1829" i="24" s="1"/>
  <c r="D1830" i="24"/>
  <c r="E1830" i="24" s="1"/>
  <c r="D1831" i="24"/>
  <c r="E1831" i="24" s="1"/>
  <c r="D1832" i="24"/>
  <c r="E1832" i="24" s="1"/>
  <c r="D1833" i="24"/>
  <c r="E1833" i="24" s="1"/>
  <c r="D1834" i="24"/>
  <c r="E1834" i="24" s="1"/>
  <c r="D1835" i="24"/>
  <c r="E1835" i="24" s="1"/>
  <c r="D1836" i="24"/>
  <c r="E1836" i="24" s="1"/>
  <c r="D1837" i="24"/>
  <c r="E1837" i="24" s="1"/>
  <c r="D1838" i="24"/>
  <c r="E1838" i="24" s="1"/>
  <c r="D1839" i="24"/>
  <c r="E1839" i="24" s="1"/>
  <c r="D1840" i="24"/>
  <c r="E1840" i="24" s="1"/>
  <c r="D1841" i="24"/>
  <c r="E1841" i="24" s="1"/>
  <c r="D1842" i="24"/>
  <c r="E1842" i="24" s="1"/>
  <c r="D1843" i="24"/>
  <c r="E1843" i="24" s="1"/>
  <c r="D1844" i="24"/>
  <c r="E1844" i="24" s="1"/>
  <c r="D1845" i="24"/>
  <c r="E1845" i="24" s="1"/>
  <c r="D1846" i="24"/>
  <c r="E1846" i="24" s="1"/>
  <c r="D1847" i="24"/>
  <c r="E1847" i="24" s="1"/>
  <c r="D1848" i="24"/>
  <c r="E1848" i="24" s="1"/>
  <c r="D1849" i="24"/>
  <c r="E1849" i="24" s="1"/>
  <c r="D1850" i="24"/>
  <c r="E1850" i="24" s="1"/>
  <c r="D1851" i="24"/>
  <c r="E1851" i="24" s="1"/>
  <c r="D1852" i="24"/>
  <c r="E1852" i="24" s="1"/>
  <c r="D1853" i="24"/>
  <c r="E1853" i="24" s="1"/>
  <c r="D1854" i="24"/>
  <c r="E1854" i="24" s="1"/>
  <c r="D1855" i="24"/>
  <c r="E1855" i="24" s="1"/>
  <c r="D1856" i="24"/>
  <c r="E1856" i="24" s="1"/>
  <c r="D1857" i="24"/>
  <c r="E1857" i="24" s="1"/>
  <c r="D1858" i="24"/>
  <c r="E1858" i="24" s="1"/>
  <c r="D1859" i="24"/>
  <c r="E1859" i="24" s="1"/>
  <c r="D1860" i="24"/>
  <c r="E1860" i="24" s="1"/>
  <c r="D1861" i="24"/>
  <c r="E1861" i="24" s="1"/>
  <c r="D1862" i="24"/>
  <c r="E1862" i="24" s="1"/>
  <c r="D1863" i="24"/>
  <c r="E1863" i="24" s="1"/>
  <c r="D1864" i="24"/>
  <c r="E1864" i="24" s="1"/>
  <c r="D1865" i="24"/>
  <c r="E1865" i="24" s="1"/>
  <c r="D1866" i="24"/>
  <c r="E1866" i="24" s="1"/>
  <c r="D1867" i="24"/>
  <c r="E1867" i="24" s="1"/>
  <c r="D1868" i="24"/>
  <c r="E1868" i="24" s="1"/>
  <c r="D1869" i="24"/>
  <c r="E1869" i="24" s="1"/>
  <c r="D1870" i="24"/>
  <c r="E1870" i="24" s="1"/>
  <c r="D1871" i="24"/>
  <c r="E1871" i="24" s="1"/>
  <c r="D1872" i="24"/>
  <c r="E1872" i="24" s="1"/>
  <c r="D1873" i="24"/>
  <c r="E1873" i="24" s="1"/>
  <c r="D1874" i="24"/>
  <c r="E1874" i="24" s="1"/>
  <c r="D1875" i="24"/>
  <c r="E1875" i="24" s="1"/>
  <c r="D1876" i="24"/>
  <c r="E1876" i="24" s="1"/>
  <c r="D1877" i="24"/>
  <c r="E1877" i="24" s="1"/>
  <c r="D1878" i="24"/>
  <c r="E1878" i="24" s="1"/>
  <c r="D1879" i="24"/>
  <c r="E1879" i="24" s="1"/>
  <c r="D1880" i="24"/>
  <c r="E1880" i="24" s="1"/>
  <c r="D1881" i="24"/>
  <c r="E1881" i="24" s="1"/>
  <c r="D1882" i="24"/>
  <c r="E1882" i="24" s="1"/>
  <c r="D1883" i="24"/>
  <c r="E1883" i="24" s="1"/>
  <c r="D1884" i="24"/>
  <c r="E1884" i="24" s="1"/>
  <c r="D1885" i="24"/>
  <c r="E1885" i="24" s="1"/>
  <c r="D1886" i="24"/>
  <c r="E1886" i="24" s="1"/>
  <c r="D1887" i="24"/>
  <c r="E1887" i="24" s="1"/>
  <c r="D1888" i="24"/>
  <c r="E1888" i="24" s="1"/>
  <c r="D1889" i="24"/>
  <c r="E1889" i="24" s="1"/>
  <c r="D1890" i="24"/>
  <c r="E1890" i="24" s="1"/>
  <c r="D1891" i="24"/>
  <c r="E1891" i="24" s="1"/>
  <c r="D1892" i="24"/>
  <c r="E1892" i="24" s="1"/>
  <c r="D1893" i="24"/>
  <c r="E1893" i="24" s="1"/>
  <c r="D1894" i="24"/>
  <c r="E1894" i="24" s="1"/>
  <c r="D1895" i="24"/>
  <c r="E1895" i="24" s="1"/>
  <c r="D1896" i="24"/>
  <c r="E1896" i="24" s="1"/>
  <c r="D1897" i="24"/>
  <c r="E1897" i="24" s="1"/>
  <c r="D1898" i="24"/>
  <c r="E1898" i="24" s="1"/>
  <c r="D1899" i="24"/>
  <c r="E1899" i="24" s="1"/>
  <c r="D1900" i="24"/>
  <c r="E1900" i="24" s="1"/>
  <c r="D1901" i="24"/>
  <c r="E1901" i="24" s="1"/>
  <c r="D1902" i="24"/>
  <c r="E1902" i="24" s="1"/>
  <c r="D1903" i="24"/>
  <c r="E1903" i="24" s="1"/>
  <c r="D1904" i="24"/>
  <c r="E1904" i="24" s="1"/>
  <c r="D1905" i="24"/>
  <c r="E1905" i="24" s="1"/>
  <c r="D1906" i="24"/>
  <c r="E1906" i="24" s="1"/>
  <c r="D1907" i="24"/>
  <c r="E1907" i="24" s="1"/>
  <c r="D1908" i="24"/>
  <c r="E1908" i="24" s="1"/>
  <c r="D1909" i="24"/>
  <c r="E1909" i="24" s="1"/>
  <c r="D1910" i="24"/>
  <c r="E1910" i="24" s="1"/>
  <c r="D1911" i="24"/>
  <c r="E1911" i="24" s="1"/>
  <c r="D1912" i="24"/>
  <c r="E1912" i="24" s="1"/>
  <c r="D1913" i="24"/>
  <c r="E1913" i="24" s="1"/>
  <c r="D1914" i="24"/>
  <c r="E1914" i="24" s="1"/>
  <c r="D1915" i="24"/>
  <c r="E1915" i="24" s="1"/>
  <c r="D1916" i="24"/>
  <c r="E1916" i="24" s="1"/>
  <c r="D1917" i="24"/>
  <c r="E1917" i="24" s="1"/>
  <c r="D1918" i="24"/>
  <c r="E1918" i="24" s="1"/>
  <c r="D1919" i="24"/>
  <c r="E1919" i="24" s="1"/>
  <c r="D1920" i="24"/>
  <c r="E1920" i="24" s="1"/>
  <c r="D1921" i="24"/>
  <c r="E1921" i="24" s="1"/>
  <c r="D1922" i="24"/>
  <c r="E1922" i="24" s="1"/>
  <c r="D1923" i="24"/>
  <c r="E1923" i="24" s="1"/>
  <c r="D1924" i="24"/>
  <c r="E1924" i="24" s="1"/>
  <c r="D1925" i="24"/>
  <c r="E1925" i="24" s="1"/>
  <c r="D1926" i="24"/>
  <c r="E1926" i="24" s="1"/>
  <c r="D1927" i="24"/>
  <c r="E1927" i="24" s="1"/>
  <c r="D1928" i="24"/>
  <c r="E1928" i="24" s="1"/>
  <c r="D1929" i="24"/>
  <c r="E1929" i="24" s="1"/>
  <c r="D1930" i="24"/>
  <c r="E1930" i="24" s="1"/>
  <c r="D1931" i="24"/>
  <c r="E1931" i="24" s="1"/>
  <c r="D1932" i="24"/>
  <c r="E1932" i="24" s="1"/>
  <c r="D1933" i="24"/>
  <c r="E1933" i="24" s="1"/>
  <c r="D1934" i="24"/>
  <c r="E1934" i="24" s="1"/>
  <c r="D1935" i="24"/>
  <c r="E1935" i="24" s="1"/>
  <c r="D1936" i="24"/>
  <c r="E1936" i="24" s="1"/>
  <c r="D1937" i="24"/>
  <c r="E1937" i="24" s="1"/>
  <c r="D1938" i="24"/>
  <c r="E1938" i="24" s="1"/>
  <c r="D1939" i="24"/>
  <c r="E1939" i="24" s="1"/>
  <c r="D1940" i="24"/>
  <c r="E1940" i="24" s="1"/>
  <c r="D1941" i="24"/>
  <c r="E1941" i="24" s="1"/>
  <c r="D1942" i="24"/>
  <c r="E1942" i="24" s="1"/>
  <c r="D1943" i="24"/>
  <c r="E1943" i="24" s="1"/>
  <c r="D1944" i="24"/>
  <c r="E1944" i="24" s="1"/>
  <c r="D1945" i="24"/>
  <c r="E1945" i="24" s="1"/>
  <c r="D1946" i="24"/>
  <c r="E1946" i="24" s="1"/>
  <c r="D1947" i="24"/>
  <c r="E1947" i="24" s="1"/>
  <c r="D1948" i="24"/>
  <c r="E1948" i="24" s="1"/>
  <c r="D1949" i="24"/>
  <c r="E1949" i="24" s="1"/>
  <c r="D1950" i="24"/>
  <c r="E1950" i="24" s="1"/>
  <c r="D1951" i="24"/>
  <c r="E1951" i="24" s="1"/>
  <c r="D1952" i="24"/>
  <c r="E1952" i="24" s="1"/>
  <c r="D1953" i="24"/>
  <c r="E1953" i="24" s="1"/>
  <c r="D1954" i="24"/>
  <c r="E1954" i="24" s="1"/>
  <c r="D1955" i="24"/>
  <c r="E1955" i="24" s="1"/>
  <c r="D1956" i="24"/>
  <c r="E1956" i="24" s="1"/>
  <c r="D1957" i="24"/>
  <c r="E1957" i="24" s="1"/>
  <c r="D1958" i="24"/>
  <c r="E1958" i="24" s="1"/>
  <c r="D1959" i="24"/>
  <c r="E1959" i="24" s="1"/>
  <c r="D1960" i="24"/>
  <c r="E1960" i="24" s="1"/>
  <c r="D1961" i="24"/>
  <c r="E1961" i="24" s="1"/>
  <c r="D1962" i="24"/>
  <c r="E1962" i="24" s="1"/>
  <c r="D1963" i="24"/>
  <c r="E1963" i="24" s="1"/>
  <c r="D1964" i="24"/>
  <c r="E1964" i="24" s="1"/>
  <c r="D1965" i="24"/>
  <c r="E1965" i="24" s="1"/>
  <c r="D1966" i="24"/>
  <c r="E1966" i="24" s="1"/>
  <c r="D1967" i="24"/>
  <c r="E1967" i="24" s="1"/>
  <c r="D1968" i="24"/>
  <c r="E1968" i="24" s="1"/>
  <c r="D1969" i="24"/>
  <c r="E1969" i="24" s="1"/>
  <c r="D1970" i="24"/>
  <c r="E1970" i="24" s="1"/>
  <c r="D1971" i="24"/>
  <c r="E1971" i="24" s="1"/>
  <c r="D1972" i="24"/>
  <c r="E1972" i="24" s="1"/>
  <c r="D1973" i="24"/>
  <c r="E1973" i="24" s="1"/>
  <c r="D1974" i="24"/>
  <c r="E1974" i="24" s="1"/>
  <c r="D1975" i="24"/>
  <c r="E1975" i="24" s="1"/>
  <c r="D1976" i="24"/>
  <c r="E1976" i="24" s="1"/>
  <c r="D1977" i="24"/>
  <c r="E1977" i="24" s="1"/>
  <c r="D1978" i="24"/>
  <c r="E1978" i="24" s="1"/>
  <c r="D1979" i="24"/>
  <c r="E1979" i="24" s="1"/>
  <c r="D1980" i="24"/>
  <c r="E1980" i="24" s="1"/>
  <c r="D1981" i="24"/>
  <c r="E1981" i="24" s="1"/>
  <c r="D1982" i="24"/>
  <c r="E1982" i="24" s="1"/>
  <c r="D1983" i="24"/>
  <c r="E1983" i="24" s="1"/>
  <c r="D1984" i="24"/>
  <c r="E1984" i="24" s="1"/>
  <c r="D1985" i="24"/>
  <c r="E1985" i="24" s="1"/>
  <c r="D1986" i="24"/>
  <c r="E1986" i="24" s="1"/>
  <c r="D1987" i="24"/>
  <c r="E1987" i="24" s="1"/>
  <c r="D1988" i="24"/>
  <c r="E1988" i="24" s="1"/>
  <c r="D1989" i="24"/>
  <c r="E1989" i="24" s="1"/>
  <c r="D1990" i="24"/>
  <c r="E1990" i="24" s="1"/>
  <c r="D1991" i="24"/>
  <c r="E1991" i="24" s="1"/>
  <c r="D1992" i="24"/>
  <c r="E1992" i="24" s="1"/>
  <c r="D1993" i="24"/>
  <c r="E1993" i="24" s="1"/>
  <c r="D1994" i="24"/>
  <c r="E1994" i="24" s="1"/>
  <c r="D1995" i="24"/>
  <c r="E1995" i="24" s="1"/>
  <c r="D1996" i="24"/>
  <c r="E1996" i="24" s="1"/>
  <c r="D1997" i="24"/>
  <c r="E1997" i="24" s="1"/>
  <c r="D1998" i="24"/>
  <c r="E1998" i="24" s="1"/>
  <c r="D1999" i="24"/>
  <c r="E1999" i="24" s="1"/>
  <c r="D2000" i="24"/>
  <c r="E2000" i="24" s="1"/>
  <c r="D2001" i="24"/>
  <c r="E2001" i="24" s="1"/>
  <c r="D2002" i="24"/>
  <c r="E2002" i="24" s="1"/>
  <c r="D2003" i="24"/>
  <c r="E2003" i="24" s="1"/>
  <c r="D2004" i="24"/>
  <c r="E2004" i="24" s="1"/>
  <c r="D2005" i="24"/>
  <c r="E2005" i="24" s="1"/>
  <c r="D2006" i="24"/>
  <c r="E2006" i="24" s="1"/>
  <c r="D2007" i="24"/>
  <c r="E2007" i="24" s="1"/>
  <c r="D2008" i="24"/>
  <c r="E2008" i="24" s="1"/>
  <c r="D2009" i="24"/>
  <c r="E2009" i="24" s="1"/>
  <c r="D2010" i="24"/>
  <c r="E2010" i="24" s="1"/>
  <c r="D2011" i="24"/>
  <c r="E2011" i="24" s="1"/>
  <c r="D2012" i="24"/>
  <c r="E2012" i="24" s="1"/>
  <c r="D2013" i="24"/>
  <c r="E2013" i="24" s="1"/>
  <c r="D2014" i="24"/>
  <c r="E2014" i="24" s="1"/>
  <c r="D2015" i="24"/>
  <c r="E2015" i="24" s="1"/>
  <c r="D2016" i="24"/>
  <c r="E2016" i="24" s="1"/>
  <c r="D2017" i="24"/>
  <c r="E2017" i="24" s="1"/>
  <c r="D2018" i="24"/>
  <c r="E2018" i="24" s="1"/>
  <c r="D2019" i="24"/>
  <c r="E2019" i="24" s="1"/>
  <c r="D2020" i="24"/>
  <c r="E2020" i="24" s="1"/>
  <c r="D2021" i="24"/>
  <c r="E2021" i="24" s="1"/>
  <c r="D2022" i="24"/>
  <c r="E2022" i="24" s="1"/>
  <c r="D2023" i="24"/>
  <c r="E2023" i="24" s="1"/>
  <c r="D2024" i="24"/>
  <c r="E2024" i="24" s="1"/>
  <c r="D2025" i="24"/>
  <c r="E2025" i="24" s="1"/>
  <c r="D2026" i="24"/>
  <c r="E2026" i="24" s="1"/>
  <c r="D2027" i="24"/>
  <c r="E2027" i="24" s="1"/>
  <c r="D2028" i="24"/>
  <c r="E2028" i="24" s="1"/>
  <c r="D2029" i="24"/>
  <c r="E2029" i="24" s="1"/>
  <c r="D2030" i="24"/>
  <c r="E2030" i="24" s="1"/>
  <c r="D2031" i="24"/>
  <c r="E2031" i="24" s="1"/>
  <c r="D2032" i="24"/>
  <c r="E2032" i="24" s="1"/>
  <c r="D2033" i="24"/>
  <c r="E2033" i="24" s="1"/>
  <c r="D2034" i="24"/>
  <c r="E2034" i="24" s="1"/>
  <c r="D2035" i="24"/>
  <c r="E2035" i="24" s="1"/>
  <c r="D2036" i="24"/>
  <c r="E2036" i="24" s="1"/>
  <c r="D2037" i="24"/>
  <c r="E2037" i="24" s="1"/>
  <c r="D2038" i="24"/>
  <c r="E2038" i="24" s="1"/>
  <c r="D2039" i="24"/>
  <c r="E2039" i="24" s="1"/>
  <c r="D2040" i="24"/>
  <c r="E2040" i="24" s="1"/>
  <c r="D2041" i="24"/>
  <c r="E2041" i="24" s="1"/>
  <c r="D2042" i="24"/>
  <c r="E2042" i="24" s="1"/>
  <c r="D2043" i="24"/>
  <c r="E2043" i="24" s="1"/>
  <c r="D2044" i="24"/>
  <c r="E2044" i="24" s="1"/>
  <c r="D2045" i="24"/>
  <c r="E2045" i="24" s="1"/>
  <c r="D2046" i="24"/>
  <c r="E2046" i="24" s="1"/>
  <c r="D2047" i="24"/>
  <c r="E2047" i="24" s="1"/>
  <c r="D2048" i="24"/>
  <c r="E2048" i="24" s="1"/>
  <c r="D2049" i="24"/>
  <c r="E2049" i="24" s="1"/>
  <c r="D2050" i="24"/>
  <c r="E2050" i="24" s="1"/>
  <c r="D2051" i="24"/>
  <c r="E2051" i="24" s="1"/>
  <c r="D2052" i="24"/>
  <c r="E2052" i="24" s="1"/>
  <c r="D2053" i="24"/>
  <c r="E2053" i="24" s="1"/>
  <c r="D2054" i="24"/>
  <c r="E2054" i="24" s="1"/>
  <c r="D2055" i="24"/>
  <c r="E2055" i="24" s="1"/>
  <c r="D2056" i="24"/>
  <c r="E2056" i="24" s="1"/>
  <c r="D2057" i="24"/>
  <c r="E2057" i="24" s="1"/>
  <c r="D2058" i="24"/>
  <c r="E2058" i="24" s="1"/>
  <c r="D2059" i="24"/>
  <c r="E2059" i="24" s="1"/>
  <c r="D2060" i="24"/>
  <c r="E2060" i="24" s="1"/>
  <c r="D2061" i="24"/>
  <c r="E2061" i="24" s="1"/>
  <c r="D2062" i="24"/>
  <c r="E2062" i="24" s="1"/>
  <c r="D2063" i="24"/>
  <c r="E2063" i="24" s="1"/>
  <c r="D2064" i="24"/>
  <c r="E2064" i="24" s="1"/>
  <c r="D2065" i="24"/>
  <c r="E2065" i="24" s="1"/>
  <c r="D2066" i="24"/>
  <c r="E2066" i="24" s="1"/>
  <c r="D2067" i="24"/>
  <c r="E2067" i="24" s="1"/>
  <c r="D2068" i="24"/>
  <c r="E2068" i="24" s="1"/>
  <c r="D2069" i="24"/>
  <c r="E2069" i="24" s="1"/>
  <c r="D2070" i="24"/>
  <c r="E2070" i="24" s="1"/>
  <c r="D2071" i="24"/>
  <c r="E2071" i="24" s="1"/>
  <c r="D2072" i="24"/>
  <c r="E2072" i="24" s="1"/>
  <c r="D2073" i="24"/>
  <c r="E2073" i="24" s="1"/>
  <c r="D2074" i="24"/>
  <c r="E2074" i="24" s="1"/>
  <c r="D2075" i="24"/>
  <c r="E2075" i="24" s="1"/>
  <c r="D2076" i="24"/>
  <c r="E2076" i="24" s="1"/>
  <c r="D2077" i="24"/>
  <c r="E2077" i="24" s="1"/>
  <c r="D2078" i="24"/>
  <c r="E2078" i="24" s="1"/>
  <c r="D2079" i="24"/>
  <c r="E2079" i="24" s="1"/>
  <c r="D2080" i="24"/>
  <c r="E2080" i="24" s="1"/>
  <c r="D2081" i="24"/>
  <c r="E2081" i="24" s="1"/>
  <c r="D2082" i="24"/>
  <c r="E2082" i="24" s="1"/>
  <c r="D2083" i="24"/>
  <c r="E2083" i="24" s="1"/>
  <c r="D2084" i="24"/>
  <c r="E2084" i="24" s="1"/>
  <c r="D2085" i="24"/>
  <c r="E2085" i="24" s="1"/>
  <c r="D2086" i="24"/>
  <c r="E2086" i="24" s="1"/>
  <c r="D2087" i="24"/>
  <c r="E2087" i="24" s="1"/>
  <c r="D2088" i="24"/>
  <c r="E2088" i="24" s="1"/>
  <c r="D2089" i="24"/>
  <c r="E2089" i="24" s="1"/>
  <c r="D2090" i="24"/>
  <c r="E2090" i="24" s="1"/>
  <c r="D2091" i="24"/>
  <c r="E2091" i="24" s="1"/>
  <c r="D2092" i="24"/>
  <c r="E2092" i="24" s="1"/>
  <c r="D2093" i="24"/>
  <c r="E2093" i="24" s="1"/>
  <c r="D2094" i="24"/>
  <c r="E2094" i="24" s="1"/>
  <c r="D2095" i="24"/>
  <c r="E2095" i="24" s="1"/>
  <c r="D2096" i="24"/>
  <c r="E2096" i="24" s="1"/>
  <c r="D2097" i="24"/>
  <c r="E2097" i="24" s="1"/>
  <c r="D2098" i="24"/>
  <c r="E2098" i="24" s="1"/>
  <c r="D2099" i="24"/>
  <c r="E2099" i="24" s="1"/>
  <c r="D2100" i="24"/>
  <c r="E2100" i="24" s="1"/>
  <c r="D2101" i="24"/>
  <c r="E2101" i="24" s="1"/>
  <c r="D2102" i="24"/>
  <c r="E2102" i="24" s="1"/>
  <c r="D2103" i="24"/>
  <c r="E2103" i="24" s="1"/>
  <c r="D2104" i="24"/>
  <c r="E2104" i="24" s="1"/>
  <c r="D2105" i="24"/>
  <c r="E2105" i="24" s="1"/>
  <c r="D2106" i="24"/>
  <c r="E2106" i="24" s="1"/>
  <c r="D2107" i="24"/>
  <c r="E2107" i="24" s="1"/>
  <c r="D2108" i="24"/>
  <c r="E2108" i="24" s="1"/>
  <c r="D2109" i="24"/>
  <c r="E2109" i="24" s="1"/>
  <c r="D2110" i="24"/>
  <c r="E2110" i="24" s="1"/>
  <c r="D2111" i="24"/>
  <c r="E2111" i="24" s="1"/>
  <c r="D2112" i="24"/>
  <c r="E2112" i="24" s="1"/>
  <c r="D2113" i="24"/>
  <c r="E2113" i="24" s="1"/>
  <c r="D2114" i="24"/>
  <c r="E2114" i="24" s="1"/>
  <c r="D2115" i="24"/>
  <c r="E2115" i="24" s="1"/>
  <c r="D2116" i="24"/>
  <c r="E2116" i="24" s="1"/>
  <c r="D2117" i="24"/>
  <c r="E2117" i="24" s="1"/>
  <c r="D2118" i="24"/>
  <c r="E2118" i="24" s="1"/>
  <c r="D2119" i="24"/>
  <c r="E2119" i="24" s="1"/>
  <c r="D2120" i="24"/>
  <c r="E2120" i="24" s="1"/>
  <c r="D2121" i="24"/>
  <c r="E2121" i="24" s="1"/>
  <c r="D2122" i="24"/>
  <c r="E2122" i="24" s="1"/>
  <c r="D2123" i="24"/>
  <c r="E2123" i="24" s="1"/>
  <c r="D2124" i="24"/>
  <c r="E2124" i="24" s="1"/>
  <c r="D2125" i="24"/>
  <c r="E2125" i="24" s="1"/>
  <c r="D2126" i="24"/>
  <c r="E2126" i="24" s="1"/>
  <c r="D2127" i="24"/>
  <c r="E2127" i="24" s="1"/>
  <c r="D2128" i="24"/>
  <c r="E2128" i="24" s="1"/>
  <c r="D2129" i="24"/>
  <c r="E2129" i="24" s="1"/>
  <c r="D2130" i="24"/>
  <c r="E2130" i="24" s="1"/>
  <c r="D2131" i="24"/>
  <c r="E2131" i="24" s="1"/>
  <c r="D2132" i="24"/>
  <c r="E2132" i="24" s="1"/>
  <c r="D2133" i="24"/>
  <c r="E2133" i="24" s="1"/>
  <c r="D2134" i="24"/>
  <c r="E2134" i="24" s="1"/>
  <c r="D2135" i="24"/>
  <c r="E2135" i="24" s="1"/>
  <c r="D2136" i="24"/>
  <c r="E2136" i="24" s="1"/>
  <c r="D2137" i="24"/>
  <c r="E2137" i="24" s="1"/>
  <c r="D2138" i="24"/>
  <c r="E2138" i="24" s="1"/>
  <c r="D2139" i="24"/>
  <c r="E2139" i="24" s="1"/>
  <c r="D2140" i="24"/>
  <c r="E2140" i="24" s="1"/>
  <c r="D2141" i="24"/>
  <c r="E2141" i="24" s="1"/>
  <c r="D2142" i="24"/>
  <c r="E2142" i="24" s="1"/>
  <c r="D2143" i="24"/>
  <c r="E2143" i="24" s="1"/>
  <c r="D2144" i="24"/>
  <c r="E2144" i="24" s="1"/>
  <c r="D2145" i="24"/>
  <c r="E2145" i="24" s="1"/>
  <c r="D2146" i="24"/>
  <c r="E2146" i="24" s="1"/>
  <c r="D2147" i="24"/>
  <c r="E2147" i="24" s="1"/>
  <c r="D2148" i="24"/>
  <c r="E2148" i="24" s="1"/>
  <c r="D2149" i="24"/>
  <c r="E2149" i="24" s="1"/>
  <c r="D2150" i="24"/>
  <c r="E2150" i="24" s="1"/>
  <c r="D2151" i="24"/>
  <c r="E2151" i="24" s="1"/>
  <c r="D2152" i="24"/>
  <c r="E2152" i="24" s="1"/>
  <c r="D2153" i="24"/>
  <c r="E2153" i="24" s="1"/>
  <c r="D2154" i="24"/>
  <c r="E2154" i="24" s="1"/>
  <c r="D2155" i="24"/>
  <c r="E2155" i="24" s="1"/>
  <c r="D2156" i="24"/>
  <c r="E2156" i="24" s="1"/>
  <c r="D2157" i="24"/>
  <c r="E2157" i="24" s="1"/>
  <c r="D2158" i="24"/>
  <c r="E2158" i="24" s="1"/>
  <c r="D2159" i="24"/>
  <c r="E2159" i="24" s="1"/>
  <c r="D2160" i="24"/>
  <c r="E2160" i="24" s="1"/>
  <c r="D2161" i="24"/>
  <c r="E2161" i="24" s="1"/>
  <c r="D2162" i="24"/>
  <c r="E2162" i="24" s="1"/>
  <c r="D2163" i="24"/>
  <c r="E2163" i="24" s="1"/>
  <c r="D2164" i="24"/>
  <c r="E2164" i="24" s="1"/>
  <c r="D2165" i="24"/>
  <c r="E2165" i="24" s="1"/>
  <c r="D2166" i="24"/>
  <c r="E2166" i="24" s="1"/>
  <c r="D2167" i="24"/>
  <c r="E2167" i="24" s="1"/>
  <c r="D2168" i="24"/>
  <c r="E2168" i="24" s="1"/>
  <c r="D2169" i="24"/>
  <c r="E2169" i="24" s="1"/>
  <c r="D2170" i="24"/>
  <c r="E2170" i="24" s="1"/>
  <c r="D2171" i="24"/>
  <c r="E2171" i="24" s="1"/>
  <c r="D2172" i="24"/>
  <c r="E2172" i="24" s="1"/>
  <c r="D2173" i="24"/>
  <c r="E2173" i="24" s="1"/>
  <c r="D2174" i="24"/>
  <c r="E2174" i="24" s="1"/>
  <c r="D2175" i="24"/>
  <c r="E2175" i="24" s="1"/>
  <c r="D2176" i="24"/>
  <c r="E2176" i="24" s="1"/>
  <c r="D2177" i="24"/>
  <c r="E2177" i="24" s="1"/>
  <c r="D2178" i="24"/>
  <c r="E2178" i="24" s="1"/>
  <c r="D2179" i="24"/>
  <c r="E2179" i="24" s="1"/>
  <c r="D2180" i="24"/>
  <c r="E2180" i="24" s="1"/>
  <c r="D2181" i="24"/>
  <c r="E2181" i="24" s="1"/>
  <c r="D2182" i="24"/>
  <c r="E2182" i="24" s="1"/>
  <c r="D2183" i="24"/>
  <c r="E2183" i="24" s="1"/>
  <c r="D2184" i="24"/>
  <c r="E2184" i="24" s="1"/>
  <c r="D2185" i="24"/>
  <c r="E2185" i="24" s="1"/>
  <c r="D2186" i="24"/>
  <c r="E2186" i="24" s="1"/>
  <c r="D2187" i="24"/>
  <c r="E2187" i="24" s="1"/>
  <c r="D2188" i="24"/>
  <c r="E2188" i="24" s="1"/>
  <c r="D2189" i="24"/>
  <c r="E2189" i="24" s="1"/>
  <c r="D2190" i="24"/>
  <c r="E2190" i="24" s="1"/>
  <c r="D2191" i="24"/>
  <c r="E2191" i="24" s="1"/>
  <c r="D2192" i="24"/>
  <c r="E2192" i="24" s="1"/>
  <c r="D2193" i="24"/>
  <c r="E2193" i="24" s="1"/>
  <c r="D2194" i="24"/>
  <c r="E2194" i="24" s="1"/>
  <c r="D2195" i="24"/>
  <c r="E2195" i="24" s="1"/>
  <c r="D2196" i="24"/>
  <c r="E2196" i="24" s="1"/>
  <c r="D2197" i="24"/>
  <c r="E2197" i="24" s="1"/>
  <c r="D2198" i="24"/>
  <c r="E2198" i="24" s="1"/>
  <c r="D2199" i="24"/>
  <c r="E2199" i="24" s="1"/>
  <c r="D2200" i="24"/>
  <c r="E2200" i="24" s="1"/>
  <c r="D2201" i="24"/>
  <c r="E2201" i="24" s="1"/>
  <c r="D2202" i="24"/>
  <c r="E2202" i="24" s="1"/>
  <c r="D2203" i="24"/>
  <c r="E2203" i="24" s="1"/>
  <c r="D2204" i="24"/>
  <c r="E2204" i="24" s="1"/>
  <c r="D2205" i="24"/>
  <c r="E2205" i="24" s="1"/>
  <c r="D2206" i="24"/>
  <c r="E2206" i="24" s="1"/>
  <c r="D2207" i="24"/>
  <c r="E2207" i="24" s="1"/>
  <c r="D2208" i="24"/>
  <c r="E2208" i="24" s="1"/>
  <c r="D2209" i="24"/>
  <c r="E2209" i="24" s="1"/>
  <c r="D2210" i="24"/>
  <c r="E2210" i="24" s="1"/>
  <c r="D2211" i="24"/>
  <c r="E2211" i="24" s="1"/>
  <c r="D2212" i="24"/>
  <c r="E2212" i="24" s="1"/>
  <c r="D2213" i="24"/>
  <c r="E2213" i="24" s="1"/>
  <c r="D2214" i="24"/>
  <c r="E2214" i="24" s="1"/>
  <c r="D2215" i="24"/>
  <c r="E2215" i="24" s="1"/>
  <c r="D2216" i="24"/>
  <c r="E2216" i="24" s="1"/>
  <c r="D2217" i="24"/>
  <c r="E2217" i="24" s="1"/>
  <c r="D2218" i="24"/>
  <c r="E2218" i="24" s="1"/>
  <c r="D2219" i="24"/>
  <c r="E2219" i="24" s="1"/>
  <c r="D2220" i="24"/>
  <c r="E2220" i="24" s="1"/>
  <c r="D2221" i="24"/>
  <c r="E2221" i="24" s="1"/>
  <c r="D2222" i="24"/>
  <c r="E2222" i="24" s="1"/>
  <c r="D2223" i="24"/>
  <c r="E2223" i="24" s="1"/>
  <c r="D2224" i="24"/>
  <c r="E2224" i="24" s="1"/>
  <c r="D2225" i="24"/>
  <c r="E2225" i="24" s="1"/>
  <c r="D2226" i="24"/>
  <c r="E2226" i="24" s="1"/>
  <c r="D2227" i="24"/>
  <c r="E2227" i="24" s="1"/>
  <c r="D2228" i="24"/>
  <c r="E2228" i="24" s="1"/>
  <c r="D2229" i="24"/>
  <c r="E2229" i="24" s="1"/>
  <c r="D2230" i="24"/>
  <c r="E2230" i="24" s="1"/>
  <c r="D2231" i="24"/>
  <c r="E2231" i="24" s="1"/>
  <c r="D2232" i="24"/>
  <c r="E2232" i="24" s="1"/>
  <c r="D2233" i="24"/>
  <c r="E2233" i="24" s="1"/>
  <c r="D2234" i="24"/>
  <c r="E2234" i="24" s="1"/>
  <c r="D2235" i="24"/>
  <c r="E2235" i="24" s="1"/>
  <c r="D2236" i="24"/>
  <c r="E2236" i="24" s="1"/>
  <c r="D2237" i="24"/>
  <c r="E2237" i="24" s="1"/>
  <c r="D2238" i="24"/>
  <c r="E2238" i="24" s="1"/>
  <c r="D2239" i="24"/>
  <c r="E2239" i="24" s="1"/>
  <c r="D2240" i="24"/>
  <c r="E2240" i="24" s="1"/>
  <c r="D2241" i="24"/>
  <c r="E2241" i="24" s="1"/>
  <c r="D2242" i="24"/>
  <c r="E2242" i="24" s="1"/>
  <c r="D2243" i="24"/>
  <c r="E2243" i="24" s="1"/>
  <c r="D2244" i="24"/>
  <c r="E2244" i="24" s="1"/>
  <c r="D2245" i="24"/>
  <c r="E2245" i="24" s="1"/>
  <c r="D2246" i="24"/>
  <c r="E2246" i="24" s="1"/>
  <c r="D2247" i="24"/>
  <c r="E2247" i="24" s="1"/>
  <c r="D2248" i="24"/>
  <c r="E2248" i="24" s="1"/>
  <c r="D2249" i="24"/>
  <c r="E2249" i="24" s="1"/>
  <c r="D2250" i="24"/>
  <c r="E2250" i="24" s="1"/>
  <c r="D2251" i="24"/>
  <c r="E2251" i="24" s="1"/>
  <c r="D2252" i="24"/>
  <c r="E2252" i="24" s="1"/>
  <c r="D2253" i="24"/>
  <c r="E2253" i="24" s="1"/>
  <c r="D2254" i="24"/>
  <c r="E2254" i="24" s="1"/>
  <c r="D2255" i="24"/>
  <c r="E2255" i="24" s="1"/>
  <c r="D2256" i="24"/>
  <c r="E2256" i="24" s="1"/>
  <c r="D2257" i="24"/>
  <c r="E2257" i="24" s="1"/>
  <c r="D2258" i="24"/>
  <c r="E2258" i="24" s="1"/>
  <c r="D2259" i="24"/>
  <c r="E2259" i="24" s="1"/>
  <c r="D2260" i="24"/>
  <c r="E2260" i="24" s="1"/>
  <c r="D2261" i="24"/>
  <c r="E2261" i="24" s="1"/>
  <c r="D2262" i="24"/>
  <c r="E2262" i="24" s="1"/>
  <c r="D2263" i="24"/>
  <c r="E2263" i="24" s="1"/>
  <c r="D2264" i="24"/>
  <c r="E2264" i="24" s="1"/>
  <c r="D2265" i="24"/>
  <c r="E2265" i="24" s="1"/>
  <c r="D2266" i="24"/>
  <c r="E2266" i="24" s="1"/>
  <c r="D2267" i="24"/>
  <c r="E2267" i="24" s="1"/>
  <c r="D2268" i="24"/>
  <c r="E2268" i="24" s="1"/>
  <c r="D2269" i="24"/>
  <c r="E2269" i="24" s="1"/>
  <c r="D2270" i="24"/>
  <c r="E2270" i="24" s="1"/>
  <c r="D2271" i="24"/>
  <c r="E2271" i="24" s="1"/>
  <c r="D2272" i="24"/>
  <c r="E2272" i="24" s="1"/>
  <c r="D2273" i="24"/>
  <c r="E2273" i="24" s="1"/>
  <c r="D2274" i="24"/>
  <c r="E2274" i="24" s="1"/>
  <c r="D2275" i="24"/>
  <c r="E2275" i="24" s="1"/>
  <c r="D2276" i="24"/>
  <c r="E2276" i="24" s="1"/>
  <c r="D2277" i="24"/>
  <c r="E2277" i="24" s="1"/>
  <c r="D2278" i="24"/>
  <c r="E2278" i="24" s="1"/>
  <c r="D2279" i="24"/>
  <c r="E2279" i="24" s="1"/>
  <c r="D2280" i="24"/>
  <c r="E2280" i="24" s="1"/>
  <c r="D2281" i="24"/>
  <c r="E2281" i="24" s="1"/>
  <c r="D2282" i="24"/>
  <c r="E2282" i="24" s="1"/>
  <c r="D2283" i="24"/>
  <c r="E2283" i="24" s="1"/>
  <c r="D2284" i="24"/>
  <c r="E2284" i="24" s="1"/>
  <c r="D2285" i="24"/>
  <c r="E2285" i="24" s="1"/>
  <c r="D2286" i="24"/>
  <c r="E2286" i="24" s="1"/>
  <c r="D2287" i="24"/>
  <c r="E2287" i="24" s="1"/>
  <c r="D2288" i="24"/>
  <c r="E2288" i="24" s="1"/>
  <c r="D2289" i="24"/>
  <c r="E2289" i="24" s="1"/>
  <c r="D2290" i="24"/>
  <c r="E2290" i="24" s="1"/>
  <c r="D2291" i="24"/>
  <c r="E2291" i="24" s="1"/>
  <c r="D2292" i="24"/>
  <c r="E2292" i="24" s="1"/>
  <c r="D2293" i="24"/>
  <c r="E2293" i="24" s="1"/>
  <c r="D2294" i="24"/>
  <c r="E2294" i="24" s="1"/>
  <c r="D2295" i="24"/>
  <c r="E2295" i="24" s="1"/>
  <c r="D2296" i="24"/>
  <c r="E2296" i="24" s="1"/>
  <c r="D2297" i="24"/>
  <c r="E2297" i="24" s="1"/>
  <c r="D2298" i="24"/>
  <c r="E2298" i="24" s="1"/>
  <c r="D2299" i="24"/>
  <c r="E2299" i="24" s="1"/>
  <c r="D2300" i="24"/>
  <c r="E2300" i="24" s="1"/>
  <c r="D2301" i="24"/>
  <c r="E2301" i="24" s="1"/>
  <c r="D2302" i="24"/>
  <c r="E2302" i="24" s="1"/>
  <c r="D2303" i="24"/>
  <c r="E2303" i="24" s="1"/>
  <c r="D2304" i="24"/>
  <c r="E2304" i="24" s="1"/>
  <c r="D2305" i="24"/>
  <c r="E2305" i="24" s="1"/>
  <c r="D2306" i="24"/>
  <c r="E2306" i="24" s="1"/>
  <c r="D2307" i="24"/>
  <c r="E2307" i="24" s="1"/>
  <c r="D2308" i="24"/>
  <c r="E2308" i="24" s="1"/>
  <c r="D2309" i="24"/>
  <c r="E2309" i="24" s="1"/>
  <c r="D2310" i="24"/>
  <c r="E2310" i="24" s="1"/>
  <c r="D2311" i="24"/>
  <c r="E2311" i="24" s="1"/>
  <c r="D2312" i="24"/>
  <c r="E2312" i="24" s="1"/>
  <c r="D2313" i="24"/>
  <c r="E2313" i="24" s="1"/>
  <c r="D2314" i="24"/>
  <c r="E2314" i="24" s="1"/>
  <c r="D2315" i="24"/>
  <c r="E2315" i="24" s="1"/>
  <c r="D2316" i="24"/>
  <c r="E2316" i="24" s="1"/>
  <c r="D2317" i="24"/>
  <c r="E2317" i="24" s="1"/>
  <c r="D2318" i="24"/>
  <c r="E2318" i="24" s="1"/>
  <c r="D2319" i="24"/>
  <c r="E2319" i="24" s="1"/>
  <c r="D2320" i="24"/>
  <c r="E2320" i="24" s="1"/>
  <c r="D2321" i="24"/>
  <c r="E2321" i="24" s="1"/>
  <c r="D2322" i="24"/>
  <c r="E2322" i="24" s="1"/>
  <c r="D2323" i="24"/>
  <c r="E2323" i="24" s="1"/>
  <c r="D2324" i="24"/>
  <c r="E2324" i="24" s="1"/>
  <c r="D2325" i="24"/>
  <c r="E2325" i="24" s="1"/>
  <c r="D2326" i="24"/>
  <c r="E2326" i="24" s="1"/>
  <c r="D2327" i="24"/>
  <c r="E2327" i="24" s="1"/>
  <c r="D2328" i="24"/>
  <c r="E2328" i="24" s="1"/>
  <c r="D2329" i="24"/>
  <c r="E2329" i="24" s="1"/>
  <c r="D2330" i="24"/>
  <c r="E2330" i="24" s="1"/>
  <c r="D2331" i="24"/>
  <c r="E2331" i="24" s="1"/>
  <c r="D2332" i="24"/>
  <c r="E2332" i="24" s="1"/>
  <c r="D2333" i="24"/>
  <c r="E2333" i="24" s="1"/>
  <c r="D2334" i="24"/>
  <c r="E2334" i="24" s="1"/>
  <c r="D2335" i="24"/>
  <c r="E2335" i="24" s="1"/>
  <c r="D2336" i="24"/>
  <c r="E2336" i="24" s="1"/>
  <c r="D2337" i="24"/>
  <c r="E2337" i="24" s="1"/>
  <c r="D2338" i="24"/>
  <c r="E2338" i="24" s="1"/>
  <c r="D2339" i="24"/>
  <c r="E2339" i="24" s="1"/>
  <c r="D2340" i="24"/>
  <c r="E2340" i="24" s="1"/>
  <c r="D2341" i="24"/>
  <c r="E2341" i="24" s="1"/>
  <c r="D2342" i="24"/>
  <c r="E2342" i="24" s="1"/>
  <c r="D2343" i="24"/>
  <c r="E2343" i="24" s="1"/>
  <c r="D2344" i="24"/>
  <c r="E2344" i="24" s="1"/>
  <c r="D2345" i="24"/>
  <c r="E2345" i="24" s="1"/>
  <c r="D2346" i="24"/>
  <c r="E2346" i="24" s="1"/>
  <c r="D2347" i="24"/>
  <c r="E2347" i="24" s="1"/>
  <c r="D2348" i="24"/>
  <c r="E2348" i="24" s="1"/>
  <c r="D2349" i="24"/>
  <c r="E2349" i="24" s="1"/>
  <c r="D2350" i="24"/>
  <c r="E2350" i="24" s="1"/>
  <c r="D2351" i="24"/>
  <c r="E2351" i="24" s="1"/>
  <c r="D2352" i="24"/>
  <c r="E2352" i="24" s="1"/>
  <c r="D2353" i="24"/>
  <c r="E2353" i="24" s="1"/>
  <c r="D2354" i="24"/>
  <c r="E2354" i="24" s="1"/>
  <c r="D2355" i="24"/>
  <c r="E2355" i="24" s="1"/>
  <c r="D2356" i="24"/>
  <c r="E2356" i="24" s="1"/>
  <c r="D2357" i="24"/>
  <c r="E2357" i="24" s="1"/>
  <c r="D2358" i="24"/>
  <c r="E2358" i="24" s="1"/>
  <c r="D2359" i="24"/>
  <c r="E2359" i="24" s="1"/>
  <c r="D2360" i="24"/>
  <c r="E2360" i="24" s="1"/>
  <c r="D2361" i="24"/>
  <c r="E2361" i="24" s="1"/>
  <c r="D2362" i="24"/>
  <c r="E2362" i="24" s="1"/>
  <c r="D2363" i="24"/>
  <c r="E2363" i="24" s="1"/>
  <c r="D2364" i="24"/>
  <c r="E2364" i="24" s="1"/>
  <c r="D2365" i="24"/>
  <c r="E2365" i="24" s="1"/>
  <c r="D2366" i="24"/>
  <c r="E2366" i="24" s="1"/>
  <c r="D2367" i="24"/>
  <c r="E2367" i="24" s="1"/>
  <c r="D2368" i="24"/>
  <c r="E2368" i="24" s="1"/>
  <c r="D2369" i="24"/>
  <c r="E2369" i="24" s="1"/>
  <c r="D2370" i="24"/>
  <c r="E2370" i="24" s="1"/>
  <c r="D2371" i="24"/>
  <c r="E2371" i="24" s="1"/>
  <c r="D2372" i="24"/>
  <c r="E2372" i="24" s="1"/>
  <c r="D2373" i="24"/>
  <c r="E2373" i="24" s="1"/>
  <c r="D2374" i="24"/>
  <c r="E2374" i="24" s="1"/>
  <c r="D2375" i="24"/>
  <c r="E2375" i="24" s="1"/>
  <c r="D2376" i="24"/>
  <c r="E2376" i="24" s="1"/>
  <c r="D2377" i="24"/>
  <c r="E2377" i="24" s="1"/>
  <c r="D2378" i="24"/>
  <c r="E2378" i="24" s="1"/>
  <c r="D2379" i="24"/>
  <c r="E2379" i="24" s="1"/>
  <c r="D2380" i="24"/>
  <c r="E2380" i="24" s="1"/>
  <c r="D2381" i="24"/>
  <c r="E2381" i="24" s="1"/>
  <c r="D2382" i="24"/>
  <c r="E2382" i="24" s="1"/>
  <c r="D2383" i="24"/>
  <c r="E2383" i="24" s="1"/>
  <c r="D2384" i="24"/>
  <c r="E2384" i="24" s="1"/>
  <c r="D2385" i="24"/>
  <c r="E2385" i="24" s="1"/>
  <c r="D2386" i="24"/>
  <c r="E2386" i="24" s="1"/>
  <c r="D2387" i="24"/>
  <c r="E2387" i="24" s="1"/>
  <c r="D2388" i="24"/>
  <c r="E2388" i="24" s="1"/>
  <c r="D2389" i="24"/>
  <c r="E2389" i="24" s="1"/>
  <c r="D2390" i="24"/>
  <c r="E2390" i="24" s="1"/>
  <c r="D2391" i="24"/>
  <c r="E2391" i="24" s="1"/>
  <c r="D2392" i="24"/>
  <c r="E2392" i="24" s="1"/>
  <c r="D2393" i="24"/>
  <c r="E2393" i="24" s="1"/>
  <c r="D2394" i="24"/>
  <c r="E2394" i="24" s="1"/>
  <c r="D2395" i="24"/>
  <c r="E2395" i="24" s="1"/>
  <c r="D2396" i="24"/>
  <c r="E2396" i="24" s="1"/>
  <c r="D2397" i="24"/>
  <c r="E2397" i="24" s="1"/>
  <c r="D2398" i="24"/>
  <c r="E2398" i="24" s="1"/>
  <c r="D2399" i="24"/>
  <c r="E2399" i="24" s="1"/>
  <c r="D2400" i="24"/>
  <c r="E2400" i="24" s="1"/>
  <c r="D2401" i="24"/>
  <c r="E2401" i="24" s="1"/>
  <c r="D2402" i="24"/>
  <c r="E2402" i="24" s="1"/>
  <c r="D2403" i="24"/>
  <c r="E2403" i="24" s="1"/>
  <c r="D2404" i="24"/>
  <c r="E2404" i="24" s="1"/>
  <c r="D2405" i="24"/>
  <c r="E2405" i="24" s="1"/>
  <c r="D2406" i="24"/>
  <c r="E2406" i="24" s="1"/>
  <c r="D2407" i="24"/>
  <c r="E2407" i="24" s="1"/>
  <c r="D2408" i="24"/>
  <c r="E2408" i="24" s="1"/>
  <c r="D2409" i="24"/>
  <c r="E2409" i="24" s="1"/>
  <c r="D2410" i="24"/>
  <c r="E2410" i="24" s="1"/>
  <c r="D2411" i="24"/>
  <c r="E2411" i="24" s="1"/>
  <c r="D2412" i="24"/>
  <c r="E2412" i="24" s="1"/>
  <c r="D2413" i="24"/>
  <c r="E2413" i="24" s="1"/>
  <c r="D2414" i="24"/>
  <c r="E2414" i="24" s="1"/>
  <c r="D2415" i="24"/>
  <c r="E2415" i="24" s="1"/>
  <c r="D2416" i="24"/>
  <c r="E2416" i="24" s="1"/>
  <c r="D2417" i="24"/>
  <c r="E2417" i="24" s="1"/>
  <c r="D2418" i="24"/>
  <c r="E2418" i="24" s="1"/>
  <c r="D2419" i="24"/>
  <c r="E2419" i="24" s="1"/>
  <c r="D2420" i="24"/>
  <c r="E2420" i="24" s="1"/>
  <c r="D2421" i="24"/>
  <c r="E2421" i="24" s="1"/>
  <c r="D2422" i="24"/>
  <c r="E2422" i="24" s="1"/>
  <c r="D2423" i="24"/>
  <c r="E2423" i="24" s="1"/>
  <c r="D2424" i="24"/>
  <c r="E2424" i="24" s="1"/>
  <c r="D2425" i="24"/>
  <c r="E2425" i="24" s="1"/>
  <c r="D2426" i="24"/>
  <c r="E2426" i="24" s="1"/>
  <c r="D2427" i="24"/>
  <c r="E2427" i="24" s="1"/>
  <c r="D2428" i="24"/>
  <c r="E2428" i="24" s="1"/>
  <c r="D2429" i="24"/>
  <c r="E2429" i="24" s="1"/>
  <c r="D2430" i="24"/>
  <c r="E2430" i="24" s="1"/>
  <c r="D2431" i="24"/>
  <c r="E2431" i="24" s="1"/>
  <c r="D2432" i="24"/>
  <c r="E2432" i="24" s="1"/>
  <c r="D2433" i="24"/>
  <c r="E2433" i="24" s="1"/>
  <c r="D2434" i="24"/>
  <c r="E2434" i="24" s="1"/>
  <c r="D2435" i="24"/>
  <c r="E2435" i="24" s="1"/>
  <c r="D2436" i="24"/>
  <c r="E2436" i="24" s="1"/>
  <c r="D2437" i="24"/>
  <c r="E2437" i="24" s="1"/>
  <c r="D2438" i="24"/>
  <c r="E2438" i="24" s="1"/>
  <c r="D2439" i="24"/>
  <c r="E2439" i="24" s="1"/>
  <c r="D2440" i="24"/>
  <c r="E2440" i="24" s="1"/>
  <c r="D2441" i="24"/>
  <c r="E2441" i="24" s="1"/>
  <c r="D2442" i="24"/>
  <c r="E2442" i="24" s="1"/>
  <c r="D2443" i="24"/>
  <c r="E2443" i="24" s="1"/>
  <c r="D2444" i="24"/>
  <c r="E2444" i="24" s="1"/>
  <c r="D2445" i="24"/>
  <c r="E2445" i="24" s="1"/>
  <c r="D2446" i="24"/>
  <c r="E2446" i="24" s="1"/>
  <c r="D2447" i="24"/>
  <c r="E2447" i="24" s="1"/>
  <c r="D2448" i="24"/>
  <c r="E2448" i="24" s="1"/>
  <c r="D2449" i="24"/>
  <c r="E2449" i="24" s="1"/>
  <c r="D2450" i="24"/>
  <c r="E2450" i="24" s="1"/>
  <c r="D2451" i="24"/>
  <c r="E2451" i="24" s="1"/>
  <c r="D2452" i="24"/>
  <c r="E2452" i="24" s="1"/>
  <c r="D2453" i="24"/>
  <c r="E2453" i="24" s="1"/>
  <c r="D2454" i="24"/>
  <c r="E2454" i="24" s="1"/>
  <c r="D2455" i="24"/>
  <c r="E2455" i="24" s="1"/>
  <c r="D2456" i="24"/>
  <c r="E2456" i="24" s="1"/>
  <c r="D2457" i="24"/>
  <c r="E2457" i="24" s="1"/>
  <c r="D2458" i="24"/>
  <c r="E2458" i="24" s="1"/>
  <c r="D2459" i="24"/>
  <c r="E2459" i="24" s="1"/>
  <c r="D2460" i="24"/>
  <c r="E2460" i="24" s="1"/>
  <c r="D2461" i="24"/>
  <c r="E2461" i="24" s="1"/>
  <c r="D2462" i="24"/>
  <c r="E2462" i="24" s="1"/>
  <c r="D2463" i="24"/>
  <c r="E2463" i="24" s="1"/>
  <c r="D2464" i="24"/>
  <c r="E2464" i="24" s="1"/>
  <c r="D2465" i="24"/>
  <c r="E2465" i="24" s="1"/>
  <c r="D2466" i="24"/>
  <c r="E2466" i="24" s="1"/>
  <c r="D2467" i="24"/>
  <c r="E2467" i="24" s="1"/>
  <c r="D2468" i="24"/>
  <c r="E2468" i="24" s="1"/>
  <c r="D2469" i="24"/>
  <c r="E2469" i="24" s="1"/>
  <c r="D2470" i="24"/>
  <c r="E2470" i="24" s="1"/>
  <c r="D2471" i="24"/>
  <c r="E2471" i="24" s="1"/>
  <c r="D2472" i="24"/>
  <c r="E2472" i="24" s="1"/>
  <c r="D2473" i="24"/>
  <c r="E2473" i="24" s="1"/>
  <c r="D2474" i="24"/>
  <c r="E2474" i="24" s="1"/>
  <c r="D2475" i="24"/>
  <c r="E2475" i="24" s="1"/>
  <c r="D2476" i="24"/>
  <c r="E2476" i="24" s="1"/>
  <c r="D2477" i="24"/>
  <c r="E2477" i="24" s="1"/>
  <c r="D2478" i="24"/>
  <c r="E2478" i="24" s="1"/>
  <c r="D2479" i="24"/>
  <c r="E2479" i="24" s="1"/>
  <c r="D2480" i="24"/>
  <c r="E2480" i="24" s="1"/>
  <c r="D2481" i="24"/>
  <c r="E2481" i="24" s="1"/>
  <c r="D2482" i="24"/>
  <c r="E2482" i="24" s="1"/>
  <c r="D2483" i="24"/>
  <c r="E2483" i="24" s="1"/>
  <c r="D2484" i="24"/>
  <c r="E2484" i="24" s="1"/>
  <c r="D2485" i="24"/>
  <c r="E2485" i="24" s="1"/>
  <c r="D2486" i="24"/>
  <c r="E2486" i="24" s="1"/>
  <c r="D2487" i="24"/>
  <c r="E2487" i="24" s="1"/>
  <c r="D2488" i="24"/>
  <c r="E2488" i="24" s="1"/>
  <c r="D2489" i="24"/>
  <c r="E2489" i="24" s="1"/>
  <c r="D2490" i="24"/>
  <c r="E2490" i="24" s="1"/>
  <c r="D2491" i="24"/>
  <c r="E2491" i="24" s="1"/>
  <c r="D2492" i="24"/>
  <c r="E2492" i="24" s="1"/>
  <c r="D2493" i="24"/>
  <c r="E2493" i="24" s="1"/>
  <c r="D2494" i="24"/>
  <c r="E2494" i="24" s="1"/>
  <c r="D2495" i="24"/>
  <c r="E2495" i="24" s="1"/>
  <c r="D2496" i="24"/>
  <c r="E2496" i="24" s="1"/>
  <c r="D2497" i="24"/>
  <c r="E2497" i="24" s="1"/>
  <c r="D2498" i="24"/>
  <c r="E2498" i="24" s="1"/>
  <c r="D2499" i="24"/>
  <c r="E2499" i="24" s="1"/>
  <c r="D2500" i="24"/>
  <c r="E2500" i="24" s="1"/>
  <c r="D2501" i="24"/>
  <c r="E2501" i="24" s="1"/>
  <c r="D2502" i="24"/>
  <c r="E2502" i="24" s="1"/>
  <c r="D2503" i="24"/>
  <c r="E2503" i="24" s="1"/>
  <c r="D2504" i="24"/>
  <c r="E2504" i="24" s="1"/>
  <c r="D2505" i="24"/>
  <c r="E2505" i="24" s="1"/>
  <c r="D2506" i="24"/>
  <c r="E2506" i="24" s="1"/>
  <c r="D2507" i="24"/>
  <c r="E2507" i="24" s="1"/>
  <c r="D2508" i="24"/>
  <c r="E2508" i="24" s="1"/>
  <c r="D2509" i="24"/>
  <c r="E2509" i="24" s="1"/>
  <c r="D2510" i="24"/>
  <c r="E2510" i="24" s="1"/>
  <c r="D2511" i="24"/>
  <c r="E2511" i="24" s="1"/>
  <c r="D2512" i="24"/>
  <c r="E2512" i="24" s="1"/>
  <c r="D2513" i="24"/>
  <c r="E2513" i="24" s="1"/>
  <c r="D2514" i="24"/>
  <c r="E2514" i="24" s="1"/>
  <c r="D2515" i="24"/>
  <c r="E2515" i="24" s="1"/>
  <c r="D2516" i="24"/>
  <c r="E2516" i="24" s="1"/>
  <c r="D2517" i="24"/>
  <c r="E2517" i="24" s="1"/>
  <c r="D2518" i="24"/>
  <c r="E2518" i="24" s="1"/>
  <c r="D2519" i="24"/>
  <c r="E2519" i="24" s="1"/>
  <c r="D2520" i="24"/>
  <c r="E2520" i="24" s="1"/>
  <c r="D2521" i="24"/>
  <c r="E2521" i="24" s="1"/>
  <c r="D2522" i="24"/>
  <c r="E2522" i="24" s="1"/>
  <c r="D2523" i="24"/>
  <c r="E2523" i="24" s="1"/>
  <c r="D2524" i="24"/>
  <c r="E2524" i="24" s="1"/>
  <c r="D2525" i="24"/>
  <c r="E2525" i="24" s="1"/>
  <c r="D2526" i="24"/>
  <c r="E2526" i="24" s="1"/>
  <c r="D2527" i="24"/>
  <c r="E2527" i="24" s="1"/>
  <c r="D2528" i="24"/>
  <c r="E2528" i="24" s="1"/>
  <c r="D2529" i="24"/>
  <c r="E2529" i="24" s="1"/>
  <c r="D2530" i="24"/>
  <c r="E2530" i="24" s="1"/>
  <c r="D2531" i="24"/>
  <c r="E2531" i="24" s="1"/>
  <c r="D2532" i="24"/>
  <c r="E2532" i="24" s="1"/>
  <c r="D2533" i="24"/>
  <c r="E2533" i="24" s="1"/>
  <c r="D2534" i="24"/>
  <c r="E2534" i="24" s="1"/>
  <c r="D2535" i="24"/>
  <c r="E2535" i="24" s="1"/>
  <c r="D2536" i="24"/>
  <c r="E2536" i="24" s="1"/>
  <c r="D2537" i="24"/>
  <c r="E2537" i="24" s="1"/>
  <c r="D2538" i="24"/>
  <c r="E2538" i="24" s="1"/>
  <c r="D2539" i="24"/>
  <c r="E2539" i="24" s="1"/>
  <c r="D2540" i="24"/>
  <c r="E2540" i="24" s="1"/>
  <c r="D2541" i="24"/>
  <c r="E2541" i="24" s="1"/>
  <c r="D2542" i="24"/>
  <c r="E2542" i="24" s="1"/>
  <c r="D2543" i="24"/>
  <c r="E2543" i="24" s="1"/>
  <c r="D2544" i="24"/>
  <c r="E2544" i="24" s="1"/>
  <c r="D2545" i="24"/>
  <c r="E2545" i="24" s="1"/>
  <c r="D2546" i="24"/>
  <c r="E2546" i="24" s="1"/>
  <c r="D2547" i="24"/>
  <c r="E2547" i="24" s="1"/>
  <c r="D2548" i="24"/>
  <c r="E2548" i="24" s="1"/>
  <c r="D2549" i="24"/>
  <c r="E2549" i="24" s="1"/>
  <c r="D2550" i="24"/>
  <c r="E2550" i="24" s="1"/>
  <c r="D2551" i="24"/>
  <c r="E2551" i="24" s="1"/>
  <c r="D2552" i="24"/>
  <c r="E2552" i="24" s="1"/>
  <c r="D2553" i="24"/>
  <c r="E2553" i="24" s="1"/>
  <c r="D2554" i="24"/>
  <c r="E2554" i="24" s="1"/>
  <c r="D2555" i="24"/>
  <c r="E2555" i="24" s="1"/>
  <c r="D2556" i="24"/>
  <c r="E2556" i="24" s="1"/>
  <c r="D2557" i="24"/>
  <c r="E2557" i="24" s="1"/>
  <c r="D2558" i="24"/>
  <c r="E2558" i="24" s="1"/>
  <c r="D2559" i="24"/>
  <c r="E2559" i="24" s="1"/>
  <c r="D2560" i="24"/>
  <c r="E2560" i="24" s="1"/>
  <c r="D2561" i="24"/>
  <c r="E2561" i="24" s="1"/>
  <c r="D2562" i="24"/>
  <c r="E2562" i="24" s="1"/>
  <c r="D2563" i="24"/>
  <c r="E2563" i="24" s="1"/>
  <c r="D2564" i="24"/>
  <c r="E2564" i="24" s="1"/>
  <c r="D2565" i="24"/>
  <c r="E2565" i="24" s="1"/>
  <c r="D2566" i="24"/>
  <c r="E2566" i="24" s="1"/>
  <c r="D2567" i="24"/>
  <c r="E2567" i="24" s="1"/>
  <c r="D2568" i="24"/>
  <c r="E2568" i="24" s="1"/>
  <c r="D2569" i="24"/>
  <c r="E2569" i="24" s="1"/>
  <c r="D2570" i="24"/>
  <c r="E2570" i="24" s="1"/>
  <c r="D2571" i="24"/>
  <c r="E2571" i="24" s="1"/>
  <c r="D2572" i="24"/>
  <c r="E2572" i="24" s="1"/>
  <c r="D2573" i="24"/>
  <c r="E2573" i="24" s="1"/>
  <c r="D2574" i="24"/>
  <c r="E2574" i="24" s="1"/>
  <c r="D2575" i="24"/>
  <c r="E2575" i="24" s="1"/>
  <c r="D2576" i="24"/>
  <c r="E2576" i="24" s="1"/>
  <c r="D2577" i="24"/>
  <c r="E2577" i="24" s="1"/>
  <c r="D2578" i="24"/>
  <c r="E2578" i="24" s="1"/>
  <c r="D2579" i="24"/>
  <c r="E2579" i="24" s="1"/>
  <c r="D2580" i="24"/>
  <c r="E2580" i="24" s="1"/>
  <c r="D2581" i="24"/>
  <c r="E2581" i="24" s="1"/>
  <c r="D2582" i="24"/>
  <c r="E2582" i="24" s="1"/>
  <c r="D2583" i="24"/>
  <c r="E2583" i="24" s="1"/>
  <c r="D2584" i="24"/>
  <c r="E2584" i="24" s="1"/>
  <c r="D2585" i="24"/>
  <c r="E2585" i="24" s="1"/>
  <c r="D2586" i="24"/>
  <c r="E2586" i="24" s="1"/>
  <c r="D2587" i="24"/>
  <c r="E2587" i="24" s="1"/>
  <c r="D2588" i="24"/>
  <c r="E2588" i="24" s="1"/>
  <c r="D2589" i="24"/>
  <c r="E2589" i="24" s="1"/>
  <c r="D2590" i="24"/>
  <c r="E2590" i="24" s="1"/>
  <c r="D2591" i="24"/>
  <c r="E2591" i="24" s="1"/>
  <c r="D2592" i="24"/>
  <c r="E2592" i="24" s="1"/>
  <c r="D2593" i="24"/>
  <c r="E2593" i="24" s="1"/>
  <c r="D2594" i="24"/>
  <c r="E2594" i="24" s="1"/>
  <c r="D2595" i="24"/>
  <c r="E2595" i="24" s="1"/>
  <c r="D2596" i="24"/>
  <c r="E2596" i="24" s="1"/>
  <c r="D2597" i="24"/>
  <c r="E2597" i="24" s="1"/>
  <c r="D2598" i="24"/>
  <c r="E2598" i="24" s="1"/>
  <c r="D2599" i="24"/>
  <c r="E2599" i="24" s="1"/>
  <c r="D2600" i="24"/>
  <c r="E2600" i="24" s="1"/>
  <c r="D2601" i="24"/>
  <c r="E2601" i="24" s="1"/>
  <c r="D2602" i="24"/>
  <c r="E2602" i="24" s="1"/>
  <c r="D2603" i="24"/>
  <c r="E2603" i="24" s="1"/>
  <c r="D2604" i="24"/>
  <c r="E2604" i="24" s="1"/>
  <c r="D2605" i="24"/>
  <c r="E2605" i="24" s="1"/>
  <c r="D2606" i="24"/>
  <c r="E2606" i="24" s="1"/>
  <c r="D2607" i="24"/>
  <c r="E2607" i="24" s="1"/>
  <c r="D2608" i="24"/>
  <c r="E2608" i="24" s="1"/>
  <c r="D2609" i="24"/>
  <c r="E2609" i="24" s="1"/>
  <c r="D2610" i="24"/>
  <c r="E2610" i="24" s="1"/>
  <c r="D2611" i="24"/>
  <c r="E2611" i="24" s="1"/>
  <c r="D2612" i="24"/>
  <c r="E2612" i="24" s="1"/>
  <c r="D2613" i="24"/>
  <c r="E2613" i="24" s="1"/>
  <c r="D2614" i="24"/>
  <c r="E2614" i="24" s="1"/>
  <c r="D2615" i="24"/>
  <c r="E2615" i="24" s="1"/>
  <c r="D2616" i="24"/>
  <c r="E2616" i="24" s="1"/>
  <c r="D2617" i="24"/>
  <c r="E2617" i="24" s="1"/>
  <c r="D2618" i="24"/>
  <c r="E2618" i="24" s="1"/>
  <c r="D2619" i="24"/>
  <c r="E2619" i="24" s="1"/>
  <c r="D2620" i="24"/>
  <c r="E2620" i="24" s="1"/>
  <c r="D2621" i="24"/>
  <c r="E2621" i="24" s="1"/>
  <c r="D2622" i="24"/>
  <c r="E2622" i="24" s="1"/>
  <c r="D2623" i="24"/>
  <c r="E2623" i="24" s="1"/>
  <c r="D2624" i="24"/>
  <c r="E2624" i="24" s="1"/>
  <c r="D2625" i="24"/>
  <c r="E2625" i="24" s="1"/>
  <c r="D2626" i="24"/>
  <c r="E2626" i="24" s="1"/>
  <c r="D2627" i="24"/>
  <c r="E2627" i="24" s="1"/>
  <c r="D2628" i="24"/>
  <c r="E2628" i="24" s="1"/>
  <c r="D2629" i="24"/>
  <c r="E2629" i="24" s="1"/>
  <c r="D2630" i="24"/>
  <c r="E2630" i="24" s="1"/>
  <c r="D2631" i="24"/>
  <c r="E2631" i="24" s="1"/>
  <c r="D2632" i="24"/>
  <c r="E2632" i="24" s="1"/>
  <c r="D2633" i="24"/>
  <c r="E2633" i="24" s="1"/>
  <c r="D2634" i="24"/>
  <c r="E2634" i="24" s="1"/>
  <c r="D2635" i="24"/>
  <c r="E2635" i="24" s="1"/>
  <c r="D2636" i="24"/>
  <c r="E2636" i="24" s="1"/>
  <c r="D2637" i="24"/>
  <c r="E2637" i="24" s="1"/>
  <c r="D2638" i="24"/>
  <c r="E2638" i="24" s="1"/>
  <c r="D2639" i="24"/>
  <c r="E2639" i="24" s="1"/>
  <c r="D2640" i="24"/>
  <c r="E2640" i="24" s="1"/>
  <c r="D2641" i="24"/>
  <c r="E2641" i="24" s="1"/>
  <c r="D2642" i="24"/>
  <c r="E2642" i="24" s="1"/>
  <c r="D2643" i="24"/>
  <c r="E2643" i="24" s="1"/>
  <c r="D2644" i="24"/>
  <c r="E2644" i="24" s="1"/>
  <c r="D2645" i="24"/>
  <c r="E2645" i="24" s="1"/>
  <c r="D2646" i="24"/>
  <c r="E2646" i="24" s="1"/>
  <c r="D2647" i="24"/>
  <c r="E2647" i="24" s="1"/>
  <c r="D2648" i="24"/>
  <c r="E2648" i="24" s="1"/>
  <c r="D2649" i="24"/>
  <c r="E2649" i="24" s="1"/>
  <c r="D2650" i="24"/>
  <c r="E2650" i="24" s="1"/>
  <c r="D2651" i="24"/>
  <c r="E2651" i="24" s="1"/>
  <c r="D2652" i="24"/>
  <c r="E2652" i="24" s="1"/>
  <c r="D2653" i="24"/>
  <c r="E2653" i="24" s="1"/>
  <c r="D2654" i="24"/>
  <c r="E2654" i="24" s="1"/>
  <c r="D2655" i="24"/>
  <c r="E2655" i="24" s="1"/>
  <c r="D2656" i="24"/>
  <c r="E2656" i="24" s="1"/>
  <c r="D2657" i="24"/>
  <c r="E2657" i="24" s="1"/>
  <c r="D2658" i="24"/>
  <c r="E2658" i="24" s="1"/>
  <c r="D2659" i="24"/>
  <c r="E2659" i="24" s="1"/>
  <c r="D2660" i="24"/>
  <c r="E2660" i="24" s="1"/>
  <c r="D2661" i="24"/>
  <c r="E2661" i="24" s="1"/>
  <c r="D2662" i="24"/>
  <c r="E2662" i="24" s="1"/>
  <c r="D2663" i="24"/>
  <c r="E2663" i="24" s="1"/>
  <c r="D2664" i="24"/>
  <c r="E2664" i="24" s="1"/>
  <c r="D2665" i="24"/>
  <c r="E2665" i="24" s="1"/>
  <c r="D2666" i="24"/>
  <c r="E2666" i="24" s="1"/>
  <c r="D2667" i="24"/>
  <c r="E2667" i="24" s="1"/>
  <c r="D2668" i="24"/>
  <c r="E2668" i="24" s="1"/>
  <c r="D2669" i="24"/>
  <c r="E2669" i="24" s="1"/>
  <c r="D2670" i="24"/>
  <c r="E2670" i="24" s="1"/>
  <c r="D2671" i="24"/>
  <c r="E2671" i="24" s="1"/>
  <c r="D2672" i="24"/>
  <c r="E2672" i="24" s="1"/>
  <c r="D2673" i="24"/>
  <c r="E2673" i="24" s="1"/>
  <c r="D2674" i="24"/>
  <c r="E2674" i="24" s="1"/>
  <c r="D2675" i="24"/>
  <c r="E2675" i="24" s="1"/>
  <c r="D2676" i="24"/>
  <c r="E2676" i="24" s="1"/>
  <c r="D2677" i="24"/>
  <c r="E2677" i="24" s="1"/>
  <c r="D2678" i="24"/>
  <c r="E2678" i="24" s="1"/>
  <c r="D2679" i="24"/>
  <c r="E2679" i="24" s="1"/>
  <c r="D2680" i="24"/>
  <c r="E2680" i="24" s="1"/>
  <c r="D2681" i="24"/>
  <c r="E2681" i="24" s="1"/>
  <c r="D2682" i="24"/>
  <c r="E2682" i="24" s="1"/>
  <c r="D2683" i="24"/>
  <c r="E2683" i="24" s="1"/>
  <c r="D2684" i="24"/>
  <c r="E2684" i="24" s="1"/>
  <c r="D2685" i="24"/>
  <c r="E2685" i="24" s="1"/>
  <c r="D2686" i="24"/>
  <c r="E2686" i="24" s="1"/>
  <c r="D2687" i="24"/>
  <c r="E2687" i="24" s="1"/>
  <c r="D2688" i="24"/>
  <c r="E2688" i="24" s="1"/>
  <c r="D2689" i="24"/>
  <c r="E2689" i="24" s="1"/>
  <c r="D2690" i="24"/>
  <c r="E2690" i="24" s="1"/>
  <c r="D2691" i="24"/>
  <c r="E2691" i="24" s="1"/>
  <c r="D2692" i="24"/>
  <c r="E2692" i="24" s="1"/>
  <c r="D2693" i="24"/>
  <c r="E2693" i="24" s="1"/>
  <c r="D2694" i="24"/>
  <c r="E2694" i="24" s="1"/>
  <c r="D2695" i="24"/>
  <c r="E2695" i="24" s="1"/>
  <c r="D2696" i="24"/>
  <c r="E2696" i="24" s="1"/>
  <c r="D2697" i="24"/>
  <c r="E2697" i="24" s="1"/>
  <c r="D2698" i="24"/>
  <c r="E2698" i="24" s="1"/>
  <c r="D2699" i="24"/>
  <c r="E2699" i="24" s="1"/>
  <c r="D2700" i="24"/>
  <c r="E2700" i="24" s="1"/>
  <c r="D2701" i="24"/>
  <c r="E2701" i="24" s="1"/>
  <c r="D2702" i="24"/>
  <c r="E2702" i="24" s="1"/>
  <c r="D2703" i="24"/>
  <c r="E2703" i="24" s="1"/>
  <c r="D2704" i="24"/>
  <c r="E2704" i="24" s="1"/>
  <c r="D2705" i="24"/>
  <c r="E2705" i="24" s="1"/>
  <c r="D2706" i="24"/>
  <c r="E2706" i="24" s="1"/>
  <c r="D2707" i="24"/>
  <c r="E2707" i="24" s="1"/>
  <c r="D2708" i="24"/>
  <c r="E2708" i="24" s="1"/>
  <c r="D2709" i="24"/>
  <c r="E2709" i="24" s="1"/>
  <c r="D2710" i="24"/>
  <c r="E2710" i="24" s="1"/>
  <c r="D2711" i="24"/>
  <c r="E2711" i="24" s="1"/>
  <c r="D2712" i="24"/>
  <c r="E2712" i="24" s="1"/>
  <c r="D2713" i="24"/>
  <c r="E2713" i="24" s="1"/>
  <c r="D2714" i="24"/>
  <c r="E2714" i="24" s="1"/>
  <c r="D2715" i="24"/>
  <c r="E2715" i="24" s="1"/>
  <c r="D2716" i="24"/>
  <c r="E2716" i="24" s="1"/>
  <c r="D2717" i="24"/>
  <c r="E2717" i="24" s="1"/>
  <c r="D2718" i="24"/>
  <c r="E2718" i="24" s="1"/>
  <c r="D2719" i="24"/>
  <c r="E2719" i="24" s="1"/>
  <c r="D2720" i="24"/>
  <c r="E2720" i="24" s="1"/>
  <c r="D2721" i="24"/>
  <c r="E2721" i="24" s="1"/>
  <c r="D2722" i="24"/>
  <c r="E2722" i="24" s="1"/>
  <c r="D2723" i="24"/>
  <c r="E2723" i="24" s="1"/>
  <c r="D2724" i="24"/>
  <c r="E2724" i="24" s="1"/>
  <c r="D2725" i="24"/>
  <c r="E2725" i="24" s="1"/>
  <c r="D2726" i="24"/>
  <c r="E2726" i="24" s="1"/>
  <c r="D2727" i="24"/>
  <c r="E2727" i="24" s="1"/>
  <c r="D2728" i="24"/>
  <c r="E2728" i="24" s="1"/>
  <c r="D2729" i="24"/>
  <c r="E2729" i="24" s="1"/>
  <c r="D2730" i="24"/>
  <c r="E2730" i="24" s="1"/>
  <c r="D2731" i="24"/>
  <c r="E2731" i="24" s="1"/>
  <c r="D2732" i="24"/>
  <c r="E2732" i="24" s="1"/>
  <c r="D2733" i="24"/>
  <c r="E2733" i="24" s="1"/>
  <c r="D2734" i="24"/>
  <c r="E2734" i="24" s="1"/>
  <c r="D2735" i="24"/>
  <c r="E2735" i="24" s="1"/>
  <c r="D2736" i="24"/>
  <c r="E2736" i="24" s="1"/>
  <c r="D2737" i="24"/>
  <c r="E2737" i="24" s="1"/>
  <c r="D2738" i="24"/>
  <c r="E2738" i="24" s="1"/>
  <c r="D2739" i="24"/>
  <c r="E2739" i="24" s="1"/>
  <c r="D2740" i="24"/>
  <c r="E2740" i="24" s="1"/>
  <c r="D2741" i="24"/>
  <c r="E2741" i="24" s="1"/>
  <c r="D2742" i="24"/>
  <c r="E2742" i="24" s="1"/>
  <c r="D2743" i="24"/>
  <c r="E2743" i="24" s="1"/>
  <c r="D2744" i="24"/>
  <c r="E2744" i="24" s="1"/>
  <c r="D2745" i="24"/>
  <c r="E2745" i="24" s="1"/>
  <c r="D2746" i="24"/>
  <c r="E2746" i="24" s="1"/>
  <c r="D2747" i="24"/>
  <c r="E2747" i="24" s="1"/>
  <c r="D2748" i="24"/>
  <c r="E2748" i="24" s="1"/>
  <c r="D2749" i="24"/>
  <c r="E2749" i="24" s="1"/>
  <c r="D2750" i="24"/>
  <c r="E2750" i="24" s="1"/>
  <c r="D2751" i="24"/>
  <c r="E2751" i="24" s="1"/>
  <c r="D2752" i="24"/>
  <c r="E2752" i="24" s="1"/>
  <c r="D2753" i="24"/>
  <c r="E2753" i="24" s="1"/>
  <c r="D2754" i="24"/>
  <c r="E2754" i="24" s="1"/>
  <c r="D2755" i="24"/>
  <c r="E2755" i="24" s="1"/>
  <c r="D2756" i="24"/>
  <c r="E2756" i="24" s="1"/>
  <c r="D2757" i="24"/>
  <c r="E2757" i="24" s="1"/>
  <c r="D2758" i="24"/>
  <c r="E2758" i="24" s="1"/>
  <c r="D2759" i="24"/>
  <c r="E2759" i="24" s="1"/>
  <c r="D2760" i="24"/>
  <c r="E2760" i="24" s="1"/>
  <c r="D2761" i="24"/>
  <c r="E2761" i="24" s="1"/>
  <c r="D2762" i="24"/>
  <c r="E2762" i="24" s="1"/>
  <c r="D2763" i="24"/>
  <c r="E2763" i="24" s="1"/>
  <c r="D2764" i="24"/>
  <c r="E2764" i="24" s="1"/>
  <c r="D2765" i="24"/>
  <c r="E2765" i="24" s="1"/>
  <c r="D2766" i="24"/>
  <c r="E2766" i="24" s="1"/>
  <c r="D2767" i="24"/>
  <c r="E2767" i="24" s="1"/>
  <c r="D2768" i="24"/>
  <c r="E2768" i="24" s="1"/>
  <c r="D2769" i="24"/>
  <c r="E2769" i="24" s="1"/>
  <c r="D2770" i="24"/>
  <c r="E2770" i="24" s="1"/>
  <c r="D2771" i="24"/>
  <c r="E2771" i="24" s="1"/>
  <c r="D2772" i="24"/>
  <c r="E2772" i="24" s="1"/>
  <c r="D2773" i="24"/>
  <c r="E2773" i="24" s="1"/>
  <c r="D2774" i="24"/>
  <c r="E2774" i="24" s="1"/>
  <c r="D2775" i="24"/>
  <c r="E2775" i="24" s="1"/>
  <c r="D2776" i="24"/>
  <c r="E2776" i="24" s="1"/>
  <c r="D2777" i="24"/>
  <c r="E2777" i="24" s="1"/>
  <c r="D2778" i="24"/>
  <c r="E2778" i="24" s="1"/>
  <c r="D2779" i="24"/>
  <c r="E2779" i="24" s="1"/>
  <c r="D2780" i="24"/>
  <c r="E2780" i="24" s="1"/>
  <c r="D2781" i="24"/>
  <c r="E2781" i="24" s="1"/>
  <c r="D2782" i="24"/>
  <c r="E2782" i="24" s="1"/>
  <c r="D2783" i="24"/>
  <c r="E2783" i="24" s="1"/>
  <c r="D2784" i="24"/>
  <c r="E2784" i="24" s="1"/>
  <c r="D2785" i="24"/>
  <c r="E2785" i="24" s="1"/>
  <c r="D2786" i="24"/>
  <c r="E2786" i="24" s="1"/>
  <c r="D2787" i="24"/>
  <c r="E2787" i="24" s="1"/>
  <c r="D2788" i="24"/>
  <c r="E2788" i="24" s="1"/>
  <c r="D2789" i="24"/>
  <c r="E2789" i="24" s="1"/>
  <c r="D2790" i="24"/>
  <c r="E2790" i="24" s="1"/>
  <c r="D2791" i="24"/>
  <c r="E2791" i="24" s="1"/>
  <c r="D2792" i="24"/>
  <c r="E2792" i="24" s="1"/>
  <c r="D2793" i="24"/>
  <c r="E2793" i="24" s="1"/>
  <c r="D2794" i="24"/>
  <c r="E2794" i="24" s="1"/>
  <c r="D2795" i="24"/>
  <c r="E2795" i="24" s="1"/>
  <c r="D2796" i="24"/>
  <c r="E2796" i="24" s="1"/>
  <c r="D2797" i="24"/>
  <c r="E2797" i="24" s="1"/>
  <c r="D2798" i="24"/>
  <c r="E2798" i="24" s="1"/>
  <c r="D2799" i="24"/>
  <c r="E2799" i="24" s="1"/>
  <c r="D2800" i="24"/>
  <c r="E2800" i="24" s="1"/>
  <c r="D2801" i="24"/>
  <c r="E2801" i="24" s="1"/>
  <c r="D2802" i="24"/>
  <c r="E2802" i="24" s="1"/>
  <c r="D2803" i="24"/>
  <c r="E2803" i="24" s="1"/>
  <c r="D2804" i="24"/>
  <c r="E2804" i="24" s="1"/>
  <c r="D2805" i="24"/>
  <c r="E2805" i="24" s="1"/>
  <c r="D2806" i="24"/>
  <c r="E2806" i="24" s="1"/>
  <c r="D2807" i="24"/>
  <c r="E2807" i="24" s="1"/>
  <c r="D2808" i="24"/>
  <c r="E2808" i="24" s="1"/>
  <c r="D2809" i="24"/>
  <c r="E2809" i="24" s="1"/>
  <c r="D2810" i="24"/>
  <c r="E2810" i="24" s="1"/>
  <c r="D2811" i="24"/>
  <c r="E2811" i="24" s="1"/>
  <c r="D2812" i="24"/>
  <c r="E2812" i="24" s="1"/>
  <c r="D2813" i="24"/>
  <c r="E2813" i="24" s="1"/>
  <c r="D2814" i="24"/>
  <c r="E2814" i="24" s="1"/>
  <c r="D2815" i="24"/>
  <c r="E2815" i="24" s="1"/>
  <c r="D2816" i="24"/>
  <c r="E2816" i="24" s="1"/>
  <c r="D2817" i="24"/>
  <c r="E2817" i="24" s="1"/>
  <c r="D2818" i="24"/>
  <c r="E2818" i="24" s="1"/>
  <c r="D2819" i="24"/>
  <c r="E2819" i="24" s="1"/>
  <c r="D2820" i="24"/>
  <c r="E2820" i="24" s="1"/>
  <c r="D2821" i="24"/>
  <c r="E2821" i="24" s="1"/>
  <c r="D2822" i="24"/>
  <c r="E2822" i="24" s="1"/>
  <c r="D2823" i="24"/>
  <c r="E2823" i="24" s="1"/>
  <c r="D2824" i="24"/>
  <c r="E2824" i="24" s="1"/>
  <c r="D2825" i="24"/>
  <c r="E2825" i="24" s="1"/>
  <c r="D2826" i="24"/>
  <c r="E2826" i="24" s="1"/>
  <c r="D2827" i="24"/>
  <c r="E2827" i="24" s="1"/>
  <c r="D2828" i="24"/>
  <c r="E2828" i="24" s="1"/>
  <c r="D2829" i="24"/>
  <c r="E2829" i="24" s="1"/>
  <c r="D2830" i="24"/>
  <c r="E2830" i="24" s="1"/>
  <c r="D2831" i="24"/>
  <c r="E2831" i="24" s="1"/>
  <c r="D2832" i="24"/>
  <c r="E2832" i="24" s="1"/>
  <c r="D2833" i="24"/>
  <c r="E2833" i="24" s="1"/>
  <c r="D2834" i="24"/>
  <c r="E2834" i="24" s="1"/>
  <c r="D2835" i="24"/>
  <c r="E2835" i="24" s="1"/>
  <c r="D2836" i="24"/>
  <c r="E2836" i="24" s="1"/>
  <c r="D2837" i="24"/>
  <c r="E2837" i="24" s="1"/>
  <c r="D2838" i="24"/>
  <c r="E2838" i="24" s="1"/>
  <c r="D2839" i="24"/>
  <c r="E2839" i="24" s="1"/>
  <c r="D2840" i="24"/>
  <c r="E2840" i="24" s="1"/>
  <c r="D2841" i="24"/>
  <c r="E2841" i="24" s="1"/>
  <c r="D2842" i="24"/>
  <c r="E2842" i="24" s="1"/>
  <c r="D2843" i="24"/>
  <c r="E2843" i="24" s="1"/>
  <c r="D2844" i="24"/>
  <c r="E2844" i="24" s="1"/>
  <c r="D2845" i="24"/>
  <c r="E2845" i="24" s="1"/>
  <c r="D2846" i="24"/>
  <c r="E2846" i="24" s="1"/>
  <c r="D2847" i="24"/>
  <c r="E2847" i="24" s="1"/>
  <c r="D2848" i="24"/>
  <c r="E2848" i="24" s="1"/>
  <c r="D2849" i="24"/>
  <c r="E2849" i="24" s="1"/>
  <c r="D2850" i="24"/>
  <c r="E2850" i="24" s="1"/>
  <c r="D2851" i="24"/>
  <c r="E2851" i="24" s="1"/>
  <c r="D2852" i="24"/>
  <c r="E2852" i="24" s="1"/>
  <c r="D2853" i="24"/>
  <c r="E2853" i="24" s="1"/>
  <c r="D2854" i="24"/>
  <c r="E2854" i="24" s="1"/>
  <c r="D2855" i="24"/>
  <c r="E2855" i="24" s="1"/>
  <c r="D2856" i="24"/>
  <c r="E2856" i="24" s="1"/>
  <c r="D2857" i="24"/>
  <c r="E2857" i="24" s="1"/>
  <c r="D2858" i="24"/>
  <c r="E2858" i="24" s="1"/>
  <c r="D2859" i="24"/>
  <c r="E2859" i="24" s="1"/>
  <c r="D2860" i="24"/>
  <c r="E2860" i="24" s="1"/>
  <c r="D2861" i="24"/>
  <c r="E2861" i="24" s="1"/>
  <c r="D2862" i="24"/>
  <c r="E2862" i="24" s="1"/>
  <c r="D2863" i="24"/>
  <c r="E2863" i="24" s="1"/>
  <c r="D2864" i="24"/>
  <c r="E2864" i="24" s="1"/>
  <c r="D2865" i="24"/>
  <c r="E2865" i="24" s="1"/>
  <c r="D2866" i="24"/>
  <c r="E2866" i="24" s="1"/>
  <c r="D2867" i="24"/>
  <c r="E2867" i="24" s="1"/>
  <c r="D2868" i="24"/>
  <c r="E2868" i="24" s="1"/>
  <c r="D2869" i="24"/>
  <c r="E2869" i="24" s="1"/>
  <c r="D2870" i="24"/>
  <c r="E2870" i="24" s="1"/>
  <c r="D2871" i="24"/>
  <c r="E2871" i="24" s="1"/>
  <c r="D2872" i="24"/>
  <c r="E2872" i="24" s="1"/>
  <c r="D2873" i="24"/>
  <c r="E2873" i="24" s="1"/>
  <c r="D2874" i="24"/>
  <c r="E2874" i="24" s="1"/>
  <c r="D2875" i="24"/>
  <c r="E2875" i="24" s="1"/>
  <c r="D2876" i="24"/>
  <c r="E2876" i="24" s="1"/>
  <c r="D2877" i="24"/>
  <c r="E2877" i="24" s="1"/>
  <c r="D2878" i="24"/>
  <c r="E2878" i="24" s="1"/>
  <c r="D2879" i="24"/>
  <c r="E2879" i="24" s="1"/>
  <c r="D2880" i="24"/>
  <c r="E2880" i="24" s="1"/>
  <c r="D2881" i="24"/>
  <c r="E2881" i="24" s="1"/>
  <c r="D2882" i="24"/>
  <c r="E2882" i="24" s="1"/>
  <c r="D2883" i="24"/>
  <c r="E2883" i="24" s="1"/>
  <c r="D2884" i="24"/>
  <c r="E2884" i="24" s="1"/>
  <c r="D2885" i="24"/>
  <c r="E2885" i="24" s="1"/>
  <c r="D2886" i="24"/>
  <c r="E2886" i="24" s="1"/>
  <c r="D2887" i="24"/>
  <c r="E2887" i="24" s="1"/>
  <c r="D2888" i="24"/>
  <c r="E2888" i="24" s="1"/>
  <c r="D2889" i="24"/>
  <c r="E2889" i="24" s="1"/>
  <c r="D2890" i="24"/>
  <c r="E2890" i="24" s="1"/>
  <c r="D2891" i="24"/>
  <c r="E2891" i="24" s="1"/>
  <c r="D2892" i="24"/>
  <c r="E2892" i="24" s="1"/>
  <c r="D2893" i="24"/>
  <c r="E2893" i="24" s="1"/>
  <c r="D2894" i="24"/>
  <c r="E2894" i="24" s="1"/>
  <c r="D2895" i="24"/>
  <c r="E2895" i="24" s="1"/>
  <c r="D2896" i="24"/>
  <c r="E2896" i="24" s="1"/>
  <c r="D2897" i="24"/>
  <c r="E2897" i="24" s="1"/>
  <c r="D2898" i="24"/>
  <c r="E2898" i="24" s="1"/>
  <c r="D2899" i="24"/>
  <c r="E2899" i="24" s="1"/>
  <c r="D2900" i="24"/>
  <c r="E2900" i="24" s="1"/>
  <c r="D2901" i="24"/>
  <c r="E2901" i="24" s="1"/>
  <c r="D2902" i="24"/>
  <c r="E2902" i="24" s="1"/>
  <c r="D2903" i="24"/>
  <c r="E2903" i="24" s="1"/>
  <c r="D2904" i="24"/>
  <c r="E2904" i="24" s="1"/>
  <c r="D2905" i="24"/>
  <c r="E2905" i="24" s="1"/>
  <c r="D2906" i="24"/>
  <c r="E2906" i="24" s="1"/>
  <c r="D2907" i="24"/>
  <c r="E2907" i="24" s="1"/>
  <c r="D2908" i="24"/>
  <c r="E2908" i="24" s="1"/>
  <c r="D2909" i="24"/>
  <c r="E2909" i="24" s="1"/>
  <c r="D2910" i="24"/>
  <c r="E2910" i="24" s="1"/>
  <c r="D2911" i="24"/>
  <c r="E2911" i="24" s="1"/>
  <c r="D2912" i="24"/>
  <c r="E2912" i="24" s="1"/>
  <c r="D2913" i="24"/>
  <c r="E2913" i="24" s="1"/>
  <c r="D2914" i="24"/>
  <c r="E2914" i="24" s="1"/>
  <c r="D2915" i="24"/>
  <c r="E2915" i="24" s="1"/>
  <c r="D2916" i="24"/>
  <c r="E2916" i="24" s="1"/>
  <c r="D2917" i="24"/>
  <c r="E2917" i="24" s="1"/>
  <c r="D2918" i="24"/>
  <c r="E2918" i="24" s="1"/>
  <c r="D2919" i="24"/>
  <c r="E2919" i="24" s="1"/>
  <c r="D2920" i="24"/>
  <c r="E2920" i="24" s="1"/>
  <c r="D2921" i="24"/>
  <c r="E2921" i="24" s="1"/>
  <c r="D2922" i="24"/>
  <c r="E2922" i="24" s="1"/>
  <c r="D2923" i="24"/>
  <c r="E2923" i="24" s="1"/>
  <c r="D2924" i="24"/>
  <c r="E2924" i="24" s="1"/>
  <c r="D2925" i="24"/>
  <c r="E2925" i="24" s="1"/>
  <c r="D2926" i="24"/>
  <c r="E2926" i="24" s="1"/>
  <c r="D2927" i="24"/>
  <c r="E2927" i="24" s="1"/>
  <c r="D2928" i="24"/>
  <c r="E2928" i="24" s="1"/>
  <c r="D2929" i="24"/>
  <c r="E2929" i="24" s="1"/>
  <c r="D2930" i="24"/>
  <c r="E2930" i="24" s="1"/>
  <c r="D2931" i="24"/>
  <c r="E2931" i="24" s="1"/>
  <c r="D2932" i="24"/>
  <c r="E2932" i="24" s="1"/>
  <c r="D2933" i="24"/>
  <c r="E2933" i="24" s="1"/>
  <c r="D2934" i="24"/>
  <c r="E2934" i="24" s="1"/>
  <c r="D2935" i="24"/>
  <c r="E2935" i="24" s="1"/>
  <c r="D2936" i="24"/>
  <c r="E2936" i="24" s="1"/>
  <c r="D2937" i="24"/>
  <c r="E2937" i="24" s="1"/>
  <c r="D2938" i="24"/>
  <c r="E2938" i="24" s="1"/>
  <c r="D2939" i="24"/>
  <c r="E2939" i="24" s="1"/>
  <c r="D2940" i="24"/>
  <c r="E2940" i="24" s="1"/>
  <c r="D2941" i="24"/>
  <c r="E2941" i="24" s="1"/>
  <c r="D2942" i="24"/>
  <c r="E2942" i="24" s="1"/>
  <c r="D2943" i="24"/>
  <c r="E2943" i="24" s="1"/>
  <c r="D2944" i="24"/>
  <c r="E2944" i="24" s="1"/>
  <c r="D2945" i="24"/>
  <c r="E2945" i="24" s="1"/>
  <c r="D2946" i="24"/>
  <c r="E2946" i="24" s="1"/>
  <c r="D2947" i="24"/>
  <c r="E2947" i="24" s="1"/>
  <c r="D2948" i="24"/>
  <c r="E2948" i="24" s="1"/>
  <c r="D2949" i="24"/>
  <c r="E2949" i="24" s="1"/>
  <c r="D2950" i="24"/>
  <c r="E2950" i="24" s="1"/>
  <c r="D2951" i="24"/>
  <c r="E2951" i="24" s="1"/>
  <c r="D2952" i="24"/>
  <c r="E2952" i="24" s="1"/>
  <c r="D2953" i="24"/>
  <c r="E2953" i="24" s="1"/>
  <c r="D2954" i="24"/>
  <c r="E2954" i="24" s="1"/>
  <c r="D2955" i="24"/>
  <c r="E2955" i="24" s="1"/>
  <c r="D2956" i="24"/>
  <c r="E2956" i="24" s="1"/>
  <c r="D2957" i="24"/>
  <c r="E2957" i="24" s="1"/>
  <c r="D2958" i="24"/>
  <c r="E2958" i="24" s="1"/>
  <c r="D2959" i="24"/>
  <c r="E2959" i="24" s="1"/>
  <c r="D2960" i="24"/>
  <c r="E2960" i="24" s="1"/>
  <c r="D2961" i="24"/>
  <c r="E2961" i="24" s="1"/>
  <c r="D2962" i="24"/>
  <c r="E2962" i="24" s="1"/>
  <c r="D2963" i="24"/>
  <c r="E2963" i="24" s="1"/>
  <c r="D2964" i="24"/>
  <c r="E2964" i="24" s="1"/>
  <c r="D2965" i="24"/>
  <c r="E2965" i="24" s="1"/>
  <c r="D2966" i="24"/>
  <c r="E2966" i="24" s="1"/>
  <c r="D2967" i="24"/>
  <c r="E2967" i="24" s="1"/>
  <c r="D2968" i="24"/>
  <c r="E2968" i="24" s="1"/>
  <c r="D2969" i="24"/>
  <c r="E2969" i="24" s="1"/>
  <c r="D2970" i="24"/>
  <c r="E2970" i="24" s="1"/>
  <c r="D2971" i="24"/>
  <c r="E2971" i="24" s="1"/>
  <c r="D2972" i="24"/>
  <c r="E2972" i="24" s="1"/>
  <c r="D2973" i="24"/>
  <c r="E2973" i="24" s="1"/>
  <c r="D2974" i="24"/>
  <c r="E2974" i="24" s="1"/>
  <c r="D2975" i="24"/>
  <c r="E2975" i="24" s="1"/>
  <c r="D2976" i="24"/>
  <c r="E2976" i="24" s="1"/>
  <c r="D2977" i="24"/>
  <c r="E2977" i="24" s="1"/>
  <c r="D2978" i="24"/>
  <c r="E2978" i="24" s="1"/>
  <c r="D2979" i="24"/>
  <c r="E2979" i="24" s="1"/>
  <c r="D2980" i="24"/>
  <c r="E2980" i="24" s="1"/>
  <c r="D2981" i="24"/>
  <c r="E2981" i="24" s="1"/>
  <c r="D2982" i="24"/>
  <c r="E2982" i="24" s="1"/>
  <c r="D2983" i="24"/>
  <c r="E2983" i="24" s="1"/>
  <c r="D2984" i="24"/>
  <c r="E2984" i="24" s="1"/>
  <c r="D2985" i="24"/>
  <c r="E2985" i="24" s="1"/>
  <c r="D2986" i="24"/>
  <c r="E2986" i="24" s="1"/>
  <c r="D2987" i="24"/>
  <c r="E2987" i="24" s="1"/>
  <c r="D2988" i="24"/>
  <c r="E2988" i="24" s="1"/>
  <c r="D2989" i="24"/>
  <c r="E2989" i="24" s="1"/>
  <c r="D2990" i="24"/>
  <c r="E2990" i="24" s="1"/>
  <c r="D2991" i="24"/>
  <c r="E2991" i="24" s="1"/>
  <c r="D2992" i="24"/>
  <c r="E2992" i="24" s="1"/>
  <c r="D2993" i="24"/>
  <c r="E2993" i="24" s="1"/>
  <c r="D2994" i="24"/>
  <c r="E2994" i="24" s="1"/>
  <c r="D2995" i="24"/>
  <c r="E2995" i="24" s="1"/>
  <c r="D2996" i="24"/>
  <c r="E2996" i="24" s="1"/>
  <c r="D2997" i="24"/>
  <c r="E2997" i="24" s="1"/>
  <c r="D2998" i="24"/>
  <c r="E2998" i="24" s="1"/>
  <c r="D2999" i="24"/>
  <c r="E2999" i="24" s="1"/>
  <c r="D3000" i="24"/>
  <c r="E3000" i="24" s="1"/>
  <c r="D3001" i="24"/>
  <c r="E3001" i="24" s="1"/>
  <c r="D2" i="24"/>
  <c r="E2" i="24" s="1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A382" i="24"/>
  <c r="A383" i="24"/>
  <c r="A384" i="24"/>
  <c r="A385" i="24"/>
  <c r="A386" i="24"/>
  <c r="A387" i="24"/>
  <c r="A388" i="24"/>
  <c r="A389" i="24"/>
  <c r="A390" i="24"/>
  <c r="A391" i="24"/>
  <c r="A392" i="24"/>
  <c r="A393" i="24"/>
  <c r="A394" i="24"/>
  <c r="A395" i="24"/>
  <c r="A396" i="24"/>
  <c r="A397" i="24"/>
  <c r="A398" i="24"/>
  <c r="A399" i="24"/>
  <c r="A400" i="24"/>
  <c r="A401" i="24"/>
  <c r="A402" i="24"/>
  <c r="A403" i="24"/>
  <c r="A404" i="24"/>
  <c r="A405" i="24"/>
  <c r="A406" i="24"/>
  <c r="A407" i="24"/>
  <c r="A408" i="24"/>
  <c r="A409" i="24"/>
  <c r="A410" i="24"/>
  <c r="A411" i="24"/>
  <c r="A412" i="24"/>
  <c r="A413" i="24"/>
  <c r="A414" i="24"/>
  <c r="A415" i="24"/>
  <c r="A416" i="24"/>
  <c r="A417" i="24"/>
  <c r="A418" i="24"/>
  <c r="A419" i="24"/>
  <c r="A420" i="24"/>
  <c r="A421" i="24"/>
  <c r="A422" i="24"/>
  <c r="A423" i="24"/>
  <c r="A424" i="24"/>
  <c r="A425" i="24"/>
  <c r="A426" i="24"/>
  <c r="A427" i="24"/>
  <c r="A428" i="24"/>
  <c r="A429" i="24"/>
  <c r="A430" i="24"/>
  <c r="A431" i="24"/>
  <c r="A432" i="24"/>
  <c r="A433" i="24"/>
  <c r="A434" i="24"/>
  <c r="A435" i="24"/>
  <c r="A436" i="24"/>
  <c r="A437" i="24"/>
  <c r="A438" i="24"/>
  <c r="A439" i="24"/>
  <c r="A440" i="24"/>
  <c r="A441" i="24"/>
  <c r="A442" i="24"/>
  <c r="A443" i="24"/>
  <c r="A444" i="24"/>
  <c r="A445" i="24"/>
  <c r="A446" i="24"/>
  <c r="A447" i="24"/>
  <c r="A448" i="24"/>
  <c r="A449" i="24"/>
  <c r="C449" i="24" s="1"/>
  <c r="A450" i="24"/>
  <c r="A451" i="24"/>
  <c r="A452" i="24"/>
  <c r="A453" i="24"/>
  <c r="A454" i="24"/>
  <c r="C454" i="24" s="1"/>
  <c r="A455" i="24"/>
  <c r="A456" i="24"/>
  <c r="A457" i="24"/>
  <c r="A458" i="24"/>
  <c r="C458" i="24" s="1"/>
  <c r="A459" i="24"/>
  <c r="A460" i="24"/>
  <c r="A461" i="24"/>
  <c r="A462" i="24"/>
  <c r="C462" i="24" s="1"/>
  <c r="A463" i="24"/>
  <c r="A464" i="24"/>
  <c r="A465" i="24"/>
  <c r="A466" i="24"/>
  <c r="C466" i="24" s="1"/>
  <c r="A467" i="24"/>
  <c r="A468" i="24"/>
  <c r="A469" i="24"/>
  <c r="A470" i="24"/>
  <c r="C470" i="24" s="1"/>
  <c r="A471" i="24"/>
  <c r="A472" i="24"/>
  <c r="A473" i="24"/>
  <c r="A474" i="24"/>
  <c r="C474" i="24" s="1"/>
  <c r="A475" i="24"/>
  <c r="A476" i="24"/>
  <c r="A477" i="24"/>
  <c r="A478" i="24"/>
  <c r="C478" i="24" s="1"/>
  <c r="A479" i="24"/>
  <c r="A480" i="24"/>
  <c r="A481" i="24"/>
  <c r="A482" i="24"/>
  <c r="C482" i="24" s="1"/>
  <c r="A483" i="24"/>
  <c r="A484" i="24"/>
  <c r="A485" i="24"/>
  <c r="A486" i="24"/>
  <c r="C486" i="24" s="1"/>
  <c r="A487" i="24"/>
  <c r="A488" i="24"/>
  <c r="A489" i="24"/>
  <c r="A490" i="24"/>
  <c r="C490" i="24" s="1"/>
  <c r="A491" i="24"/>
  <c r="A492" i="24"/>
  <c r="A493" i="24"/>
  <c r="A494" i="24"/>
  <c r="C494" i="24" s="1"/>
  <c r="A495" i="24"/>
  <c r="A496" i="24"/>
  <c r="A497" i="24"/>
  <c r="A498" i="24"/>
  <c r="C498" i="24" s="1"/>
  <c r="A499" i="24"/>
  <c r="A500" i="24"/>
  <c r="A501" i="24"/>
  <c r="A502" i="24"/>
  <c r="C502" i="24" s="1"/>
  <c r="A503" i="24"/>
  <c r="A504" i="24"/>
  <c r="A505" i="24"/>
  <c r="A506" i="24"/>
  <c r="C506" i="24" s="1"/>
  <c r="A507" i="24"/>
  <c r="A508" i="24"/>
  <c r="A509" i="24"/>
  <c r="A510" i="24"/>
  <c r="C510" i="24" s="1"/>
  <c r="A511" i="24"/>
  <c r="A512" i="24"/>
  <c r="A513" i="24"/>
  <c r="A514" i="24"/>
  <c r="C514" i="24" s="1"/>
  <c r="A515" i="24"/>
  <c r="A516" i="24"/>
  <c r="A517" i="24"/>
  <c r="A518" i="24"/>
  <c r="C518" i="24" s="1"/>
  <c r="A519" i="24"/>
  <c r="A520" i="24"/>
  <c r="A521" i="24"/>
  <c r="A522" i="24"/>
  <c r="C522" i="24" s="1"/>
  <c r="A523" i="24"/>
  <c r="A524" i="24"/>
  <c r="A525" i="24"/>
  <c r="A526" i="24"/>
  <c r="C526" i="24" s="1"/>
  <c r="A527" i="24"/>
  <c r="A528" i="24"/>
  <c r="A529" i="24"/>
  <c r="A530" i="24"/>
  <c r="C530" i="24" s="1"/>
  <c r="A531" i="24"/>
  <c r="A532" i="24"/>
  <c r="A533" i="24"/>
  <c r="A534" i="24"/>
  <c r="C534" i="24" s="1"/>
  <c r="A535" i="24"/>
  <c r="A536" i="24"/>
  <c r="A537" i="24"/>
  <c r="A538" i="24"/>
  <c r="C538" i="24" s="1"/>
  <c r="A539" i="24"/>
  <c r="A540" i="24"/>
  <c r="A541" i="24"/>
  <c r="A542" i="24"/>
  <c r="C542" i="24" s="1"/>
  <c r="A543" i="24"/>
  <c r="A544" i="24"/>
  <c r="A545" i="24"/>
  <c r="A546" i="24"/>
  <c r="C546" i="24" s="1"/>
  <c r="A547" i="24"/>
  <c r="A548" i="24"/>
  <c r="A549" i="24"/>
  <c r="A550" i="24"/>
  <c r="C550" i="24" s="1"/>
  <c r="A551" i="24"/>
  <c r="A552" i="24"/>
  <c r="A553" i="24"/>
  <c r="A554" i="24"/>
  <c r="C554" i="24" s="1"/>
  <c r="A555" i="24"/>
  <c r="A556" i="24"/>
  <c r="A557" i="24"/>
  <c r="A558" i="24"/>
  <c r="C558" i="24" s="1"/>
  <c r="A559" i="24"/>
  <c r="A560" i="24"/>
  <c r="A561" i="24"/>
  <c r="A562" i="24"/>
  <c r="C562" i="24" s="1"/>
  <c r="A563" i="24"/>
  <c r="A564" i="24"/>
  <c r="A565" i="24"/>
  <c r="A566" i="24"/>
  <c r="C566" i="24" s="1"/>
  <c r="A567" i="24"/>
  <c r="A568" i="24"/>
  <c r="A569" i="24"/>
  <c r="A570" i="24"/>
  <c r="C570" i="24" s="1"/>
  <c r="A571" i="24"/>
  <c r="A572" i="24"/>
  <c r="A573" i="24"/>
  <c r="A574" i="24"/>
  <c r="C574" i="24" s="1"/>
  <c r="A575" i="24"/>
  <c r="A576" i="24"/>
  <c r="A577" i="24"/>
  <c r="A578" i="24"/>
  <c r="C578" i="24" s="1"/>
  <c r="A579" i="24"/>
  <c r="A580" i="24"/>
  <c r="A581" i="24"/>
  <c r="A582" i="24"/>
  <c r="C582" i="24" s="1"/>
  <c r="A583" i="24"/>
  <c r="A584" i="24"/>
  <c r="A585" i="24"/>
  <c r="A586" i="24"/>
  <c r="C586" i="24" s="1"/>
  <c r="A587" i="24"/>
  <c r="A588" i="24"/>
  <c r="A589" i="24"/>
  <c r="A590" i="24"/>
  <c r="C590" i="24" s="1"/>
  <c r="A591" i="24"/>
  <c r="A592" i="24"/>
  <c r="A593" i="24"/>
  <c r="A594" i="24"/>
  <c r="C594" i="24" s="1"/>
  <c r="A595" i="24"/>
  <c r="A596" i="24"/>
  <c r="A597" i="24"/>
  <c r="A598" i="24"/>
  <c r="C598" i="24" s="1"/>
  <c r="A599" i="24"/>
  <c r="A600" i="24"/>
  <c r="A601" i="24"/>
  <c r="A602" i="24"/>
  <c r="C602" i="24" s="1"/>
  <c r="A603" i="24"/>
  <c r="A604" i="24"/>
  <c r="A605" i="24"/>
  <c r="A606" i="24"/>
  <c r="C606" i="24" s="1"/>
  <c r="A607" i="24"/>
  <c r="A608" i="24"/>
  <c r="A609" i="24"/>
  <c r="A610" i="24"/>
  <c r="C610" i="24" s="1"/>
  <c r="A611" i="24"/>
  <c r="A612" i="24"/>
  <c r="A613" i="24"/>
  <c r="A614" i="24"/>
  <c r="C614" i="24" s="1"/>
  <c r="A615" i="24"/>
  <c r="A616" i="24"/>
  <c r="A617" i="24"/>
  <c r="A618" i="24"/>
  <c r="C618" i="24" s="1"/>
  <c r="A619" i="24"/>
  <c r="A620" i="24"/>
  <c r="A621" i="24"/>
  <c r="A622" i="24"/>
  <c r="C622" i="24" s="1"/>
  <c r="A623" i="24"/>
  <c r="A624" i="24"/>
  <c r="A625" i="24"/>
  <c r="A626" i="24"/>
  <c r="C626" i="24" s="1"/>
  <c r="A627" i="24"/>
  <c r="A628" i="24"/>
  <c r="A629" i="24"/>
  <c r="A630" i="24"/>
  <c r="C630" i="24" s="1"/>
  <c r="A631" i="24"/>
  <c r="A632" i="24"/>
  <c r="A633" i="24"/>
  <c r="A634" i="24"/>
  <c r="C634" i="24" s="1"/>
  <c r="A635" i="24"/>
  <c r="A636" i="24"/>
  <c r="A637" i="24"/>
  <c r="A638" i="24"/>
  <c r="C638" i="24" s="1"/>
  <c r="A639" i="24"/>
  <c r="A640" i="24"/>
  <c r="A641" i="24"/>
  <c r="A642" i="24"/>
  <c r="C642" i="24" s="1"/>
  <c r="A643" i="24"/>
  <c r="A644" i="24"/>
  <c r="A645" i="24"/>
  <c r="A646" i="24"/>
  <c r="C646" i="24" s="1"/>
  <c r="A647" i="24"/>
  <c r="A648" i="24"/>
  <c r="A649" i="24"/>
  <c r="A650" i="24"/>
  <c r="C650" i="24" s="1"/>
  <c r="A651" i="24"/>
  <c r="A652" i="24"/>
  <c r="A653" i="24"/>
  <c r="A654" i="24"/>
  <c r="C654" i="24" s="1"/>
  <c r="A655" i="24"/>
  <c r="A656" i="24"/>
  <c r="A657" i="24"/>
  <c r="A658" i="24"/>
  <c r="C658" i="24" s="1"/>
  <c r="A659" i="24"/>
  <c r="A660" i="24"/>
  <c r="A661" i="24"/>
  <c r="A662" i="24"/>
  <c r="C662" i="24" s="1"/>
  <c r="A663" i="24"/>
  <c r="A664" i="24"/>
  <c r="A665" i="24"/>
  <c r="A666" i="24"/>
  <c r="C666" i="24" s="1"/>
  <c r="A667" i="24"/>
  <c r="A668" i="24"/>
  <c r="A669" i="24"/>
  <c r="A670" i="24"/>
  <c r="C670" i="24" s="1"/>
  <c r="A671" i="24"/>
  <c r="A672" i="24"/>
  <c r="A673" i="24"/>
  <c r="A674" i="24"/>
  <c r="C674" i="24" s="1"/>
  <c r="A675" i="24"/>
  <c r="A676" i="24"/>
  <c r="A677" i="24"/>
  <c r="A678" i="24"/>
  <c r="C678" i="24" s="1"/>
  <c r="A679" i="24"/>
  <c r="A680" i="24"/>
  <c r="A681" i="24"/>
  <c r="A682" i="24"/>
  <c r="C682" i="24" s="1"/>
  <c r="A683" i="24"/>
  <c r="A684" i="24"/>
  <c r="A685" i="24"/>
  <c r="A686" i="24"/>
  <c r="C686" i="24" s="1"/>
  <c r="A687" i="24"/>
  <c r="A688" i="24"/>
  <c r="A689" i="24"/>
  <c r="A690" i="24"/>
  <c r="C690" i="24" s="1"/>
  <c r="A691" i="24"/>
  <c r="A692" i="24"/>
  <c r="A693" i="24"/>
  <c r="A694" i="24"/>
  <c r="C694" i="24" s="1"/>
  <c r="A695" i="24"/>
  <c r="A696" i="24"/>
  <c r="A697" i="24"/>
  <c r="A698" i="24"/>
  <c r="C698" i="24" s="1"/>
  <c r="A699" i="24"/>
  <c r="A700" i="24"/>
  <c r="A701" i="24"/>
  <c r="A702" i="24"/>
  <c r="C702" i="24" s="1"/>
  <c r="A703" i="24"/>
  <c r="A704" i="24"/>
  <c r="A705" i="24"/>
  <c r="A706" i="24"/>
  <c r="C706" i="24" s="1"/>
  <c r="A707" i="24"/>
  <c r="A708" i="24"/>
  <c r="A709" i="24"/>
  <c r="A710" i="24"/>
  <c r="C710" i="24" s="1"/>
  <c r="A711" i="24"/>
  <c r="A712" i="24"/>
  <c r="A713" i="24"/>
  <c r="A714" i="24"/>
  <c r="C714" i="24" s="1"/>
  <c r="A715" i="24"/>
  <c r="A716" i="24"/>
  <c r="A717" i="24"/>
  <c r="A718" i="24"/>
  <c r="C718" i="24" s="1"/>
  <c r="A719" i="24"/>
  <c r="A720" i="24"/>
  <c r="A721" i="24"/>
  <c r="A722" i="24"/>
  <c r="C722" i="24" s="1"/>
  <c r="A723" i="24"/>
  <c r="A724" i="24"/>
  <c r="A725" i="24"/>
  <c r="A726" i="24"/>
  <c r="C726" i="24" s="1"/>
  <c r="A727" i="24"/>
  <c r="A728" i="24"/>
  <c r="A729" i="24"/>
  <c r="A730" i="24"/>
  <c r="C730" i="24" s="1"/>
  <c r="A731" i="24"/>
  <c r="A732" i="24"/>
  <c r="A733" i="24"/>
  <c r="A734" i="24"/>
  <c r="C734" i="24" s="1"/>
  <c r="A735" i="24"/>
  <c r="A736" i="24"/>
  <c r="A737" i="24"/>
  <c r="A738" i="24"/>
  <c r="C738" i="24" s="1"/>
  <c r="A739" i="24"/>
  <c r="A740" i="24"/>
  <c r="A741" i="24"/>
  <c r="A742" i="24"/>
  <c r="C742" i="24" s="1"/>
  <c r="A743" i="24"/>
  <c r="A744" i="24"/>
  <c r="A745" i="24"/>
  <c r="A746" i="24"/>
  <c r="C746" i="24" s="1"/>
  <c r="A747" i="24"/>
  <c r="A748" i="24"/>
  <c r="A749" i="24"/>
  <c r="A750" i="24"/>
  <c r="C750" i="24" s="1"/>
  <c r="A751" i="24"/>
  <c r="A752" i="24"/>
  <c r="A753" i="24"/>
  <c r="A754" i="24"/>
  <c r="C754" i="24" s="1"/>
  <c r="A755" i="24"/>
  <c r="A756" i="24"/>
  <c r="A757" i="24"/>
  <c r="A758" i="24"/>
  <c r="C758" i="24" s="1"/>
  <c r="A759" i="24"/>
  <c r="A760" i="24"/>
  <c r="A761" i="24"/>
  <c r="A762" i="24"/>
  <c r="C762" i="24" s="1"/>
  <c r="A763" i="24"/>
  <c r="A764" i="24"/>
  <c r="A765" i="24"/>
  <c r="A766" i="24"/>
  <c r="C766" i="24" s="1"/>
  <c r="A767" i="24"/>
  <c r="A768" i="24"/>
  <c r="A769" i="24"/>
  <c r="A770" i="24"/>
  <c r="C770" i="24" s="1"/>
  <c r="A771" i="24"/>
  <c r="A772" i="24"/>
  <c r="A773" i="24"/>
  <c r="A774" i="24"/>
  <c r="C774" i="24" s="1"/>
  <c r="A775" i="24"/>
  <c r="A776" i="24"/>
  <c r="A777" i="24"/>
  <c r="A778" i="24"/>
  <c r="C778" i="24" s="1"/>
  <c r="A779" i="24"/>
  <c r="A780" i="24"/>
  <c r="A781" i="24"/>
  <c r="A782" i="24"/>
  <c r="C782" i="24" s="1"/>
  <c r="A783" i="24"/>
  <c r="A784" i="24"/>
  <c r="A785" i="24"/>
  <c r="A786" i="24"/>
  <c r="C786" i="24" s="1"/>
  <c r="A787" i="24"/>
  <c r="A788" i="24"/>
  <c r="A789" i="24"/>
  <c r="A790" i="24"/>
  <c r="C790" i="24" s="1"/>
  <c r="A791" i="24"/>
  <c r="A792" i="24"/>
  <c r="A793" i="24"/>
  <c r="A794" i="24"/>
  <c r="C794" i="24" s="1"/>
  <c r="A795" i="24"/>
  <c r="A796" i="24"/>
  <c r="A797" i="24"/>
  <c r="A798" i="24"/>
  <c r="C798" i="24" s="1"/>
  <c r="A799" i="24"/>
  <c r="A800" i="24"/>
  <c r="A801" i="24"/>
  <c r="A802" i="24"/>
  <c r="C802" i="24" s="1"/>
  <c r="A803" i="24"/>
  <c r="A804" i="24"/>
  <c r="A805" i="24"/>
  <c r="A806" i="24"/>
  <c r="C806" i="24" s="1"/>
  <c r="A807" i="24"/>
  <c r="A808" i="24"/>
  <c r="A809" i="24"/>
  <c r="A810" i="24"/>
  <c r="C810" i="24" s="1"/>
  <c r="A811" i="24"/>
  <c r="A812" i="24"/>
  <c r="A813" i="24"/>
  <c r="A814" i="24"/>
  <c r="C814" i="24" s="1"/>
  <c r="A815" i="24"/>
  <c r="A816" i="24"/>
  <c r="A817" i="24"/>
  <c r="A818" i="24"/>
  <c r="C818" i="24" s="1"/>
  <c r="A819" i="24"/>
  <c r="A820" i="24"/>
  <c r="A821" i="24"/>
  <c r="A822" i="24"/>
  <c r="C822" i="24" s="1"/>
  <c r="A823" i="24"/>
  <c r="A824" i="24"/>
  <c r="A825" i="24"/>
  <c r="A826" i="24"/>
  <c r="C826" i="24" s="1"/>
  <c r="A827" i="24"/>
  <c r="A828" i="24"/>
  <c r="A829" i="24"/>
  <c r="A830" i="24"/>
  <c r="C830" i="24" s="1"/>
  <c r="A831" i="24"/>
  <c r="A832" i="24"/>
  <c r="A833" i="24"/>
  <c r="A834" i="24"/>
  <c r="C834" i="24" s="1"/>
  <c r="A835" i="24"/>
  <c r="A836" i="24"/>
  <c r="A837" i="24"/>
  <c r="A838" i="24"/>
  <c r="C838" i="24" s="1"/>
  <c r="A839" i="24"/>
  <c r="A840" i="24"/>
  <c r="A841" i="24"/>
  <c r="A842" i="24"/>
  <c r="C842" i="24" s="1"/>
  <c r="A843" i="24"/>
  <c r="A844" i="24"/>
  <c r="A845" i="24"/>
  <c r="A846" i="24"/>
  <c r="C846" i="24" s="1"/>
  <c r="A847" i="24"/>
  <c r="A848" i="24"/>
  <c r="A849" i="24"/>
  <c r="A850" i="24"/>
  <c r="C850" i="24" s="1"/>
  <c r="A851" i="24"/>
  <c r="A852" i="24"/>
  <c r="A853" i="24"/>
  <c r="A854" i="24"/>
  <c r="C854" i="24" s="1"/>
  <c r="A855" i="24"/>
  <c r="A856" i="24"/>
  <c r="A857" i="24"/>
  <c r="A858" i="24"/>
  <c r="C858" i="24" s="1"/>
  <c r="A859" i="24"/>
  <c r="A860" i="24"/>
  <c r="A861" i="24"/>
  <c r="A862" i="24"/>
  <c r="C862" i="24" s="1"/>
  <c r="A863" i="24"/>
  <c r="A864" i="24"/>
  <c r="A865" i="24"/>
  <c r="A866" i="24"/>
  <c r="C866" i="24" s="1"/>
  <c r="A867" i="24"/>
  <c r="A868" i="24"/>
  <c r="A869" i="24"/>
  <c r="A870" i="24"/>
  <c r="C870" i="24" s="1"/>
  <c r="A871" i="24"/>
  <c r="A872" i="24"/>
  <c r="A873" i="24"/>
  <c r="A874" i="24"/>
  <c r="C874" i="24" s="1"/>
  <c r="A875" i="24"/>
  <c r="A876" i="24"/>
  <c r="A877" i="24"/>
  <c r="A878" i="24"/>
  <c r="C878" i="24" s="1"/>
  <c r="A879" i="24"/>
  <c r="A880" i="24"/>
  <c r="A881" i="24"/>
  <c r="A882" i="24"/>
  <c r="C882" i="24" s="1"/>
  <c r="A883" i="24"/>
  <c r="A884" i="24"/>
  <c r="A885" i="24"/>
  <c r="A886" i="24"/>
  <c r="C886" i="24" s="1"/>
  <c r="A887" i="24"/>
  <c r="A888" i="24"/>
  <c r="A889" i="24"/>
  <c r="A890" i="24"/>
  <c r="C890" i="24" s="1"/>
  <c r="A891" i="24"/>
  <c r="A892" i="24"/>
  <c r="A893" i="24"/>
  <c r="A894" i="24"/>
  <c r="C894" i="24" s="1"/>
  <c r="A895" i="24"/>
  <c r="A896" i="24"/>
  <c r="A897" i="24"/>
  <c r="A898" i="24"/>
  <c r="C898" i="24" s="1"/>
  <c r="A899" i="24"/>
  <c r="A900" i="24"/>
  <c r="A901" i="24"/>
  <c r="A902" i="24"/>
  <c r="C902" i="24" s="1"/>
  <c r="A903" i="24"/>
  <c r="A904" i="24"/>
  <c r="A905" i="24"/>
  <c r="A906" i="24"/>
  <c r="C906" i="24" s="1"/>
  <c r="A907" i="24"/>
  <c r="A908" i="24"/>
  <c r="A909" i="24"/>
  <c r="A910" i="24"/>
  <c r="C910" i="24" s="1"/>
  <c r="A911" i="24"/>
  <c r="A912" i="24"/>
  <c r="A913" i="24"/>
  <c r="A914" i="24"/>
  <c r="C914" i="24" s="1"/>
  <c r="A915" i="24"/>
  <c r="A916" i="24"/>
  <c r="A917" i="24"/>
  <c r="A918" i="24"/>
  <c r="C918" i="24" s="1"/>
  <c r="A919" i="24"/>
  <c r="A920" i="24"/>
  <c r="A921" i="24"/>
  <c r="A922" i="24"/>
  <c r="C922" i="24" s="1"/>
  <c r="A923" i="24"/>
  <c r="A924" i="24"/>
  <c r="A925" i="24"/>
  <c r="A926" i="24"/>
  <c r="C926" i="24" s="1"/>
  <c r="A927" i="24"/>
  <c r="A928" i="24"/>
  <c r="A929" i="24"/>
  <c r="A930" i="24"/>
  <c r="C930" i="24" s="1"/>
  <c r="A931" i="24"/>
  <c r="A932" i="24"/>
  <c r="A933" i="24"/>
  <c r="A934" i="24"/>
  <c r="C934" i="24" s="1"/>
  <c r="A935" i="24"/>
  <c r="A936" i="24"/>
  <c r="A937" i="24"/>
  <c r="A938" i="24"/>
  <c r="C938" i="24" s="1"/>
  <c r="A939" i="24"/>
  <c r="A940" i="24"/>
  <c r="A941" i="24"/>
  <c r="A942" i="24"/>
  <c r="C942" i="24" s="1"/>
  <c r="A943" i="24"/>
  <c r="A944" i="24"/>
  <c r="A945" i="24"/>
  <c r="A946" i="24"/>
  <c r="C946" i="24" s="1"/>
  <c r="A947" i="24"/>
  <c r="A948" i="24"/>
  <c r="A949" i="24"/>
  <c r="A950" i="24"/>
  <c r="C950" i="24" s="1"/>
  <c r="A951" i="24"/>
  <c r="A952" i="24"/>
  <c r="A953" i="24"/>
  <c r="A954" i="24"/>
  <c r="C954" i="24" s="1"/>
  <c r="A955" i="24"/>
  <c r="A956" i="24"/>
  <c r="A957" i="24"/>
  <c r="A958" i="24"/>
  <c r="C958" i="24" s="1"/>
  <c r="A959" i="24"/>
  <c r="A960" i="24"/>
  <c r="A961" i="24"/>
  <c r="A962" i="24"/>
  <c r="C962" i="24" s="1"/>
  <c r="A963" i="24"/>
  <c r="A964" i="24"/>
  <c r="A965" i="24"/>
  <c r="A966" i="24"/>
  <c r="C966" i="24" s="1"/>
  <c r="A967" i="24"/>
  <c r="A968" i="24"/>
  <c r="A969" i="24"/>
  <c r="A970" i="24"/>
  <c r="C970" i="24" s="1"/>
  <c r="A971" i="24"/>
  <c r="A972" i="24"/>
  <c r="A973" i="24"/>
  <c r="A974" i="24"/>
  <c r="C974" i="24" s="1"/>
  <c r="A975" i="24"/>
  <c r="A976" i="24"/>
  <c r="A977" i="24"/>
  <c r="A978" i="24"/>
  <c r="C978" i="24" s="1"/>
  <c r="A979" i="24"/>
  <c r="A980" i="24"/>
  <c r="A981" i="24"/>
  <c r="A982" i="24"/>
  <c r="C982" i="24" s="1"/>
  <c r="A983" i="24"/>
  <c r="A984" i="24"/>
  <c r="A985" i="24"/>
  <c r="A986" i="24"/>
  <c r="C986" i="24" s="1"/>
  <c r="A987" i="24"/>
  <c r="A988" i="24"/>
  <c r="A989" i="24"/>
  <c r="A990" i="24"/>
  <c r="C990" i="24" s="1"/>
  <c r="A991" i="24"/>
  <c r="A992" i="24"/>
  <c r="A993" i="24"/>
  <c r="A994" i="24"/>
  <c r="C994" i="24" s="1"/>
  <c r="A995" i="24"/>
  <c r="A996" i="24"/>
  <c r="A997" i="24"/>
  <c r="A998" i="24"/>
  <c r="C998" i="24" s="1"/>
  <c r="A999" i="24"/>
  <c r="A1000" i="24"/>
  <c r="A1001" i="24"/>
  <c r="A1002" i="24"/>
  <c r="C1002" i="24" s="1"/>
  <c r="A1003" i="24"/>
  <c r="A1004" i="24"/>
  <c r="A1005" i="24"/>
  <c r="A1006" i="24"/>
  <c r="C1006" i="24" s="1"/>
  <c r="A1007" i="24"/>
  <c r="A1008" i="24"/>
  <c r="A1009" i="24"/>
  <c r="A1010" i="24"/>
  <c r="C1010" i="24" s="1"/>
  <c r="A1011" i="24"/>
  <c r="A1012" i="24"/>
  <c r="A1013" i="24"/>
  <c r="A1014" i="24"/>
  <c r="C1014" i="24" s="1"/>
  <c r="A1015" i="24"/>
  <c r="A1016" i="24"/>
  <c r="A1017" i="24"/>
  <c r="A1018" i="24"/>
  <c r="C1018" i="24" s="1"/>
  <c r="A1019" i="24"/>
  <c r="A1020" i="24"/>
  <c r="A1021" i="24"/>
  <c r="A1022" i="24"/>
  <c r="C1022" i="24" s="1"/>
  <c r="A1023" i="24"/>
  <c r="A1024" i="24"/>
  <c r="A1025" i="24"/>
  <c r="A1026" i="24"/>
  <c r="C1026" i="24" s="1"/>
  <c r="A1027" i="24"/>
  <c r="A1028" i="24"/>
  <c r="A1029" i="24"/>
  <c r="A1030" i="24"/>
  <c r="C1030" i="24" s="1"/>
  <c r="A1031" i="24"/>
  <c r="A1032" i="24"/>
  <c r="A1033" i="24"/>
  <c r="A1034" i="24"/>
  <c r="C1034" i="24" s="1"/>
  <c r="A1035" i="24"/>
  <c r="A1036" i="24"/>
  <c r="A1037" i="24"/>
  <c r="A1038" i="24"/>
  <c r="C1038" i="24" s="1"/>
  <c r="A1039" i="24"/>
  <c r="A1040" i="24"/>
  <c r="A1041" i="24"/>
  <c r="A1042" i="24"/>
  <c r="C1042" i="24" s="1"/>
  <c r="A1043" i="24"/>
  <c r="A1044" i="24"/>
  <c r="A1045" i="24"/>
  <c r="A1046" i="24"/>
  <c r="C1046" i="24" s="1"/>
  <c r="A1047" i="24"/>
  <c r="A1048" i="24"/>
  <c r="A1049" i="24"/>
  <c r="A1050" i="24"/>
  <c r="C1050" i="24" s="1"/>
  <c r="A1051" i="24"/>
  <c r="A1052" i="24"/>
  <c r="A1053" i="24"/>
  <c r="A1054" i="24"/>
  <c r="C1054" i="24" s="1"/>
  <c r="A1055" i="24"/>
  <c r="A1056" i="24"/>
  <c r="A1057" i="24"/>
  <c r="A1058" i="24"/>
  <c r="C1058" i="24" s="1"/>
  <c r="A1059" i="24"/>
  <c r="A1060" i="24"/>
  <c r="A1061" i="24"/>
  <c r="A1062" i="24"/>
  <c r="C1062" i="24" s="1"/>
  <c r="A1063" i="24"/>
  <c r="A1064" i="24"/>
  <c r="A1065" i="24"/>
  <c r="A1066" i="24"/>
  <c r="C1066" i="24" s="1"/>
  <c r="A1067" i="24"/>
  <c r="A1068" i="24"/>
  <c r="A1069" i="24"/>
  <c r="A1070" i="24"/>
  <c r="C1070" i="24" s="1"/>
  <c r="A1071" i="24"/>
  <c r="A1072" i="24"/>
  <c r="A1073" i="24"/>
  <c r="A1074" i="24"/>
  <c r="C1074" i="24" s="1"/>
  <c r="A1075" i="24"/>
  <c r="A1076" i="24"/>
  <c r="A1077" i="24"/>
  <c r="A1078" i="24"/>
  <c r="C1078" i="24" s="1"/>
  <c r="A1079" i="24"/>
  <c r="A1080" i="24"/>
  <c r="A1081" i="24"/>
  <c r="A1082" i="24"/>
  <c r="C1082" i="24" s="1"/>
  <c r="A1083" i="24"/>
  <c r="A1084" i="24"/>
  <c r="A1085" i="24"/>
  <c r="A1086" i="24"/>
  <c r="C1086" i="24" s="1"/>
  <c r="A1087" i="24"/>
  <c r="A1088" i="24"/>
  <c r="A1089" i="24"/>
  <c r="A1090" i="24"/>
  <c r="C1090" i="24" s="1"/>
  <c r="A1091" i="24"/>
  <c r="A1092" i="24"/>
  <c r="A1093" i="24"/>
  <c r="A1094" i="24"/>
  <c r="C1094" i="24" s="1"/>
  <c r="A1095" i="24"/>
  <c r="A1096" i="24"/>
  <c r="A1097" i="24"/>
  <c r="A1098" i="24"/>
  <c r="C1098" i="24" s="1"/>
  <c r="A1099" i="24"/>
  <c r="A1100" i="24"/>
  <c r="A1101" i="24"/>
  <c r="A1102" i="24"/>
  <c r="C1102" i="24" s="1"/>
  <c r="A1103" i="24"/>
  <c r="A1104" i="24"/>
  <c r="A1105" i="24"/>
  <c r="A1106" i="24"/>
  <c r="C1106" i="24" s="1"/>
  <c r="A1107" i="24"/>
  <c r="A1108" i="24"/>
  <c r="A1109" i="24"/>
  <c r="A1110" i="24"/>
  <c r="C1110" i="24" s="1"/>
  <c r="A1111" i="24"/>
  <c r="A1112" i="24"/>
  <c r="A1113" i="24"/>
  <c r="A1114" i="24"/>
  <c r="C1114" i="24" s="1"/>
  <c r="A1115" i="24"/>
  <c r="A1116" i="24"/>
  <c r="A1117" i="24"/>
  <c r="A1118" i="24"/>
  <c r="C1118" i="24" s="1"/>
  <c r="A1119" i="24"/>
  <c r="A1120" i="24"/>
  <c r="A1121" i="24"/>
  <c r="A1122" i="24"/>
  <c r="C1122" i="24" s="1"/>
  <c r="A1123" i="24"/>
  <c r="A1124" i="24"/>
  <c r="A1125" i="24"/>
  <c r="A1126" i="24"/>
  <c r="C1126" i="24" s="1"/>
  <c r="A1127" i="24"/>
  <c r="A1128" i="24"/>
  <c r="A1129" i="24"/>
  <c r="A1130" i="24"/>
  <c r="C1130" i="24" s="1"/>
  <c r="A1131" i="24"/>
  <c r="A1132" i="24"/>
  <c r="A1133" i="24"/>
  <c r="A1134" i="24"/>
  <c r="C1134" i="24" s="1"/>
  <c r="A1135" i="24"/>
  <c r="A1136" i="24"/>
  <c r="A1137" i="24"/>
  <c r="A1138" i="24"/>
  <c r="C1138" i="24" s="1"/>
  <c r="A1139" i="24"/>
  <c r="A1140" i="24"/>
  <c r="A1141" i="24"/>
  <c r="A1142" i="24"/>
  <c r="C1142" i="24" s="1"/>
  <c r="A1143" i="24"/>
  <c r="A1144" i="24"/>
  <c r="A1145" i="24"/>
  <c r="A1146" i="24"/>
  <c r="C1146" i="24" s="1"/>
  <c r="A1147" i="24"/>
  <c r="A1148" i="24"/>
  <c r="A1149" i="24"/>
  <c r="A1150" i="24"/>
  <c r="C1150" i="24" s="1"/>
  <c r="A1151" i="24"/>
  <c r="A1152" i="24"/>
  <c r="A1153" i="24"/>
  <c r="A1154" i="24"/>
  <c r="C1154" i="24" s="1"/>
  <c r="A1155" i="24"/>
  <c r="A1156" i="24"/>
  <c r="A1157" i="24"/>
  <c r="A1158" i="24"/>
  <c r="C1158" i="24" s="1"/>
  <c r="A1159" i="24"/>
  <c r="A1160" i="24"/>
  <c r="A1161" i="24"/>
  <c r="A1162" i="24"/>
  <c r="C1162" i="24" s="1"/>
  <c r="A1163" i="24"/>
  <c r="A1164" i="24"/>
  <c r="A1165" i="24"/>
  <c r="A1166" i="24"/>
  <c r="C1166" i="24" s="1"/>
  <c r="A1167" i="24"/>
  <c r="A1168" i="24"/>
  <c r="A1169" i="24"/>
  <c r="A1170" i="24"/>
  <c r="C1170" i="24" s="1"/>
  <c r="A1171" i="24"/>
  <c r="A1172" i="24"/>
  <c r="A1173" i="24"/>
  <c r="A1174" i="24"/>
  <c r="C1174" i="24" s="1"/>
  <c r="A1175" i="24"/>
  <c r="A1176" i="24"/>
  <c r="A1177" i="24"/>
  <c r="A1178" i="24"/>
  <c r="C1178" i="24" s="1"/>
  <c r="A1179" i="24"/>
  <c r="A1180" i="24"/>
  <c r="A1181" i="24"/>
  <c r="A1182" i="24"/>
  <c r="C1182" i="24" s="1"/>
  <c r="A1183" i="24"/>
  <c r="A1184" i="24"/>
  <c r="A1185" i="24"/>
  <c r="A1186" i="24"/>
  <c r="C1186" i="24" s="1"/>
  <c r="A1187" i="24"/>
  <c r="A1188" i="24"/>
  <c r="A1189" i="24"/>
  <c r="A1190" i="24"/>
  <c r="C1190" i="24" s="1"/>
  <c r="A1191" i="24"/>
  <c r="A1192" i="24"/>
  <c r="A1193" i="24"/>
  <c r="A1194" i="24"/>
  <c r="C1194" i="24" s="1"/>
  <c r="A1195" i="24"/>
  <c r="A1196" i="24"/>
  <c r="A1197" i="24"/>
  <c r="A1198" i="24"/>
  <c r="C1198" i="24" s="1"/>
  <c r="A1199" i="24"/>
  <c r="A1200" i="24"/>
  <c r="A1201" i="24"/>
  <c r="A1202" i="24"/>
  <c r="C1202" i="24" s="1"/>
  <c r="A1203" i="24"/>
  <c r="A1204" i="24"/>
  <c r="A1205" i="24"/>
  <c r="A1206" i="24"/>
  <c r="C1206" i="24" s="1"/>
  <c r="A1207" i="24"/>
  <c r="A1208" i="24"/>
  <c r="A1209" i="24"/>
  <c r="A1210" i="24"/>
  <c r="C1210" i="24" s="1"/>
  <c r="A1211" i="24"/>
  <c r="A1212" i="24"/>
  <c r="A1213" i="24"/>
  <c r="A1214" i="24"/>
  <c r="C1214" i="24" s="1"/>
  <c r="A1215" i="24"/>
  <c r="A1216" i="24"/>
  <c r="A1217" i="24"/>
  <c r="A1218" i="24"/>
  <c r="C1218" i="24" s="1"/>
  <c r="A1219" i="24"/>
  <c r="A1220" i="24"/>
  <c r="A1221" i="24"/>
  <c r="A1222" i="24"/>
  <c r="C1222" i="24" s="1"/>
  <c r="A1223" i="24"/>
  <c r="A1224" i="24"/>
  <c r="A1225" i="24"/>
  <c r="A1226" i="24"/>
  <c r="C1226" i="24" s="1"/>
  <c r="A1227" i="24"/>
  <c r="A1228" i="24"/>
  <c r="A1229" i="24"/>
  <c r="A1230" i="24"/>
  <c r="C1230" i="24" s="1"/>
  <c r="A1231" i="24"/>
  <c r="A1232" i="24"/>
  <c r="A1233" i="24"/>
  <c r="A1234" i="24"/>
  <c r="C1234" i="24" s="1"/>
  <c r="A1235" i="24"/>
  <c r="A1236" i="24"/>
  <c r="A1237" i="24"/>
  <c r="A1238" i="24"/>
  <c r="C1238" i="24" s="1"/>
  <c r="A1239" i="24"/>
  <c r="A1240" i="24"/>
  <c r="A1241" i="24"/>
  <c r="A1242" i="24"/>
  <c r="C1242" i="24" s="1"/>
  <c r="A1243" i="24"/>
  <c r="A1244" i="24"/>
  <c r="A1245" i="24"/>
  <c r="A1246" i="24"/>
  <c r="C1246" i="24" s="1"/>
  <c r="A1247" i="24"/>
  <c r="A1248" i="24"/>
  <c r="A1249" i="24"/>
  <c r="A1250" i="24"/>
  <c r="C1250" i="24" s="1"/>
  <c r="A1251" i="24"/>
  <c r="A1252" i="24"/>
  <c r="A1253" i="24"/>
  <c r="A1254" i="24"/>
  <c r="C1254" i="24" s="1"/>
  <c r="A1255" i="24"/>
  <c r="A1256" i="24"/>
  <c r="A1257" i="24"/>
  <c r="A1258" i="24"/>
  <c r="C1258" i="24" s="1"/>
  <c r="A1259" i="24"/>
  <c r="A1260" i="24"/>
  <c r="A1261" i="24"/>
  <c r="A1262" i="24"/>
  <c r="C1262" i="24" s="1"/>
  <c r="A1263" i="24"/>
  <c r="A1264" i="24"/>
  <c r="A1265" i="24"/>
  <c r="A1266" i="24"/>
  <c r="C1266" i="24" s="1"/>
  <c r="A1267" i="24"/>
  <c r="A1268" i="24"/>
  <c r="A1269" i="24"/>
  <c r="A1270" i="24"/>
  <c r="C1270" i="24" s="1"/>
  <c r="A1271" i="24"/>
  <c r="A1272" i="24"/>
  <c r="A1273" i="24"/>
  <c r="A1274" i="24"/>
  <c r="C1274" i="24" s="1"/>
  <c r="A1275" i="24"/>
  <c r="A1276" i="24"/>
  <c r="A1277" i="24"/>
  <c r="A1278" i="24"/>
  <c r="C1278" i="24" s="1"/>
  <c r="A1279" i="24"/>
  <c r="A1280" i="24"/>
  <c r="A1281" i="24"/>
  <c r="A1282" i="24"/>
  <c r="C1282" i="24" s="1"/>
  <c r="A1283" i="24"/>
  <c r="A1284" i="24"/>
  <c r="A1285" i="24"/>
  <c r="A1286" i="24"/>
  <c r="C1286" i="24" s="1"/>
  <c r="A1287" i="24"/>
  <c r="A1288" i="24"/>
  <c r="A1289" i="24"/>
  <c r="A1290" i="24"/>
  <c r="C1290" i="24" s="1"/>
  <c r="A1291" i="24"/>
  <c r="A1292" i="24"/>
  <c r="A1293" i="24"/>
  <c r="A1294" i="24"/>
  <c r="C1294" i="24" s="1"/>
  <c r="A1295" i="24"/>
  <c r="A1296" i="24"/>
  <c r="A1297" i="24"/>
  <c r="A1298" i="24"/>
  <c r="C1298" i="24" s="1"/>
  <c r="A1299" i="24"/>
  <c r="A1300" i="24"/>
  <c r="A1301" i="24"/>
  <c r="A1302" i="24"/>
  <c r="C1302" i="24" s="1"/>
  <c r="A1303" i="24"/>
  <c r="A1304" i="24"/>
  <c r="A1305" i="24"/>
  <c r="A1306" i="24"/>
  <c r="C1306" i="24" s="1"/>
  <c r="A1307" i="24"/>
  <c r="A1308" i="24"/>
  <c r="A1309" i="24"/>
  <c r="A1310" i="24"/>
  <c r="C1310" i="24" s="1"/>
  <c r="A1311" i="24"/>
  <c r="A1312" i="24"/>
  <c r="A1313" i="24"/>
  <c r="A1314" i="24"/>
  <c r="C1314" i="24" s="1"/>
  <c r="A1315" i="24"/>
  <c r="A1316" i="24"/>
  <c r="A1317" i="24"/>
  <c r="A1318" i="24"/>
  <c r="C1318" i="24" s="1"/>
  <c r="A1319" i="24"/>
  <c r="A1320" i="24"/>
  <c r="A1321" i="24"/>
  <c r="A1322" i="24"/>
  <c r="C1322" i="24" s="1"/>
  <c r="A1323" i="24"/>
  <c r="A1324" i="24"/>
  <c r="A1325" i="24"/>
  <c r="A1326" i="24"/>
  <c r="C1326" i="24" s="1"/>
  <c r="A1327" i="24"/>
  <c r="A1328" i="24"/>
  <c r="A1329" i="24"/>
  <c r="A1330" i="24"/>
  <c r="C1330" i="24" s="1"/>
  <c r="A1331" i="24"/>
  <c r="A1332" i="24"/>
  <c r="A1333" i="24"/>
  <c r="A1334" i="24"/>
  <c r="C1334" i="24" s="1"/>
  <c r="A1335" i="24"/>
  <c r="A1336" i="24"/>
  <c r="A1337" i="24"/>
  <c r="A1338" i="24"/>
  <c r="C1338" i="24" s="1"/>
  <c r="A1339" i="24"/>
  <c r="A1340" i="24"/>
  <c r="A1341" i="24"/>
  <c r="A1342" i="24"/>
  <c r="C1342" i="24" s="1"/>
  <c r="A1343" i="24"/>
  <c r="A1344" i="24"/>
  <c r="A1345" i="24"/>
  <c r="A1346" i="24"/>
  <c r="C1346" i="24" s="1"/>
  <c r="A1347" i="24"/>
  <c r="A1348" i="24"/>
  <c r="A1349" i="24"/>
  <c r="A1350" i="24"/>
  <c r="C1350" i="24" s="1"/>
  <c r="A1351" i="24"/>
  <c r="A1352" i="24"/>
  <c r="A1353" i="24"/>
  <c r="A1354" i="24"/>
  <c r="C1354" i="24" s="1"/>
  <c r="A1355" i="24"/>
  <c r="A1356" i="24"/>
  <c r="A1357" i="24"/>
  <c r="A1358" i="24"/>
  <c r="C1358" i="24" s="1"/>
  <c r="A1359" i="24"/>
  <c r="A1360" i="24"/>
  <c r="A1361" i="24"/>
  <c r="A1362" i="24"/>
  <c r="C1362" i="24" s="1"/>
  <c r="A1363" i="24"/>
  <c r="A1364" i="24"/>
  <c r="A1365" i="24"/>
  <c r="A1366" i="24"/>
  <c r="C1366" i="24" s="1"/>
  <c r="A1367" i="24"/>
  <c r="A1368" i="24"/>
  <c r="A1369" i="24"/>
  <c r="A1370" i="24"/>
  <c r="C1370" i="24" s="1"/>
  <c r="A1371" i="24"/>
  <c r="A1372" i="24"/>
  <c r="A1373" i="24"/>
  <c r="A1374" i="24"/>
  <c r="C1374" i="24" s="1"/>
  <c r="A1375" i="24"/>
  <c r="A1376" i="24"/>
  <c r="A1377" i="24"/>
  <c r="A1378" i="24"/>
  <c r="C1378" i="24" s="1"/>
  <c r="A1379" i="24"/>
  <c r="A1380" i="24"/>
  <c r="A1381" i="24"/>
  <c r="A1382" i="24"/>
  <c r="C1382" i="24" s="1"/>
  <c r="A1383" i="24"/>
  <c r="A1384" i="24"/>
  <c r="A1385" i="24"/>
  <c r="A1386" i="24"/>
  <c r="C1386" i="24" s="1"/>
  <c r="A1387" i="24"/>
  <c r="A1388" i="24"/>
  <c r="A1389" i="24"/>
  <c r="A1390" i="24"/>
  <c r="C1390" i="24" s="1"/>
  <c r="A1391" i="24"/>
  <c r="A1392" i="24"/>
  <c r="A1393" i="24"/>
  <c r="A1394" i="24"/>
  <c r="C1394" i="24" s="1"/>
  <c r="A1395" i="24"/>
  <c r="A1396" i="24"/>
  <c r="A1397" i="24"/>
  <c r="A1398" i="24"/>
  <c r="C1398" i="24" s="1"/>
  <c r="A1399" i="24"/>
  <c r="A1400" i="24"/>
  <c r="A1401" i="24"/>
  <c r="A1402" i="24"/>
  <c r="C1402" i="24" s="1"/>
  <c r="A1403" i="24"/>
  <c r="A1404" i="24"/>
  <c r="A1405" i="24"/>
  <c r="A1406" i="24"/>
  <c r="C1406" i="24" s="1"/>
  <c r="A1407" i="24"/>
  <c r="A1408" i="24"/>
  <c r="A1409" i="24"/>
  <c r="A1410" i="24"/>
  <c r="C1410" i="24" s="1"/>
  <c r="A1411" i="24"/>
  <c r="A1412" i="24"/>
  <c r="A1413" i="24"/>
  <c r="A1414" i="24"/>
  <c r="C1414" i="24" s="1"/>
  <c r="A1415" i="24"/>
  <c r="A1416" i="24"/>
  <c r="A1417" i="24"/>
  <c r="A1418" i="24"/>
  <c r="C1418" i="24" s="1"/>
  <c r="A1419" i="24"/>
  <c r="A1420" i="24"/>
  <c r="A1421" i="24"/>
  <c r="A1422" i="24"/>
  <c r="C1422" i="24" s="1"/>
  <c r="A1423" i="24"/>
  <c r="A1424" i="24"/>
  <c r="A1425" i="24"/>
  <c r="A1426" i="24"/>
  <c r="C1426" i="24" s="1"/>
  <c r="A1427" i="24"/>
  <c r="A1428" i="24"/>
  <c r="A1429" i="24"/>
  <c r="A1430" i="24"/>
  <c r="C1430" i="24" s="1"/>
  <c r="A1431" i="24"/>
  <c r="A1432" i="24"/>
  <c r="A1433" i="24"/>
  <c r="A1434" i="24"/>
  <c r="C1434" i="24" s="1"/>
  <c r="A1435" i="24"/>
  <c r="A1436" i="24"/>
  <c r="A1437" i="24"/>
  <c r="A1438" i="24"/>
  <c r="C1438" i="24" s="1"/>
  <c r="A1439" i="24"/>
  <c r="A1440" i="24"/>
  <c r="A1441" i="24"/>
  <c r="A1442" i="24"/>
  <c r="C1442" i="24" s="1"/>
  <c r="A1443" i="24"/>
  <c r="A1444" i="24"/>
  <c r="A1445" i="24"/>
  <c r="A1446" i="24"/>
  <c r="C1446" i="24" s="1"/>
  <c r="A1447" i="24"/>
  <c r="A1448" i="24"/>
  <c r="A1449" i="24"/>
  <c r="A1450" i="24"/>
  <c r="C1450" i="24" s="1"/>
  <c r="A1451" i="24"/>
  <c r="A1452" i="24"/>
  <c r="A1453" i="24"/>
  <c r="A1454" i="24"/>
  <c r="C1454" i="24" s="1"/>
  <c r="A1455" i="24"/>
  <c r="A1456" i="24"/>
  <c r="A1457" i="24"/>
  <c r="A1458" i="24"/>
  <c r="C1458" i="24" s="1"/>
  <c r="A1459" i="24"/>
  <c r="A1460" i="24"/>
  <c r="A1461" i="24"/>
  <c r="A1462" i="24"/>
  <c r="C1462" i="24" s="1"/>
  <c r="A1463" i="24"/>
  <c r="A1464" i="24"/>
  <c r="A1465" i="24"/>
  <c r="A1466" i="24"/>
  <c r="C1466" i="24" s="1"/>
  <c r="A1467" i="24"/>
  <c r="A1468" i="24"/>
  <c r="A1469" i="24"/>
  <c r="A1470" i="24"/>
  <c r="C1470" i="24" s="1"/>
  <c r="A1471" i="24"/>
  <c r="A1472" i="24"/>
  <c r="A1473" i="24"/>
  <c r="A1474" i="24"/>
  <c r="C1474" i="24" s="1"/>
  <c r="A1475" i="24"/>
  <c r="A1476" i="24"/>
  <c r="A1477" i="24"/>
  <c r="A1478" i="24"/>
  <c r="C1478" i="24" s="1"/>
  <c r="A1479" i="24"/>
  <c r="A1480" i="24"/>
  <c r="A1481" i="24"/>
  <c r="A1482" i="24"/>
  <c r="C1482" i="24" s="1"/>
  <c r="A1483" i="24"/>
  <c r="A1484" i="24"/>
  <c r="A1485" i="24"/>
  <c r="A1486" i="24"/>
  <c r="C1486" i="24" s="1"/>
  <c r="A1487" i="24"/>
  <c r="A1488" i="24"/>
  <c r="A1489" i="24"/>
  <c r="A1490" i="24"/>
  <c r="C1490" i="24" s="1"/>
  <c r="A1491" i="24"/>
  <c r="A1492" i="24"/>
  <c r="A1493" i="24"/>
  <c r="A1494" i="24"/>
  <c r="C1494" i="24" s="1"/>
  <c r="A1495" i="24"/>
  <c r="A1496" i="24"/>
  <c r="A1497" i="24"/>
  <c r="A1498" i="24"/>
  <c r="C1498" i="24" s="1"/>
  <c r="A1499" i="24"/>
  <c r="A1500" i="24"/>
  <c r="A1501" i="24"/>
  <c r="A1502" i="24"/>
  <c r="C1502" i="24" s="1"/>
  <c r="A1503" i="24"/>
  <c r="A1504" i="24"/>
  <c r="A1505" i="24"/>
  <c r="A1506" i="24"/>
  <c r="C1506" i="24" s="1"/>
  <c r="A1507" i="24"/>
  <c r="A1508" i="24"/>
  <c r="A1509" i="24"/>
  <c r="A1510" i="24"/>
  <c r="C1510" i="24" s="1"/>
  <c r="A1511" i="24"/>
  <c r="A1512" i="24"/>
  <c r="A1513" i="24"/>
  <c r="A1514" i="24"/>
  <c r="C1514" i="24" s="1"/>
  <c r="A1515" i="24"/>
  <c r="A1516" i="24"/>
  <c r="A1517" i="24"/>
  <c r="A1518" i="24"/>
  <c r="C1518" i="24" s="1"/>
  <c r="A1519" i="24"/>
  <c r="A1520" i="24"/>
  <c r="A1521" i="24"/>
  <c r="A1522" i="24"/>
  <c r="C1522" i="24" s="1"/>
  <c r="A1523" i="24"/>
  <c r="A1524" i="24"/>
  <c r="A1525" i="24"/>
  <c r="A1526" i="24"/>
  <c r="C1526" i="24" s="1"/>
  <c r="A1527" i="24"/>
  <c r="A1528" i="24"/>
  <c r="A1529" i="24"/>
  <c r="A1530" i="24"/>
  <c r="C1530" i="24" s="1"/>
  <c r="A1531" i="24"/>
  <c r="A1532" i="24"/>
  <c r="A1533" i="24"/>
  <c r="A1534" i="24"/>
  <c r="C1534" i="24" s="1"/>
  <c r="A1535" i="24"/>
  <c r="A1536" i="24"/>
  <c r="A1537" i="24"/>
  <c r="A1538" i="24"/>
  <c r="C1538" i="24" s="1"/>
  <c r="A1539" i="24"/>
  <c r="A1540" i="24"/>
  <c r="A1541" i="24"/>
  <c r="A1542" i="24"/>
  <c r="C1542" i="24" s="1"/>
  <c r="A1543" i="24"/>
  <c r="A1544" i="24"/>
  <c r="A1545" i="24"/>
  <c r="A1546" i="24"/>
  <c r="C1546" i="24" s="1"/>
  <c r="A1547" i="24"/>
  <c r="A1548" i="24"/>
  <c r="A1549" i="24"/>
  <c r="A1550" i="24"/>
  <c r="C1550" i="24" s="1"/>
  <c r="A1551" i="24"/>
  <c r="A1552" i="24"/>
  <c r="A1553" i="24"/>
  <c r="A1554" i="24"/>
  <c r="C1554" i="24" s="1"/>
  <c r="A1555" i="24"/>
  <c r="A1556" i="24"/>
  <c r="A1557" i="24"/>
  <c r="A1558" i="24"/>
  <c r="C1558" i="24" s="1"/>
  <c r="A1559" i="24"/>
  <c r="A1560" i="24"/>
  <c r="A1561" i="24"/>
  <c r="A1562" i="24"/>
  <c r="C1562" i="24" s="1"/>
  <c r="A1563" i="24"/>
  <c r="A1564" i="24"/>
  <c r="A1565" i="24"/>
  <c r="A1566" i="24"/>
  <c r="C1566" i="24" s="1"/>
  <c r="A1567" i="24"/>
  <c r="A1568" i="24"/>
  <c r="A1569" i="24"/>
  <c r="A1570" i="24"/>
  <c r="C1570" i="24" s="1"/>
  <c r="A1571" i="24"/>
  <c r="A1572" i="24"/>
  <c r="A1573" i="24"/>
  <c r="A1574" i="24"/>
  <c r="C1574" i="24" s="1"/>
  <c r="A1575" i="24"/>
  <c r="A1576" i="24"/>
  <c r="A1577" i="24"/>
  <c r="A1578" i="24"/>
  <c r="C1578" i="24" s="1"/>
  <c r="A1579" i="24"/>
  <c r="A1580" i="24"/>
  <c r="A1581" i="24"/>
  <c r="A1582" i="24"/>
  <c r="C1582" i="24" s="1"/>
  <c r="A1583" i="24"/>
  <c r="A1584" i="24"/>
  <c r="A1585" i="24"/>
  <c r="A1586" i="24"/>
  <c r="C1586" i="24" s="1"/>
  <c r="A1587" i="24"/>
  <c r="A1588" i="24"/>
  <c r="A1589" i="24"/>
  <c r="A1590" i="24"/>
  <c r="C1590" i="24" s="1"/>
  <c r="A1591" i="24"/>
  <c r="A1592" i="24"/>
  <c r="A1593" i="24"/>
  <c r="A1594" i="24"/>
  <c r="C1594" i="24" s="1"/>
  <c r="A1595" i="24"/>
  <c r="A1596" i="24"/>
  <c r="A1597" i="24"/>
  <c r="A1598" i="24"/>
  <c r="C1598" i="24" s="1"/>
  <c r="A1599" i="24"/>
  <c r="A1600" i="24"/>
  <c r="A1601" i="24"/>
  <c r="A1602" i="24"/>
  <c r="C1602" i="24" s="1"/>
  <c r="A1603" i="24"/>
  <c r="A1604" i="24"/>
  <c r="A1605" i="24"/>
  <c r="A1606" i="24"/>
  <c r="C1606" i="24" s="1"/>
  <c r="A1607" i="24"/>
  <c r="A1608" i="24"/>
  <c r="A1609" i="24"/>
  <c r="A1610" i="24"/>
  <c r="C1610" i="24" s="1"/>
  <c r="A1611" i="24"/>
  <c r="A1612" i="24"/>
  <c r="A1613" i="24"/>
  <c r="A1614" i="24"/>
  <c r="C1614" i="24" s="1"/>
  <c r="A1615" i="24"/>
  <c r="A1616" i="24"/>
  <c r="A1617" i="24"/>
  <c r="A1618" i="24"/>
  <c r="C1618" i="24" s="1"/>
  <c r="A1619" i="24"/>
  <c r="A1620" i="24"/>
  <c r="A1621" i="24"/>
  <c r="A1622" i="24"/>
  <c r="C1622" i="24" s="1"/>
  <c r="A1623" i="24"/>
  <c r="A1624" i="24"/>
  <c r="A1625" i="24"/>
  <c r="A1626" i="24"/>
  <c r="C1626" i="24" s="1"/>
  <c r="A1627" i="24"/>
  <c r="A1628" i="24"/>
  <c r="A1629" i="24"/>
  <c r="A1630" i="24"/>
  <c r="C1630" i="24" s="1"/>
  <c r="A1631" i="24"/>
  <c r="A1632" i="24"/>
  <c r="A1633" i="24"/>
  <c r="A1634" i="24"/>
  <c r="C1634" i="24" s="1"/>
  <c r="A1635" i="24"/>
  <c r="A1636" i="24"/>
  <c r="A1637" i="24"/>
  <c r="A1638" i="24"/>
  <c r="C1638" i="24" s="1"/>
  <c r="A1639" i="24"/>
  <c r="A1640" i="24"/>
  <c r="A1641" i="24"/>
  <c r="A1642" i="24"/>
  <c r="C1642" i="24" s="1"/>
  <c r="A1643" i="24"/>
  <c r="A1644" i="24"/>
  <c r="A1645" i="24"/>
  <c r="A1646" i="24"/>
  <c r="C1646" i="24" s="1"/>
  <c r="A1647" i="24"/>
  <c r="A1648" i="24"/>
  <c r="C1648" i="24" s="1"/>
  <c r="A1649" i="24"/>
  <c r="A1650" i="24"/>
  <c r="C1650" i="24" s="1"/>
  <c r="A1651" i="24"/>
  <c r="A1652" i="24"/>
  <c r="C1652" i="24" s="1"/>
  <c r="A1653" i="24"/>
  <c r="A1654" i="24"/>
  <c r="C1654" i="24" s="1"/>
  <c r="A1655" i="24"/>
  <c r="A1656" i="24"/>
  <c r="C1656" i="24" s="1"/>
  <c r="A1657" i="24"/>
  <c r="A1658" i="24"/>
  <c r="C1658" i="24" s="1"/>
  <c r="A1659" i="24"/>
  <c r="A1660" i="24"/>
  <c r="C1660" i="24" s="1"/>
  <c r="A1661" i="24"/>
  <c r="A1662" i="24"/>
  <c r="C1662" i="24" s="1"/>
  <c r="A1663" i="24"/>
  <c r="A1664" i="24"/>
  <c r="C1664" i="24" s="1"/>
  <c r="A1665" i="24"/>
  <c r="A1666" i="24"/>
  <c r="C1666" i="24" s="1"/>
  <c r="A1667" i="24"/>
  <c r="A1668" i="24"/>
  <c r="C1668" i="24" s="1"/>
  <c r="A1669" i="24"/>
  <c r="A1670" i="24"/>
  <c r="C1670" i="24" s="1"/>
  <c r="A1671" i="24"/>
  <c r="A1672" i="24"/>
  <c r="C1672" i="24" s="1"/>
  <c r="A1673" i="24"/>
  <c r="A1674" i="24"/>
  <c r="C1674" i="24" s="1"/>
  <c r="A1675" i="24"/>
  <c r="A1676" i="24"/>
  <c r="C1676" i="24" s="1"/>
  <c r="A1677" i="24"/>
  <c r="A1678" i="24"/>
  <c r="C1678" i="24" s="1"/>
  <c r="A1679" i="24"/>
  <c r="A1680" i="24"/>
  <c r="C1680" i="24" s="1"/>
  <c r="A1681" i="24"/>
  <c r="A1682" i="24"/>
  <c r="C1682" i="24" s="1"/>
  <c r="A1683" i="24"/>
  <c r="A1684" i="24"/>
  <c r="C1684" i="24" s="1"/>
  <c r="A1685" i="24"/>
  <c r="A1686" i="24"/>
  <c r="C1686" i="24" s="1"/>
  <c r="A1687" i="24"/>
  <c r="A1688" i="24"/>
  <c r="C1688" i="24" s="1"/>
  <c r="A1689" i="24"/>
  <c r="A1690" i="24"/>
  <c r="C1690" i="24" s="1"/>
  <c r="A1691" i="24"/>
  <c r="A1692" i="24"/>
  <c r="C1692" i="24" s="1"/>
  <c r="A1693" i="24"/>
  <c r="A1694" i="24"/>
  <c r="C1694" i="24" s="1"/>
  <c r="A1695" i="24"/>
  <c r="A1696" i="24"/>
  <c r="C1696" i="24" s="1"/>
  <c r="A1697" i="24"/>
  <c r="A1698" i="24"/>
  <c r="C1698" i="24" s="1"/>
  <c r="A1699" i="24"/>
  <c r="A1700" i="24"/>
  <c r="C1700" i="24" s="1"/>
  <c r="A1701" i="24"/>
  <c r="A1702" i="24"/>
  <c r="C1702" i="24" s="1"/>
  <c r="A1703" i="24"/>
  <c r="A1704" i="24"/>
  <c r="C1704" i="24" s="1"/>
  <c r="A1705" i="24"/>
  <c r="A1706" i="24"/>
  <c r="C1706" i="24" s="1"/>
  <c r="A1707" i="24"/>
  <c r="A1708" i="24"/>
  <c r="C1708" i="24" s="1"/>
  <c r="A1709" i="24"/>
  <c r="A1710" i="24"/>
  <c r="C1710" i="24" s="1"/>
  <c r="A1711" i="24"/>
  <c r="A1712" i="24"/>
  <c r="C1712" i="24" s="1"/>
  <c r="A1713" i="24"/>
  <c r="A1714" i="24"/>
  <c r="C1714" i="24" s="1"/>
  <c r="A1715" i="24"/>
  <c r="A1716" i="24"/>
  <c r="C1716" i="24" s="1"/>
  <c r="A1717" i="24"/>
  <c r="A1718" i="24"/>
  <c r="C1718" i="24" s="1"/>
  <c r="A1719" i="24"/>
  <c r="A1720" i="24"/>
  <c r="C1720" i="24" s="1"/>
  <c r="A1721" i="24"/>
  <c r="A1722" i="24"/>
  <c r="C1722" i="24" s="1"/>
  <c r="A1723" i="24"/>
  <c r="A1724" i="24"/>
  <c r="C1724" i="24" s="1"/>
  <c r="A1725" i="24"/>
  <c r="A1726" i="24"/>
  <c r="C1726" i="24" s="1"/>
  <c r="A1727" i="24"/>
  <c r="A1728" i="24"/>
  <c r="C1728" i="24" s="1"/>
  <c r="A1729" i="24"/>
  <c r="A1730" i="24"/>
  <c r="C1730" i="24" s="1"/>
  <c r="A1731" i="24"/>
  <c r="A1732" i="24"/>
  <c r="C1732" i="24" s="1"/>
  <c r="A1733" i="24"/>
  <c r="A1734" i="24"/>
  <c r="C1734" i="24" s="1"/>
  <c r="A1735" i="24"/>
  <c r="A1736" i="24"/>
  <c r="C1736" i="24" s="1"/>
  <c r="A1737" i="24"/>
  <c r="A1738" i="24"/>
  <c r="C1738" i="24" s="1"/>
  <c r="A1739" i="24"/>
  <c r="A1740" i="24"/>
  <c r="C1740" i="24" s="1"/>
  <c r="A1741" i="24"/>
  <c r="A1742" i="24"/>
  <c r="C1742" i="24" s="1"/>
  <c r="A1743" i="24"/>
  <c r="A1744" i="24"/>
  <c r="C1744" i="24" s="1"/>
  <c r="A1745" i="24"/>
  <c r="A1746" i="24"/>
  <c r="C1746" i="24" s="1"/>
  <c r="A1747" i="24"/>
  <c r="A1748" i="24"/>
  <c r="C1748" i="24" s="1"/>
  <c r="A1749" i="24"/>
  <c r="A1750" i="24"/>
  <c r="C1750" i="24" s="1"/>
  <c r="A1751" i="24"/>
  <c r="A1752" i="24"/>
  <c r="C1752" i="24" s="1"/>
  <c r="A1753" i="24"/>
  <c r="A1754" i="24"/>
  <c r="C1754" i="24" s="1"/>
  <c r="A1755" i="24"/>
  <c r="A1756" i="24"/>
  <c r="C1756" i="24" s="1"/>
  <c r="A1757" i="24"/>
  <c r="A1758" i="24"/>
  <c r="C1758" i="24" s="1"/>
  <c r="A1759" i="24"/>
  <c r="A1760" i="24"/>
  <c r="C1760" i="24" s="1"/>
  <c r="A1761" i="24"/>
  <c r="A1762" i="24"/>
  <c r="C1762" i="24" s="1"/>
  <c r="A1763" i="24"/>
  <c r="A1764" i="24"/>
  <c r="C1764" i="24" s="1"/>
  <c r="A1765" i="24"/>
  <c r="A1766" i="24"/>
  <c r="C1766" i="24" s="1"/>
  <c r="A1767" i="24"/>
  <c r="A1768" i="24"/>
  <c r="C1768" i="24" s="1"/>
  <c r="A1769" i="24"/>
  <c r="A1770" i="24"/>
  <c r="C1770" i="24" s="1"/>
  <c r="A1771" i="24"/>
  <c r="A1772" i="24"/>
  <c r="C1772" i="24" s="1"/>
  <c r="A1773" i="24"/>
  <c r="A1774" i="24"/>
  <c r="C1774" i="24" s="1"/>
  <c r="A1775" i="24"/>
  <c r="A1776" i="24"/>
  <c r="C1776" i="24" s="1"/>
  <c r="A1777" i="24"/>
  <c r="A1778" i="24"/>
  <c r="C1778" i="24" s="1"/>
  <c r="A1779" i="24"/>
  <c r="A1780" i="24"/>
  <c r="C1780" i="24" s="1"/>
  <c r="A1781" i="24"/>
  <c r="A1782" i="24"/>
  <c r="C1782" i="24" s="1"/>
  <c r="A1783" i="24"/>
  <c r="A1784" i="24"/>
  <c r="C1784" i="24" s="1"/>
  <c r="A1785" i="24"/>
  <c r="A1786" i="24"/>
  <c r="C1786" i="24" s="1"/>
  <c r="A1787" i="24"/>
  <c r="A1788" i="24"/>
  <c r="C1788" i="24" s="1"/>
  <c r="A1789" i="24"/>
  <c r="A1790" i="24"/>
  <c r="C1790" i="24" s="1"/>
  <c r="A1791" i="24"/>
  <c r="A1792" i="24"/>
  <c r="C1792" i="24" s="1"/>
  <c r="A1793" i="24"/>
  <c r="A1794" i="24"/>
  <c r="C1794" i="24" s="1"/>
  <c r="A1795" i="24"/>
  <c r="A1796" i="24"/>
  <c r="C1796" i="24" s="1"/>
  <c r="A1797" i="24"/>
  <c r="A1798" i="24"/>
  <c r="C1798" i="24" s="1"/>
  <c r="A1799" i="24"/>
  <c r="A1800" i="24"/>
  <c r="C1800" i="24" s="1"/>
  <c r="A1801" i="24"/>
  <c r="A1802" i="24"/>
  <c r="C1802" i="24" s="1"/>
  <c r="A1803" i="24"/>
  <c r="A1804" i="24"/>
  <c r="C1804" i="24" s="1"/>
  <c r="A1805" i="24"/>
  <c r="A1806" i="24"/>
  <c r="C1806" i="24" s="1"/>
  <c r="A1807" i="24"/>
  <c r="A1808" i="24"/>
  <c r="C1808" i="24" s="1"/>
  <c r="A1809" i="24"/>
  <c r="A1810" i="24"/>
  <c r="C1810" i="24" s="1"/>
  <c r="A1811" i="24"/>
  <c r="A1812" i="24"/>
  <c r="C1812" i="24" s="1"/>
  <c r="A1813" i="24"/>
  <c r="A1814" i="24"/>
  <c r="C1814" i="24" s="1"/>
  <c r="A1815" i="24"/>
  <c r="C1815" i="24" s="1"/>
  <c r="A1816" i="24"/>
  <c r="C1816" i="24" s="1"/>
  <c r="A1817" i="24"/>
  <c r="A1818" i="24"/>
  <c r="C1818" i="24" s="1"/>
  <c r="A1819" i="24"/>
  <c r="C1819" i="24" s="1"/>
  <c r="A1820" i="24"/>
  <c r="C1820" i="24" s="1"/>
  <c r="A1821" i="24"/>
  <c r="A1822" i="24"/>
  <c r="C1822" i="24" s="1"/>
  <c r="A1823" i="24"/>
  <c r="C1823" i="24" s="1"/>
  <c r="A1824" i="24"/>
  <c r="C1824" i="24" s="1"/>
  <c r="A1825" i="24"/>
  <c r="A1826" i="24"/>
  <c r="C1826" i="24" s="1"/>
  <c r="A1827" i="24"/>
  <c r="C1827" i="24" s="1"/>
  <c r="A1828" i="24"/>
  <c r="C1828" i="24" s="1"/>
  <c r="A1829" i="24"/>
  <c r="A1830" i="24"/>
  <c r="C1830" i="24" s="1"/>
  <c r="A1831" i="24"/>
  <c r="C1831" i="24" s="1"/>
  <c r="A1832" i="24"/>
  <c r="C1832" i="24" s="1"/>
  <c r="A1833" i="24"/>
  <c r="A1834" i="24"/>
  <c r="C1834" i="24" s="1"/>
  <c r="A1835" i="24"/>
  <c r="C1835" i="24" s="1"/>
  <c r="A1836" i="24"/>
  <c r="C1836" i="24" s="1"/>
  <c r="A1837" i="24"/>
  <c r="A1838" i="24"/>
  <c r="C1838" i="24" s="1"/>
  <c r="A1839" i="24"/>
  <c r="C1839" i="24" s="1"/>
  <c r="A1840" i="24"/>
  <c r="C1840" i="24" s="1"/>
  <c r="A1841" i="24"/>
  <c r="A1842" i="24"/>
  <c r="C1842" i="24" s="1"/>
  <c r="A1843" i="24"/>
  <c r="C1843" i="24" s="1"/>
  <c r="A1844" i="24"/>
  <c r="C1844" i="24" s="1"/>
  <c r="A1845" i="24"/>
  <c r="A1846" i="24"/>
  <c r="C1846" i="24" s="1"/>
  <c r="A1847" i="24"/>
  <c r="C1847" i="24" s="1"/>
  <c r="A1848" i="24"/>
  <c r="C1848" i="24" s="1"/>
  <c r="A1849" i="24"/>
  <c r="A1850" i="24"/>
  <c r="C1850" i="24" s="1"/>
  <c r="A1851" i="24"/>
  <c r="C1851" i="24" s="1"/>
  <c r="A1852" i="24"/>
  <c r="C1852" i="24" s="1"/>
  <c r="A1853" i="24"/>
  <c r="A1854" i="24"/>
  <c r="C1854" i="24" s="1"/>
  <c r="A1855" i="24"/>
  <c r="C1855" i="24" s="1"/>
  <c r="A1856" i="24"/>
  <c r="C1856" i="24" s="1"/>
  <c r="A1857" i="24"/>
  <c r="A1858" i="24"/>
  <c r="C1858" i="24" s="1"/>
  <c r="A1859" i="24"/>
  <c r="C1859" i="24" s="1"/>
  <c r="A1860" i="24"/>
  <c r="C1860" i="24" s="1"/>
  <c r="A1861" i="24"/>
  <c r="A1862" i="24"/>
  <c r="C1862" i="24" s="1"/>
  <c r="A1863" i="24"/>
  <c r="C1863" i="24" s="1"/>
  <c r="A1864" i="24"/>
  <c r="C1864" i="24" s="1"/>
  <c r="A1865" i="24"/>
  <c r="C1865" i="24" s="1"/>
  <c r="A1866" i="24"/>
  <c r="C1866" i="24" s="1"/>
  <c r="A1867" i="24"/>
  <c r="C1867" i="24" s="1"/>
  <c r="A1868" i="24"/>
  <c r="C1868" i="24" s="1"/>
  <c r="A1869" i="24"/>
  <c r="C1869" i="24" s="1"/>
  <c r="A1870" i="24"/>
  <c r="C1870" i="24" s="1"/>
  <c r="A1871" i="24"/>
  <c r="C1871" i="24" s="1"/>
  <c r="A1872" i="24"/>
  <c r="C1872" i="24" s="1"/>
  <c r="A1873" i="24"/>
  <c r="C1873" i="24" s="1"/>
  <c r="A1874" i="24"/>
  <c r="C1874" i="24" s="1"/>
  <c r="A1875" i="24"/>
  <c r="C1875" i="24" s="1"/>
  <c r="A1876" i="24"/>
  <c r="C1876" i="24" s="1"/>
  <c r="A1877" i="24"/>
  <c r="C1877" i="24" s="1"/>
  <c r="A1878" i="24"/>
  <c r="C1878" i="24" s="1"/>
  <c r="A1879" i="24"/>
  <c r="C1879" i="24" s="1"/>
  <c r="A1880" i="24"/>
  <c r="C1880" i="24" s="1"/>
  <c r="A1881" i="24"/>
  <c r="C1881" i="24" s="1"/>
  <c r="A1882" i="24"/>
  <c r="C1882" i="24" s="1"/>
  <c r="A1883" i="24"/>
  <c r="C1883" i="24" s="1"/>
  <c r="A1884" i="24"/>
  <c r="C1884" i="24" s="1"/>
  <c r="A1885" i="24"/>
  <c r="C1885" i="24" s="1"/>
  <c r="A1886" i="24"/>
  <c r="C1886" i="24" s="1"/>
  <c r="A1887" i="24"/>
  <c r="C1887" i="24" s="1"/>
  <c r="A1888" i="24"/>
  <c r="C1888" i="24" s="1"/>
  <c r="A1889" i="24"/>
  <c r="C1889" i="24" s="1"/>
  <c r="A1890" i="24"/>
  <c r="C1890" i="24" s="1"/>
  <c r="A1891" i="24"/>
  <c r="C1891" i="24" s="1"/>
  <c r="A1892" i="24"/>
  <c r="C1892" i="24" s="1"/>
  <c r="A1893" i="24"/>
  <c r="C1893" i="24" s="1"/>
  <c r="A1894" i="24"/>
  <c r="C1894" i="24" s="1"/>
  <c r="A1895" i="24"/>
  <c r="C1895" i="24" s="1"/>
  <c r="A1896" i="24"/>
  <c r="C1896" i="24" s="1"/>
  <c r="A1897" i="24"/>
  <c r="C1897" i="24" s="1"/>
  <c r="A1898" i="24"/>
  <c r="C1898" i="24" s="1"/>
  <c r="A1899" i="24"/>
  <c r="C1899" i="24" s="1"/>
  <c r="A1900" i="24"/>
  <c r="C1900" i="24" s="1"/>
  <c r="A1901" i="24"/>
  <c r="C1901" i="24" s="1"/>
  <c r="A1902" i="24"/>
  <c r="C1902" i="24" s="1"/>
  <c r="A1903" i="24"/>
  <c r="C1903" i="24" s="1"/>
  <c r="A1904" i="24"/>
  <c r="C1904" i="24" s="1"/>
  <c r="A1905" i="24"/>
  <c r="C1905" i="24" s="1"/>
  <c r="A1906" i="24"/>
  <c r="C1906" i="24" s="1"/>
  <c r="A1907" i="24"/>
  <c r="C1907" i="24" s="1"/>
  <c r="A1908" i="24"/>
  <c r="C1908" i="24" s="1"/>
  <c r="A1909" i="24"/>
  <c r="C1909" i="24" s="1"/>
  <c r="A1910" i="24"/>
  <c r="C1910" i="24" s="1"/>
  <c r="A1911" i="24"/>
  <c r="C1911" i="24" s="1"/>
  <c r="A1912" i="24"/>
  <c r="C1912" i="24" s="1"/>
  <c r="A1913" i="24"/>
  <c r="C1913" i="24" s="1"/>
  <c r="A1914" i="24"/>
  <c r="C1914" i="24" s="1"/>
  <c r="A1915" i="24"/>
  <c r="C1915" i="24" s="1"/>
  <c r="A1916" i="24"/>
  <c r="C1916" i="24" s="1"/>
  <c r="A1917" i="24"/>
  <c r="C1917" i="24" s="1"/>
  <c r="A1918" i="24"/>
  <c r="C1918" i="24" s="1"/>
  <c r="A1919" i="24"/>
  <c r="C1919" i="24" s="1"/>
  <c r="A1920" i="24"/>
  <c r="C1920" i="24" s="1"/>
  <c r="A1921" i="24"/>
  <c r="C1921" i="24" s="1"/>
  <c r="A1922" i="24"/>
  <c r="C1922" i="24" s="1"/>
  <c r="A1923" i="24"/>
  <c r="C1923" i="24" s="1"/>
  <c r="A1924" i="24"/>
  <c r="C1924" i="24" s="1"/>
  <c r="A1925" i="24"/>
  <c r="C1925" i="24" s="1"/>
  <c r="A1926" i="24"/>
  <c r="C1926" i="24" s="1"/>
  <c r="A1927" i="24"/>
  <c r="C1927" i="24" s="1"/>
  <c r="A1928" i="24"/>
  <c r="C1928" i="24" s="1"/>
  <c r="A1929" i="24"/>
  <c r="C1929" i="24" s="1"/>
  <c r="A1930" i="24"/>
  <c r="C1930" i="24" s="1"/>
  <c r="A1931" i="24"/>
  <c r="C1931" i="24" s="1"/>
  <c r="A1932" i="24"/>
  <c r="C1932" i="24" s="1"/>
  <c r="A1933" i="24"/>
  <c r="C1933" i="24" s="1"/>
  <c r="A1934" i="24"/>
  <c r="C1934" i="24" s="1"/>
  <c r="A1935" i="24"/>
  <c r="C1935" i="24" s="1"/>
  <c r="A1936" i="24"/>
  <c r="C1936" i="24" s="1"/>
  <c r="A1937" i="24"/>
  <c r="C1937" i="24" s="1"/>
  <c r="A1938" i="24"/>
  <c r="C1938" i="24" s="1"/>
  <c r="A1939" i="24"/>
  <c r="C1939" i="24" s="1"/>
  <c r="A1940" i="24"/>
  <c r="C1940" i="24" s="1"/>
  <c r="A1941" i="24"/>
  <c r="C1941" i="24" s="1"/>
  <c r="A1942" i="24"/>
  <c r="C1942" i="24" s="1"/>
  <c r="A1943" i="24"/>
  <c r="C1943" i="24" s="1"/>
  <c r="A1944" i="24"/>
  <c r="C1944" i="24" s="1"/>
  <c r="A1945" i="24"/>
  <c r="C1945" i="24" s="1"/>
  <c r="A1946" i="24"/>
  <c r="C1946" i="24" s="1"/>
  <c r="A1947" i="24"/>
  <c r="C1947" i="24" s="1"/>
  <c r="A1948" i="24"/>
  <c r="C1948" i="24" s="1"/>
  <c r="A1949" i="24"/>
  <c r="C1949" i="24" s="1"/>
  <c r="A1950" i="24"/>
  <c r="C1950" i="24" s="1"/>
  <c r="A1951" i="24"/>
  <c r="C1951" i="24" s="1"/>
  <c r="A1952" i="24"/>
  <c r="C1952" i="24" s="1"/>
  <c r="A1953" i="24"/>
  <c r="C1953" i="24" s="1"/>
  <c r="A1954" i="24"/>
  <c r="C1954" i="24" s="1"/>
  <c r="A1955" i="24"/>
  <c r="C1955" i="24" s="1"/>
  <c r="A1956" i="24"/>
  <c r="C1956" i="24" s="1"/>
  <c r="A1957" i="24"/>
  <c r="C1957" i="24" s="1"/>
  <c r="A1958" i="24"/>
  <c r="C1958" i="24" s="1"/>
  <c r="A1959" i="24"/>
  <c r="C1959" i="24" s="1"/>
  <c r="A1960" i="24"/>
  <c r="C1960" i="24" s="1"/>
  <c r="A1961" i="24"/>
  <c r="C1961" i="24" s="1"/>
  <c r="A1962" i="24"/>
  <c r="C1962" i="24" s="1"/>
  <c r="A1963" i="24"/>
  <c r="C1963" i="24" s="1"/>
  <c r="A1964" i="24"/>
  <c r="C1964" i="24" s="1"/>
  <c r="A1965" i="24"/>
  <c r="C1965" i="24" s="1"/>
  <c r="A1966" i="24"/>
  <c r="C1966" i="24" s="1"/>
  <c r="A1967" i="24"/>
  <c r="C1967" i="24" s="1"/>
  <c r="A1968" i="24"/>
  <c r="C1968" i="24" s="1"/>
  <c r="A1969" i="24"/>
  <c r="C1969" i="24" s="1"/>
  <c r="A1970" i="24"/>
  <c r="C1970" i="24" s="1"/>
  <c r="A1971" i="24"/>
  <c r="C1971" i="24" s="1"/>
  <c r="A1972" i="24"/>
  <c r="C1972" i="24" s="1"/>
  <c r="A1973" i="24"/>
  <c r="C1973" i="24" s="1"/>
  <c r="A1974" i="24"/>
  <c r="C1974" i="24" s="1"/>
  <c r="A1975" i="24"/>
  <c r="C1975" i="24" s="1"/>
  <c r="A1976" i="24"/>
  <c r="C1976" i="24" s="1"/>
  <c r="A1977" i="24"/>
  <c r="C1977" i="24" s="1"/>
  <c r="A1978" i="24"/>
  <c r="C1978" i="24" s="1"/>
  <c r="A1979" i="24"/>
  <c r="C1979" i="24" s="1"/>
  <c r="A1980" i="24"/>
  <c r="C1980" i="24" s="1"/>
  <c r="A1981" i="24"/>
  <c r="C1981" i="24" s="1"/>
  <c r="A1982" i="24"/>
  <c r="C1982" i="24" s="1"/>
  <c r="A1983" i="24"/>
  <c r="C1983" i="24" s="1"/>
  <c r="A1984" i="24"/>
  <c r="C1984" i="24" s="1"/>
  <c r="A1985" i="24"/>
  <c r="C1985" i="24" s="1"/>
  <c r="A1986" i="24"/>
  <c r="C1986" i="24" s="1"/>
  <c r="A1987" i="24"/>
  <c r="C1987" i="24" s="1"/>
  <c r="A1988" i="24"/>
  <c r="C1988" i="24" s="1"/>
  <c r="A1989" i="24"/>
  <c r="C1989" i="24" s="1"/>
  <c r="A1990" i="24"/>
  <c r="C1990" i="24" s="1"/>
  <c r="A1991" i="24"/>
  <c r="C1991" i="24" s="1"/>
  <c r="A1992" i="24"/>
  <c r="C1992" i="24" s="1"/>
  <c r="A1993" i="24"/>
  <c r="C1993" i="24" s="1"/>
  <c r="A1994" i="24"/>
  <c r="C1994" i="24" s="1"/>
  <c r="A1995" i="24"/>
  <c r="C1995" i="24" s="1"/>
  <c r="A1996" i="24"/>
  <c r="C1996" i="24" s="1"/>
  <c r="A1997" i="24"/>
  <c r="C1997" i="24" s="1"/>
  <c r="A1998" i="24"/>
  <c r="C1998" i="24" s="1"/>
  <c r="A1999" i="24"/>
  <c r="C1999" i="24" s="1"/>
  <c r="A2000" i="24"/>
  <c r="C2000" i="24" s="1"/>
  <c r="A2001" i="24"/>
  <c r="C2001" i="24" s="1"/>
  <c r="A2002" i="24"/>
  <c r="C2002" i="24" s="1"/>
  <c r="A2003" i="24"/>
  <c r="C2003" i="24" s="1"/>
  <c r="A2004" i="24"/>
  <c r="C2004" i="24" s="1"/>
  <c r="A2005" i="24"/>
  <c r="C2005" i="24" s="1"/>
  <c r="A2006" i="24"/>
  <c r="C2006" i="24" s="1"/>
  <c r="A2007" i="24"/>
  <c r="C2007" i="24" s="1"/>
  <c r="A2008" i="24"/>
  <c r="C2008" i="24" s="1"/>
  <c r="A2009" i="24"/>
  <c r="C2009" i="24" s="1"/>
  <c r="A2010" i="24"/>
  <c r="C2010" i="24" s="1"/>
  <c r="A2011" i="24"/>
  <c r="C2011" i="24" s="1"/>
  <c r="A2012" i="24"/>
  <c r="C2012" i="24" s="1"/>
  <c r="A2013" i="24"/>
  <c r="C2013" i="24" s="1"/>
  <c r="A2014" i="24"/>
  <c r="C2014" i="24" s="1"/>
  <c r="A2015" i="24"/>
  <c r="C2015" i="24" s="1"/>
  <c r="A2016" i="24"/>
  <c r="C2016" i="24" s="1"/>
  <c r="A2017" i="24"/>
  <c r="C2017" i="24" s="1"/>
  <c r="A2018" i="24"/>
  <c r="C2018" i="24" s="1"/>
  <c r="A2019" i="24"/>
  <c r="C2019" i="24" s="1"/>
  <c r="A2020" i="24"/>
  <c r="C2020" i="24" s="1"/>
  <c r="A2021" i="24"/>
  <c r="C2021" i="24" s="1"/>
  <c r="A2022" i="24"/>
  <c r="C2022" i="24" s="1"/>
  <c r="A2023" i="24"/>
  <c r="C2023" i="24" s="1"/>
  <c r="A2024" i="24"/>
  <c r="C2024" i="24" s="1"/>
  <c r="A2025" i="24"/>
  <c r="C2025" i="24" s="1"/>
  <c r="A2026" i="24"/>
  <c r="C2026" i="24" s="1"/>
  <c r="A2027" i="24"/>
  <c r="C2027" i="24" s="1"/>
  <c r="A2028" i="24"/>
  <c r="C2028" i="24" s="1"/>
  <c r="A2029" i="24"/>
  <c r="C2029" i="24" s="1"/>
  <c r="A2030" i="24"/>
  <c r="C2030" i="24" s="1"/>
  <c r="A2031" i="24"/>
  <c r="C2031" i="24" s="1"/>
  <c r="A2032" i="24"/>
  <c r="C2032" i="24" s="1"/>
  <c r="A2033" i="24"/>
  <c r="C2033" i="24" s="1"/>
  <c r="A2034" i="24"/>
  <c r="C2034" i="24" s="1"/>
  <c r="A2035" i="24"/>
  <c r="C2035" i="24" s="1"/>
  <c r="A2036" i="24"/>
  <c r="C2036" i="24" s="1"/>
  <c r="A2037" i="24"/>
  <c r="C2037" i="24" s="1"/>
  <c r="A2038" i="24"/>
  <c r="C2038" i="24" s="1"/>
  <c r="A2039" i="24"/>
  <c r="C2039" i="24" s="1"/>
  <c r="A2040" i="24"/>
  <c r="C2040" i="24" s="1"/>
  <c r="A2041" i="24"/>
  <c r="C2041" i="24" s="1"/>
  <c r="A2042" i="24"/>
  <c r="C2042" i="24" s="1"/>
  <c r="A2043" i="24"/>
  <c r="C2043" i="24" s="1"/>
  <c r="A2044" i="24"/>
  <c r="C2044" i="24" s="1"/>
  <c r="A2045" i="24"/>
  <c r="C2045" i="24" s="1"/>
  <c r="A2046" i="24"/>
  <c r="C2046" i="24" s="1"/>
  <c r="A2047" i="24"/>
  <c r="C2047" i="24" s="1"/>
  <c r="A2048" i="24"/>
  <c r="C2048" i="24" s="1"/>
  <c r="A2049" i="24"/>
  <c r="C2049" i="24" s="1"/>
  <c r="A2050" i="24"/>
  <c r="C2050" i="24" s="1"/>
  <c r="A2051" i="24"/>
  <c r="C2051" i="24" s="1"/>
  <c r="A2052" i="24"/>
  <c r="C2052" i="24" s="1"/>
  <c r="A2053" i="24"/>
  <c r="C2053" i="24" s="1"/>
  <c r="A2054" i="24"/>
  <c r="C2054" i="24" s="1"/>
  <c r="A2055" i="24"/>
  <c r="C2055" i="24" s="1"/>
  <c r="A2056" i="24"/>
  <c r="C2056" i="24" s="1"/>
  <c r="A2057" i="24"/>
  <c r="C2057" i="24" s="1"/>
  <c r="A2058" i="24"/>
  <c r="C2058" i="24" s="1"/>
  <c r="A2059" i="24"/>
  <c r="C2059" i="24" s="1"/>
  <c r="A2060" i="24"/>
  <c r="C2060" i="24" s="1"/>
  <c r="A2061" i="24"/>
  <c r="C2061" i="24" s="1"/>
  <c r="A2062" i="24"/>
  <c r="C2062" i="24" s="1"/>
  <c r="A2063" i="24"/>
  <c r="C2063" i="24" s="1"/>
  <c r="A2064" i="24"/>
  <c r="C2064" i="24" s="1"/>
  <c r="A2065" i="24"/>
  <c r="C2065" i="24" s="1"/>
  <c r="A2066" i="24"/>
  <c r="C2066" i="24" s="1"/>
  <c r="A2067" i="24"/>
  <c r="C2067" i="24" s="1"/>
  <c r="A2068" i="24"/>
  <c r="C2068" i="24" s="1"/>
  <c r="A2069" i="24"/>
  <c r="C2069" i="24" s="1"/>
  <c r="A2070" i="24"/>
  <c r="C2070" i="24" s="1"/>
  <c r="A2071" i="24"/>
  <c r="C2071" i="24" s="1"/>
  <c r="A2072" i="24"/>
  <c r="C2072" i="24" s="1"/>
  <c r="A2073" i="24"/>
  <c r="C2073" i="24" s="1"/>
  <c r="A2074" i="24"/>
  <c r="C2074" i="24" s="1"/>
  <c r="A2075" i="24"/>
  <c r="C2075" i="24" s="1"/>
  <c r="A2076" i="24"/>
  <c r="C2076" i="24" s="1"/>
  <c r="A2077" i="24"/>
  <c r="C2077" i="24" s="1"/>
  <c r="A2078" i="24"/>
  <c r="C2078" i="24" s="1"/>
  <c r="A2079" i="24"/>
  <c r="C2079" i="24" s="1"/>
  <c r="A2080" i="24"/>
  <c r="C2080" i="24" s="1"/>
  <c r="A2081" i="24"/>
  <c r="C2081" i="24" s="1"/>
  <c r="A2082" i="24"/>
  <c r="C2082" i="24" s="1"/>
  <c r="A2083" i="24"/>
  <c r="C2083" i="24" s="1"/>
  <c r="A2084" i="24"/>
  <c r="C2084" i="24" s="1"/>
  <c r="A2085" i="24"/>
  <c r="C2085" i="24" s="1"/>
  <c r="A2086" i="24"/>
  <c r="C2086" i="24" s="1"/>
  <c r="A2087" i="24"/>
  <c r="C2087" i="24" s="1"/>
  <c r="A2088" i="24"/>
  <c r="C2088" i="24" s="1"/>
  <c r="A2089" i="24"/>
  <c r="C2089" i="24" s="1"/>
  <c r="A2090" i="24"/>
  <c r="C2090" i="24" s="1"/>
  <c r="A2091" i="24"/>
  <c r="C2091" i="24" s="1"/>
  <c r="A2092" i="24"/>
  <c r="C2092" i="24" s="1"/>
  <c r="A2093" i="24"/>
  <c r="C2093" i="24" s="1"/>
  <c r="A2094" i="24"/>
  <c r="C2094" i="24" s="1"/>
  <c r="A2095" i="24"/>
  <c r="C2095" i="24" s="1"/>
  <c r="A2096" i="24"/>
  <c r="C2096" i="24" s="1"/>
  <c r="A2097" i="24"/>
  <c r="C2097" i="24" s="1"/>
  <c r="A2098" i="24"/>
  <c r="C2098" i="24" s="1"/>
  <c r="A2099" i="24"/>
  <c r="C2099" i="24" s="1"/>
  <c r="A2100" i="24"/>
  <c r="C2100" i="24" s="1"/>
  <c r="A2101" i="24"/>
  <c r="C2101" i="24" s="1"/>
  <c r="A2102" i="24"/>
  <c r="C2102" i="24" s="1"/>
  <c r="A2103" i="24"/>
  <c r="C2103" i="24" s="1"/>
  <c r="A2104" i="24"/>
  <c r="C2104" i="24" s="1"/>
  <c r="A2105" i="24"/>
  <c r="C2105" i="24" s="1"/>
  <c r="A2106" i="24"/>
  <c r="C2106" i="24" s="1"/>
  <c r="A2107" i="24"/>
  <c r="C2107" i="24" s="1"/>
  <c r="A2108" i="24"/>
  <c r="C2108" i="24" s="1"/>
  <c r="A2109" i="24"/>
  <c r="C2109" i="24" s="1"/>
  <c r="A2110" i="24"/>
  <c r="C2110" i="24" s="1"/>
  <c r="A2111" i="24"/>
  <c r="C2111" i="24" s="1"/>
  <c r="A2112" i="24"/>
  <c r="C2112" i="24" s="1"/>
  <c r="A2113" i="24"/>
  <c r="C2113" i="24" s="1"/>
  <c r="A2114" i="24"/>
  <c r="C2114" i="24" s="1"/>
  <c r="A2115" i="24"/>
  <c r="C2115" i="24" s="1"/>
  <c r="A2116" i="24"/>
  <c r="C2116" i="24" s="1"/>
  <c r="A2117" i="24"/>
  <c r="C2117" i="24" s="1"/>
  <c r="A2118" i="24"/>
  <c r="C2118" i="24" s="1"/>
  <c r="A2119" i="24"/>
  <c r="C2119" i="24" s="1"/>
  <c r="A2120" i="24"/>
  <c r="C2120" i="24" s="1"/>
  <c r="A2121" i="24"/>
  <c r="C2121" i="24" s="1"/>
  <c r="A2122" i="24"/>
  <c r="C2122" i="24" s="1"/>
  <c r="A2123" i="24"/>
  <c r="C2123" i="24" s="1"/>
  <c r="A2124" i="24"/>
  <c r="C2124" i="24" s="1"/>
  <c r="A2125" i="24"/>
  <c r="C2125" i="24" s="1"/>
  <c r="A2126" i="24"/>
  <c r="C2126" i="24" s="1"/>
  <c r="A2127" i="24"/>
  <c r="C2127" i="24" s="1"/>
  <c r="A2128" i="24"/>
  <c r="C2128" i="24" s="1"/>
  <c r="A2129" i="24"/>
  <c r="C2129" i="24" s="1"/>
  <c r="A2130" i="24"/>
  <c r="C2130" i="24" s="1"/>
  <c r="A2131" i="24"/>
  <c r="C2131" i="24" s="1"/>
  <c r="A2132" i="24"/>
  <c r="C2132" i="24" s="1"/>
  <c r="A2133" i="24"/>
  <c r="C2133" i="24" s="1"/>
  <c r="A2134" i="24"/>
  <c r="C2134" i="24" s="1"/>
  <c r="A2135" i="24"/>
  <c r="C2135" i="24" s="1"/>
  <c r="A2136" i="24"/>
  <c r="C2136" i="24" s="1"/>
  <c r="A2137" i="24"/>
  <c r="C2137" i="24" s="1"/>
  <c r="A2138" i="24"/>
  <c r="C2138" i="24" s="1"/>
  <c r="A2139" i="24"/>
  <c r="C2139" i="24" s="1"/>
  <c r="A2140" i="24"/>
  <c r="C2140" i="24" s="1"/>
  <c r="A2141" i="24"/>
  <c r="C2141" i="24" s="1"/>
  <c r="A2142" i="24"/>
  <c r="C2142" i="24" s="1"/>
  <c r="A2143" i="24"/>
  <c r="C2143" i="24" s="1"/>
  <c r="A2144" i="24"/>
  <c r="C2144" i="24" s="1"/>
  <c r="A2145" i="24"/>
  <c r="C2145" i="24" s="1"/>
  <c r="A2146" i="24"/>
  <c r="C2146" i="24" s="1"/>
  <c r="A2147" i="24"/>
  <c r="C2147" i="24" s="1"/>
  <c r="A2148" i="24"/>
  <c r="C2148" i="24" s="1"/>
  <c r="A2149" i="24"/>
  <c r="C2149" i="24" s="1"/>
  <c r="A2150" i="24"/>
  <c r="C2150" i="24" s="1"/>
  <c r="A2151" i="24"/>
  <c r="C2151" i="24" s="1"/>
  <c r="A2152" i="24"/>
  <c r="C2152" i="24" s="1"/>
  <c r="A2153" i="24"/>
  <c r="C2153" i="24" s="1"/>
  <c r="A2154" i="24"/>
  <c r="C2154" i="24" s="1"/>
  <c r="A2155" i="24"/>
  <c r="C2155" i="24" s="1"/>
  <c r="A2156" i="24"/>
  <c r="C2156" i="24" s="1"/>
  <c r="A2157" i="24"/>
  <c r="C2157" i="24" s="1"/>
  <c r="A2158" i="24"/>
  <c r="C2158" i="24" s="1"/>
  <c r="A2159" i="24"/>
  <c r="C2159" i="24" s="1"/>
  <c r="A2160" i="24"/>
  <c r="C2160" i="24" s="1"/>
  <c r="A2161" i="24"/>
  <c r="C2161" i="24" s="1"/>
  <c r="A2162" i="24"/>
  <c r="C2162" i="24" s="1"/>
  <c r="A2163" i="24"/>
  <c r="C2163" i="24" s="1"/>
  <c r="A2164" i="24"/>
  <c r="C2164" i="24" s="1"/>
  <c r="A2165" i="24"/>
  <c r="C2165" i="24" s="1"/>
  <c r="A2166" i="24"/>
  <c r="C2166" i="24" s="1"/>
  <c r="A2167" i="24"/>
  <c r="C2167" i="24" s="1"/>
  <c r="A2168" i="24"/>
  <c r="C2168" i="24" s="1"/>
  <c r="A2169" i="24"/>
  <c r="C2169" i="24" s="1"/>
  <c r="A2170" i="24"/>
  <c r="C2170" i="24" s="1"/>
  <c r="A2171" i="24"/>
  <c r="C2171" i="24" s="1"/>
  <c r="A2172" i="24"/>
  <c r="C2172" i="24" s="1"/>
  <c r="A2173" i="24"/>
  <c r="C2173" i="24" s="1"/>
  <c r="A2174" i="24"/>
  <c r="C2174" i="24" s="1"/>
  <c r="A2175" i="24"/>
  <c r="C2175" i="24" s="1"/>
  <c r="A2176" i="24"/>
  <c r="C2176" i="24" s="1"/>
  <c r="A2177" i="24"/>
  <c r="C2177" i="24" s="1"/>
  <c r="A2178" i="24"/>
  <c r="C2178" i="24" s="1"/>
  <c r="A2179" i="24"/>
  <c r="C2179" i="24" s="1"/>
  <c r="A2180" i="24"/>
  <c r="C2180" i="24" s="1"/>
  <c r="A2181" i="24"/>
  <c r="C2181" i="24" s="1"/>
  <c r="A2182" i="24"/>
  <c r="C2182" i="24" s="1"/>
  <c r="A2183" i="24"/>
  <c r="C2183" i="24" s="1"/>
  <c r="A2184" i="24"/>
  <c r="C2184" i="24" s="1"/>
  <c r="A2185" i="24"/>
  <c r="C2185" i="24" s="1"/>
  <c r="A2186" i="24"/>
  <c r="C2186" i="24" s="1"/>
  <c r="A2187" i="24"/>
  <c r="C2187" i="24" s="1"/>
  <c r="A2188" i="24"/>
  <c r="C2188" i="24" s="1"/>
  <c r="A2189" i="24"/>
  <c r="C2189" i="24" s="1"/>
  <c r="A2190" i="24"/>
  <c r="C2190" i="24" s="1"/>
  <c r="A2191" i="24"/>
  <c r="C2191" i="24" s="1"/>
  <c r="A2192" i="24"/>
  <c r="C2192" i="24" s="1"/>
  <c r="A2193" i="24"/>
  <c r="C2193" i="24" s="1"/>
  <c r="A2194" i="24"/>
  <c r="C2194" i="24" s="1"/>
  <c r="A2195" i="24"/>
  <c r="C2195" i="24" s="1"/>
  <c r="A2196" i="24"/>
  <c r="C2196" i="24" s="1"/>
  <c r="A2197" i="24"/>
  <c r="C2197" i="24" s="1"/>
  <c r="A2198" i="24"/>
  <c r="C2198" i="24" s="1"/>
  <c r="A2199" i="24"/>
  <c r="C2199" i="24" s="1"/>
  <c r="A2200" i="24"/>
  <c r="C2200" i="24" s="1"/>
  <c r="A2201" i="24"/>
  <c r="C2201" i="24" s="1"/>
  <c r="A2202" i="24"/>
  <c r="C2202" i="24" s="1"/>
  <c r="A2203" i="24"/>
  <c r="C2203" i="24" s="1"/>
  <c r="A2204" i="24"/>
  <c r="C2204" i="24" s="1"/>
  <c r="A2205" i="24"/>
  <c r="C2205" i="24" s="1"/>
  <c r="A2206" i="24"/>
  <c r="C2206" i="24" s="1"/>
  <c r="A2207" i="24"/>
  <c r="C2207" i="24" s="1"/>
  <c r="A2208" i="24"/>
  <c r="C2208" i="24" s="1"/>
  <c r="A2209" i="24"/>
  <c r="C2209" i="24" s="1"/>
  <c r="A2210" i="24"/>
  <c r="C2210" i="24" s="1"/>
  <c r="A2211" i="24"/>
  <c r="C2211" i="24" s="1"/>
  <c r="A2212" i="24"/>
  <c r="C2212" i="24" s="1"/>
  <c r="A2213" i="24"/>
  <c r="C2213" i="24" s="1"/>
  <c r="A2214" i="24"/>
  <c r="C2214" i="24" s="1"/>
  <c r="A2215" i="24"/>
  <c r="C2215" i="24" s="1"/>
  <c r="A2216" i="24"/>
  <c r="C2216" i="24" s="1"/>
  <c r="A2217" i="24"/>
  <c r="C2217" i="24" s="1"/>
  <c r="A2218" i="24"/>
  <c r="C2218" i="24" s="1"/>
  <c r="A2219" i="24"/>
  <c r="C2219" i="24" s="1"/>
  <c r="A2220" i="24"/>
  <c r="C2220" i="24" s="1"/>
  <c r="A2221" i="24"/>
  <c r="C2221" i="24" s="1"/>
  <c r="A2222" i="24"/>
  <c r="C2222" i="24" s="1"/>
  <c r="A2223" i="24"/>
  <c r="C2223" i="24" s="1"/>
  <c r="A2224" i="24"/>
  <c r="C2224" i="24" s="1"/>
  <c r="A2225" i="24"/>
  <c r="C2225" i="24" s="1"/>
  <c r="A2226" i="24"/>
  <c r="C2226" i="24" s="1"/>
  <c r="A2227" i="24"/>
  <c r="C2227" i="24" s="1"/>
  <c r="A2228" i="24"/>
  <c r="C2228" i="24" s="1"/>
  <c r="A2229" i="24"/>
  <c r="C2229" i="24" s="1"/>
  <c r="A2230" i="24"/>
  <c r="C2230" i="24" s="1"/>
  <c r="A2231" i="24"/>
  <c r="C2231" i="24" s="1"/>
  <c r="A2232" i="24"/>
  <c r="C2232" i="24" s="1"/>
  <c r="A2233" i="24"/>
  <c r="C2233" i="24" s="1"/>
  <c r="A2234" i="24"/>
  <c r="C2234" i="24" s="1"/>
  <c r="A2235" i="24"/>
  <c r="C2235" i="24" s="1"/>
  <c r="A2236" i="24"/>
  <c r="C2236" i="24" s="1"/>
  <c r="A2237" i="24"/>
  <c r="C2237" i="24" s="1"/>
  <c r="A2238" i="24"/>
  <c r="C2238" i="24" s="1"/>
  <c r="A2239" i="24"/>
  <c r="C2239" i="24" s="1"/>
  <c r="A2240" i="24"/>
  <c r="C2240" i="24" s="1"/>
  <c r="A2241" i="24"/>
  <c r="C2241" i="24" s="1"/>
  <c r="A2242" i="24"/>
  <c r="C2242" i="24" s="1"/>
  <c r="A2243" i="24"/>
  <c r="C2243" i="24" s="1"/>
  <c r="A2244" i="24"/>
  <c r="C2244" i="24" s="1"/>
  <c r="A2245" i="24"/>
  <c r="C2245" i="24" s="1"/>
  <c r="A2246" i="24"/>
  <c r="C2246" i="24" s="1"/>
  <c r="A2247" i="24"/>
  <c r="C2247" i="24" s="1"/>
  <c r="A2248" i="24"/>
  <c r="C2248" i="24" s="1"/>
  <c r="A2249" i="24"/>
  <c r="C2249" i="24" s="1"/>
  <c r="A2250" i="24"/>
  <c r="C2250" i="24" s="1"/>
  <c r="A2251" i="24"/>
  <c r="C2251" i="24" s="1"/>
  <c r="A2252" i="24"/>
  <c r="C2252" i="24" s="1"/>
  <c r="A2253" i="24"/>
  <c r="C2253" i="24" s="1"/>
  <c r="A2254" i="24"/>
  <c r="C2254" i="24" s="1"/>
  <c r="A2255" i="24"/>
  <c r="C2255" i="24" s="1"/>
  <c r="A2256" i="24"/>
  <c r="C2256" i="24" s="1"/>
  <c r="A2257" i="24"/>
  <c r="C2257" i="24" s="1"/>
  <c r="A2258" i="24"/>
  <c r="C2258" i="24" s="1"/>
  <c r="A2259" i="24"/>
  <c r="C2259" i="24" s="1"/>
  <c r="A2260" i="24"/>
  <c r="C2260" i="24" s="1"/>
  <c r="A2261" i="24"/>
  <c r="C2261" i="24" s="1"/>
  <c r="A2262" i="24"/>
  <c r="C2262" i="24" s="1"/>
  <c r="A2263" i="24"/>
  <c r="C2263" i="24" s="1"/>
  <c r="A2264" i="24"/>
  <c r="C2264" i="24" s="1"/>
  <c r="A2265" i="24"/>
  <c r="C2265" i="24" s="1"/>
  <c r="A2266" i="24"/>
  <c r="C2266" i="24" s="1"/>
  <c r="A2267" i="24"/>
  <c r="C2267" i="24" s="1"/>
  <c r="A2268" i="24"/>
  <c r="C2268" i="24" s="1"/>
  <c r="A2269" i="24"/>
  <c r="C2269" i="24" s="1"/>
  <c r="A2270" i="24"/>
  <c r="C2270" i="24" s="1"/>
  <c r="A2271" i="24"/>
  <c r="C2271" i="24" s="1"/>
  <c r="A2272" i="24"/>
  <c r="C2272" i="24" s="1"/>
  <c r="A2273" i="24"/>
  <c r="C2273" i="24" s="1"/>
  <c r="A2274" i="24"/>
  <c r="C2274" i="24" s="1"/>
  <c r="A2275" i="24"/>
  <c r="C2275" i="24" s="1"/>
  <c r="A2276" i="24"/>
  <c r="C2276" i="24" s="1"/>
  <c r="A2277" i="24"/>
  <c r="C2277" i="24" s="1"/>
  <c r="A2278" i="24"/>
  <c r="C2278" i="24" s="1"/>
  <c r="A2279" i="24"/>
  <c r="C2279" i="24" s="1"/>
  <c r="A2280" i="24"/>
  <c r="C2280" i="24" s="1"/>
  <c r="A2281" i="24"/>
  <c r="C2281" i="24" s="1"/>
  <c r="A2282" i="24"/>
  <c r="C2282" i="24" s="1"/>
  <c r="A2283" i="24"/>
  <c r="C2283" i="24" s="1"/>
  <c r="A2284" i="24"/>
  <c r="C2284" i="24" s="1"/>
  <c r="A2285" i="24"/>
  <c r="C2285" i="24" s="1"/>
  <c r="A2286" i="24"/>
  <c r="C2286" i="24" s="1"/>
  <c r="A2287" i="24"/>
  <c r="C2287" i="24" s="1"/>
  <c r="A2288" i="24"/>
  <c r="C2288" i="24" s="1"/>
  <c r="A2289" i="24"/>
  <c r="C2289" i="24" s="1"/>
  <c r="A2290" i="24"/>
  <c r="C2290" i="24" s="1"/>
  <c r="A2291" i="24"/>
  <c r="C2291" i="24" s="1"/>
  <c r="A2292" i="24"/>
  <c r="C2292" i="24" s="1"/>
  <c r="A2293" i="24"/>
  <c r="C2293" i="24" s="1"/>
  <c r="A2294" i="24"/>
  <c r="C2294" i="24" s="1"/>
  <c r="A2295" i="24"/>
  <c r="C2295" i="24" s="1"/>
  <c r="A2296" i="24"/>
  <c r="C2296" i="24" s="1"/>
  <c r="A2297" i="24"/>
  <c r="C2297" i="24" s="1"/>
  <c r="A2298" i="24"/>
  <c r="C2298" i="24" s="1"/>
  <c r="A2299" i="24"/>
  <c r="C2299" i="24" s="1"/>
  <c r="A2300" i="24"/>
  <c r="C2300" i="24" s="1"/>
  <c r="A2301" i="24"/>
  <c r="C2301" i="24" s="1"/>
  <c r="A2302" i="24"/>
  <c r="C2302" i="24" s="1"/>
  <c r="A2303" i="24"/>
  <c r="C2303" i="24" s="1"/>
  <c r="A2304" i="24"/>
  <c r="C2304" i="24" s="1"/>
  <c r="A2305" i="24"/>
  <c r="C2305" i="24" s="1"/>
  <c r="A2306" i="24"/>
  <c r="C2306" i="24" s="1"/>
  <c r="A2307" i="24"/>
  <c r="C2307" i="24" s="1"/>
  <c r="A2308" i="24"/>
  <c r="C2308" i="24" s="1"/>
  <c r="A2309" i="24"/>
  <c r="C2309" i="24" s="1"/>
  <c r="A2310" i="24"/>
  <c r="C2310" i="24" s="1"/>
  <c r="A2311" i="24"/>
  <c r="C2311" i="24" s="1"/>
  <c r="A2312" i="24"/>
  <c r="C2312" i="24" s="1"/>
  <c r="A2313" i="24"/>
  <c r="C2313" i="24" s="1"/>
  <c r="A2314" i="24"/>
  <c r="C2314" i="24" s="1"/>
  <c r="A2315" i="24"/>
  <c r="C2315" i="24" s="1"/>
  <c r="A2316" i="24"/>
  <c r="C2316" i="24" s="1"/>
  <c r="A2317" i="24"/>
  <c r="C2317" i="24" s="1"/>
  <c r="A2318" i="24"/>
  <c r="C2318" i="24" s="1"/>
  <c r="A2319" i="24"/>
  <c r="C2319" i="24" s="1"/>
  <c r="A2320" i="24"/>
  <c r="C2320" i="24" s="1"/>
  <c r="A2321" i="24"/>
  <c r="C2321" i="24" s="1"/>
  <c r="A2322" i="24"/>
  <c r="C2322" i="24" s="1"/>
  <c r="A2323" i="24"/>
  <c r="C2323" i="24" s="1"/>
  <c r="A2324" i="24"/>
  <c r="C2324" i="24" s="1"/>
  <c r="A2325" i="24"/>
  <c r="C2325" i="24" s="1"/>
  <c r="A2326" i="24"/>
  <c r="C2326" i="24" s="1"/>
  <c r="A2327" i="24"/>
  <c r="C2327" i="24" s="1"/>
  <c r="A2328" i="24"/>
  <c r="C2328" i="24" s="1"/>
  <c r="A2329" i="24"/>
  <c r="C2329" i="24" s="1"/>
  <c r="A2330" i="24"/>
  <c r="C2330" i="24" s="1"/>
  <c r="A2331" i="24"/>
  <c r="C2331" i="24" s="1"/>
  <c r="A2332" i="24"/>
  <c r="C2332" i="24" s="1"/>
  <c r="A2333" i="24"/>
  <c r="C2333" i="24" s="1"/>
  <c r="A2334" i="24"/>
  <c r="C2334" i="24" s="1"/>
  <c r="A2335" i="24"/>
  <c r="C2335" i="24" s="1"/>
  <c r="A2336" i="24"/>
  <c r="C2336" i="24" s="1"/>
  <c r="A2337" i="24"/>
  <c r="C2337" i="24" s="1"/>
  <c r="A2338" i="24"/>
  <c r="C2338" i="24" s="1"/>
  <c r="A2339" i="24"/>
  <c r="C2339" i="24" s="1"/>
  <c r="A2340" i="24"/>
  <c r="C2340" i="24" s="1"/>
  <c r="A2341" i="24"/>
  <c r="C2341" i="24" s="1"/>
  <c r="A2342" i="24"/>
  <c r="C2342" i="24" s="1"/>
  <c r="A2343" i="24"/>
  <c r="C2343" i="24" s="1"/>
  <c r="A2344" i="24"/>
  <c r="C2344" i="24" s="1"/>
  <c r="A2345" i="24"/>
  <c r="C2345" i="24" s="1"/>
  <c r="A2346" i="24"/>
  <c r="C2346" i="24" s="1"/>
  <c r="A2347" i="24"/>
  <c r="C2347" i="24" s="1"/>
  <c r="A2348" i="24"/>
  <c r="C2348" i="24" s="1"/>
  <c r="A2349" i="24"/>
  <c r="C2349" i="24" s="1"/>
  <c r="A2350" i="24"/>
  <c r="C2350" i="24" s="1"/>
  <c r="A2351" i="24"/>
  <c r="C2351" i="24" s="1"/>
  <c r="A2352" i="24"/>
  <c r="C2352" i="24" s="1"/>
  <c r="A2353" i="24"/>
  <c r="C2353" i="24" s="1"/>
  <c r="A2354" i="24"/>
  <c r="C2354" i="24" s="1"/>
  <c r="A2355" i="24"/>
  <c r="C2355" i="24" s="1"/>
  <c r="A2356" i="24"/>
  <c r="C2356" i="24" s="1"/>
  <c r="A2357" i="24"/>
  <c r="C2357" i="24" s="1"/>
  <c r="A2358" i="24"/>
  <c r="C2358" i="24" s="1"/>
  <c r="A2359" i="24"/>
  <c r="C2359" i="24" s="1"/>
  <c r="A2360" i="24"/>
  <c r="C2360" i="24" s="1"/>
  <c r="A2361" i="24"/>
  <c r="C2361" i="24" s="1"/>
  <c r="A2362" i="24"/>
  <c r="C2362" i="24" s="1"/>
  <c r="A2363" i="24"/>
  <c r="C2363" i="24" s="1"/>
  <c r="A2364" i="24"/>
  <c r="C2364" i="24" s="1"/>
  <c r="A2365" i="24"/>
  <c r="C2365" i="24" s="1"/>
  <c r="A2366" i="24"/>
  <c r="C2366" i="24" s="1"/>
  <c r="A2367" i="24"/>
  <c r="C2367" i="24" s="1"/>
  <c r="A2368" i="24"/>
  <c r="C2368" i="24" s="1"/>
  <c r="A2369" i="24"/>
  <c r="C2369" i="24" s="1"/>
  <c r="A2370" i="24"/>
  <c r="C2370" i="24" s="1"/>
  <c r="A2371" i="24"/>
  <c r="C2371" i="24" s="1"/>
  <c r="A2372" i="24"/>
  <c r="C2372" i="24" s="1"/>
  <c r="A2373" i="24"/>
  <c r="C2373" i="24" s="1"/>
  <c r="A2374" i="24"/>
  <c r="C2374" i="24" s="1"/>
  <c r="A2375" i="24"/>
  <c r="C2375" i="24" s="1"/>
  <c r="A2376" i="24"/>
  <c r="C2376" i="24" s="1"/>
  <c r="A2377" i="24"/>
  <c r="C2377" i="24" s="1"/>
  <c r="A2378" i="24"/>
  <c r="C2378" i="24" s="1"/>
  <c r="A2379" i="24"/>
  <c r="C2379" i="24" s="1"/>
  <c r="A2380" i="24"/>
  <c r="C2380" i="24" s="1"/>
  <c r="A2381" i="24"/>
  <c r="C2381" i="24" s="1"/>
  <c r="A2382" i="24"/>
  <c r="C2382" i="24" s="1"/>
  <c r="A2383" i="24"/>
  <c r="C2383" i="24" s="1"/>
  <c r="A2384" i="24"/>
  <c r="C2384" i="24" s="1"/>
  <c r="A2385" i="24"/>
  <c r="C2385" i="24" s="1"/>
  <c r="A2386" i="24"/>
  <c r="C2386" i="24" s="1"/>
  <c r="A2387" i="24"/>
  <c r="C2387" i="24" s="1"/>
  <c r="A2388" i="24"/>
  <c r="C2388" i="24" s="1"/>
  <c r="A2389" i="24"/>
  <c r="C2389" i="24" s="1"/>
  <c r="A2390" i="24"/>
  <c r="C2390" i="24" s="1"/>
  <c r="A2391" i="24"/>
  <c r="C2391" i="24" s="1"/>
  <c r="A2392" i="24"/>
  <c r="C2392" i="24" s="1"/>
  <c r="A2393" i="24"/>
  <c r="C2393" i="24" s="1"/>
  <c r="A2394" i="24"/>
  <c r="C2394" i="24" s="1"/>
  <c r="A2395" i="24"/>
  <c r="C2395" i="24" s="1"/>
  <c r="A2396" i="24"/>
  <c r="C2396" i="24" s="1"/>
  <c r="A2397" i="24"/>
  <c r="C2397" i="24" s="1"/>
  <c r="A2398" i="24"/>
  <c r="C2398" i="24" s="1"/>
  <c r="A2399" i="24"/>
  <c r="C2399" i="24" s="1"/>
  <c r="A2400" i="24"/>
  <c r="C2400" i="24" s="1"/>
  <c r="A2401" i="24"/>
  <c r="C2401" i="24" s="1"/>
  <c r="A2402" i="24"/>
  <c r="C2402" i="24" s="1"/>
  <c r="A2403" i="24"/>
  <c r="C2403" i="24" s="1"/>
  <c r="A2404" i="24"/>
  <c r="C2404" i="24" s="1"/>
  <c r="A2405" i="24"/>
  <c r="C2405" i="24" s="1"/>
  <c r="A2406" i="24"/>
  <c r="C2406" i="24" s="1"/>
  <c r="A2407" i="24"/>
  <c r="C2407" i="24" s="1"/>
  <c r="A2408" i="24"/>
  <c r="C2408" i="24" s="1"/>
  <c r="A2409" i="24"/>
  <c r="C2409" i="24" s="1"/>
  <c r="A2410" i="24"/>
  <c r="C2410" i="24" s="1"/>
  <c r="A2411" i="24"/>
  <c r="C2411" i="24" s="1"/>
  <c r="A2412" i="24"/>
  <c r="C2412" i="24" s="1"/>
  <c r="A2413" i="24"/>
  <c r="C2413" i="24" s="1"/>
  <c r="A2414" i="24"/>
  <c r="C2414" i="24" s="1"/>
  <c r="A2415" i="24"/>
  <c r="C2415" i="24" s="1"/>
  <c r="A2416" i="24"/>
  <c r="C2416" i="24" s="1"/>
  <c r="A2417" i="24"/>
  <c r="C2417" i="24" s="1"/>
  <c r="A2418" i="24"/>
  <c r="C2418" i="24" s="1"/>
  <c r="A2419" i="24"/>
  <c r="C2419" i="24" s="1"/>
  <c r="A2420" i="24"/>
  <c r="C2420" i="24" s="1"/>
  <c r="A2421" i="24"/>
  <c r="C2421" i="24" s="1"/>
  <c r="A2422" i="24"/>
  <c r="C2422" i="24" s="1"/>
  <c r="A2423" i="24"/>
  <c r="C2423" i="24" s="1"/>
  <c r="A2424" i="24"/>
  <c r="C2424" i="24" s="1"/>
  <c r="A2425" i="24"/>
  <c r="C2425" i="24" s="1"/>
  <c r="A2426" i="24"/>
  <c r="C2426" i="24" s="1"/>
  <c r="A2427" i="24"/>
  <c r="C2427" i="24" s="1"/>
  <c r="A2428" i="24"/>
  <c r="C2428" i="24" s="1"/>
  <c r="A2429" i="24"/>
  <c r="C2429" i="24" s="1"/>
  <c r="A2430" i="24"/>
  <c r="C2430" i="24" s="1"/>
  <c r="A2431" i="24"/>
  <c r="C2431" i="24" s="1"/>
  <c r="A2432" i="24"/>
  <c r="C2432" i="24" s="1"/>
  <c r="A2433" i="24"/>
  <c r="C2433" i="24" s="1"/>
  <c r="A2434" i="24"/>
  <c r="C2434" i="24" s="1"/>
  <c r="A2435" i="24"/>
  <c r="C2435" i="24" s="1"/>
  <c r="A2436" i="24"/>
  <c r="C2436" i="24" s="1"/>
  <c r="A2437" i="24"/>
  <c r="C2437" i="24" s="1"/>
  <c r="A2438" i="24"/>
  <c r="C2438" i="24" s="1"/>
  <c r="A2439" i="24"/>
  <c r="C2439" i="24" s="1"/>
  <c r="A2440" i="24"/>
  <c r="C2440" i="24" s="1"/>
  <c r="A2441" i="24"/>
  <c r="C2441" i="24" s="1"/>
  <c r="A2442" i="24"/>
  <c r="C2442" i="24" s="1"/>
  <c r="A2443" i="24"/>
  <c r="C2443" i="24" s="1"/>
  <c r="A2444" i="24"/>
  <c r="C2444" i="24" s="1"/>
  <c r="A2445" i="24"/>
  <c r="C2445" i="24" s="1"/>
  <c r="A2446" i="24"/>
  <c r="C2446" i="24" s="1"/>
  <c r="A2447" i="24"/>
  <c r="C2447" i="24" s="1"/>
  <c r="A2448" i="24"/>
  <c r="C2448" i="24" s="1"/>
  <c r="A2449" i="24"/>
  <c r="C2449" i="24" s="1"/>
  <c r="A2450" i="24"/>
  <c r="C2450" i="24" s="1"/>
  <c r="A2451" i="24"/>
  <c r="C2451" i="24" s="1"/>
  <c r="A2452" i="24"/>
  <c r="C2452" i="24" s="1"/>
  <c r="A2453" i="24"/>
  <c r="C2453" i="24" s="1"/>
  <c r="A2454" i="24"/>
  <c r="C2454" i="24" s="1"/>
  <c r="A2455" i="24"/>
  <c r="C2455" i="24" s="1"/>
  <c r="A2456" i="24"/>
  <c r="C2456" i="24" s="1"/>
  <c r="A2457" i="24"/>
  <c r="C2457" i="24" s="1"/>
  <c r="A2458" i="24"/>
  <c r="C2458" i="24" s="1"/>
  <c r="A2459" i="24"/>
  <c r="C2459" i="24" s="1"/>
  <c r="A2460" i="24"/>
  <c r="C2460" i="24" s="1"/>
  <c r="A2461" i="24"/>
  <c r="C2461" i="24" s="1"/>
  <c r="A2462" i="24"/>
  <c r="C2462" i="24" s="1"/>
  <c r="A2463" i="24"/>
  <c r="C2463" i="24" s="1"/>
  <c r="A2464" i="24"/>
  <c r="C2464" i="24" s="1"/>
  <c r="A2465" i="24"/>
  <c r="C2465" i="24" s="1"/>
  <c r="A2466" i="24"/>
  <c r="C2466" i="24" s="1"/>
  <c r="A2467" i="24"/>
  <c r="C2467" i="24" s="1"/>
  <c r="A2468" i="24"/>
  <c r="C2468" i="24" s="1"/>
  <c r="A2469" i="24"/>
  <c r="C2469" i="24" s="1"/>
  <c r="A2470" i="24"/>
  <c r="C2470" i="24" s="1"/>
  <c r="A2471" i="24"/>
  <c r="C2471" i="24" s="1"/>
  <c r="A2472" i="24"/>
  <c r="C2472" i="24" s="1"/>
  <c r="A2473" i="24"/>
  <c r="C2473" i="24" s="1"/>
  <c r="A2474" i="24"/>
  <c r="C2474" i="24" s="1"/>
  <c r="A2475" i="24"/>
  <c r="C2475" i="24" s="1"/>
  <c r="A2476" i="24"/>
  <c r="C2476" i="24" s="1"/>
  <c r="A2477" i="24"/>
  <c r="C2477" i="24" s="1"/>
  <c r="A2478" i="24"/>
  <c r="C2478" i="24" s="1"/>
  <c r="A2479" i="24"/>
  <c r="C2479" i="24" s="1"/>
  <c r="A2480" i="24"/>
  <c r="C2480" i="24" s="1"/>
  <c r="A2481" i="24"/>
  <c r="C2481" i="24" s="1"/>
  <c r="A2482" i="24"/>
  <c r="C2482" i="24" s="1"/>
  <c r="A2483" i="24"/>
  <c r="C2483" i="24" s="1"/>
  <c r="A2484" i="24"/>
  <c r="C2484" i="24" s="1"/>
  <c r="A2485" i="24"/>
  <c r="C2485" i="24" s="1"/>
  <c r="A2486" i="24"/>
  <c r="C2486" i="24" s="1"/>
  <c r="A2487" i="24"/>
  <c r="C2487" i="24" s="1"/>
  <c r="A2488" i="24"/>
  <c r="C2488" i="24" s="1"/>
  <c r="A2489" i="24"/>
  <c r="C2489" i="24" s="1"/>
  <c r="A2490" i="24"/>
  <c r="C2490" i="24" s="1"/>
  <c r="A2491" i="24"/>
  <c r="C2491" i="24" s="1"/>
  <c r="A2492" i="24"/>
  <c r="C2492" i="24" s="1"/>
  <c r="A2493" i="24"/>
  <c r="C2493" i="24" s="1"/>
  <c r="A2494" i="24"/>
  <c r="C2494" i="24" s="1"/>
  <c r="A2495" i="24"/>
  <c r="C2495" i="24" s="1"/>
  <c r="A2496" i="24"/>
  <c r="C2496" i="24" s="1"/>
  <c r="A2497" i="24"/>
  <c r="C2497" i="24" s="1"/>
  <c r="A2498" i="24"/>
  <c r="C2498" i="24" s="1"/>
  <c r="A2499" i="24"/>
  <c r="C2499" i="24" s="1"/>
  <c r="A2500" i="24"/>
  <c r="C2500" i="24" s="1"/>
  <c r="A2501" i="24"/>
  <c r="C2501" i="24" s="1"/>
  <c r="A2502" i="24"/>
  <c r="C2502" i="24" s="1"/>
  <c r="A2503" i="24"/>
  <c r="C2503" i="24" s="1"/>
  <c r="A2504" i="24"/>
  <c r="C2504" i="24" s="1"/>
  <c r="A2505" i="24"/>
  <c r="C2505" i="24" s="1"/>
  <c r="A2506" i="24"/>
  <c r="C2506" i="24" s="1"/>
  <c r="A2507" i="24"/>
  <c r="C2507" i="24" s="1"/>
  <c r="A2508" i="24"/>
  <c r="C2508" i="24" s="1"/>
  <c r="A2509" i="24"/>
  <c r="C2509" i="24" s="1"/>
  <c r="A2510" i="24"/>
  <c r="C2510" i="24" s="1"/>
  <c r="A2511" i="24"/>
  <c r="C2511" i="24" s="1"/>
  <c r="A2512" i="24"/>
  <c r="C2512" i="24" s="1"/>
  <c r="A2513" i="24"/>
  <c r="C2513" i="24" s="1"/>
  <c r="A2514" i="24"/>
  <c r="C2514" i="24" s="1"/>
  <c r="A2515" i="24"/>
  <c r="C2515" i="24" s="1"/>
  <c r="A2516" i="24"/>
  <c r="C2516" i="24" s="1"/>
  <c r="A2517" i="24"/>
  <c r="C2517" i="24" s="1"/>
  <c r="A2518" i="24"/>
  <c r="C2518" i="24" s="1"/>
  <c r="A2519" i="24"/>
  <c r="C2519" i="24" s="1"/>
  <c r="A2520" i="24"/>
  <c r="C2520" i="24" s="1"/>
  <c r="A2521" i="24"/>
  <c r="C2521" i="24" s="1"/>
  <c r="A2522" i="24"/>
  <c r="C2522" i="24" s="1"/>
  <c r="A2523" i="24"/>
  <c r="C2523" i="24" s="1"/>
  <c r="A2524" i="24"/>
  <c r="C2524" i="24" s="1"/>
  <c r="A2525" i="24"/>
  <c r="C2525" i="24" s="1"/>
  <c r="A2526" i="24"/>
  <c r="C2526" i="24" s="1"/>
  <c r="A2527" i="24"/>
  <c r="C2527" i="24" s="1"/>
  <c r="A2528" i="24"/>
  <c r="C2528" i="24" s="1"/>
  <c r="A2529" i="24"/>
  <c r="C2529" i="24" s="1"/>
  <c r="A2530" i="24"/>
  <c r="C2530" i="24" s="1"/>
  <c r="A2531" i="24"/>
  <c r="C2531" i="24" s="1"/>
  <c r="A2532" i="24"/>
  <c r="C2532" i="24" s="1"/>
  <c r="A2533" i="24"/>
  <c r="C2533" i="24" s="1"/>
  <c r="A2534" i="24"/>
  <c r="C2534" i="24" s="1"/>
  <c r="A2535" i="24"/>
  <c r="C2535" i="24" s="1"/>
  <c r="A2536" i="24"/>
  <c r="C2536" i="24" s="1"/>
  <c r="A2537" i="24"/>
  <c r="C2537" i="24" s="1"/>
  <c r="A2538" i="24"/>
  <c r="C2538" i="24" s="1"/>
  <c r="A2539" i="24"/>
  <c r="C2539" i="24" s="1"/>
  <c r="A2540" i="24"/>
  <c r="C2540" i="24" s="1"/>
  <c r="A2541" i="24"/>
  <c r="C2541" i="24" s="1"/>
  <c r="A2542" i="24"/>
  <c r="C2542" i="24" s="1"/>
  <c r="A2543" i="24"/>
  <c r="C2543" i="24" s="1"/>
  <c r="A2544" i="24"/>
  <c r="C2544" i="24" s="1"/>
  <c r="A2545" i="24"/>
  <c r="C2545" i="24" s="1"/>
  <c r="A2546" i="24"/>
  <c r="C2546" i="24" s="1"/>
  <c r="A2547" i="24"/>
  <c r="C2547" i="24" s="1"/>
  <c r="A2548" i="24"/>
  <c r="C2548" i="24" s="1"/>
  <c r="A2549" i="24"/>
  <c r="C2549" i="24" s="1"/>
  <c r="A2550" i="24"/>
  <c r="C2550" i="24" s="1"/>
  <c r="A2551" i="24"/>
  <c r="C2551" i="24" s="1"/>
  <c r="A2552" i="24"/>
  <c r="C2552" i="24" s="1"/>
  <c r="A2553" i="24"/>
  <c r="C2553" i="24" s="1"/>
  <c r="A2554" i="24"/>
  <c r="C2554" i="24" s="1"/>
  <c r="A2555" i="24"/>
  <c r="C2555" i="24" s="1"/>
  <c r="A2556" i="24"/>
  <c r="C2556" i="24" s="1"/>
  <c r="A2557" i="24"/>
  <c r="C2557" i="24" s="1"/>
  <c r="A2558" i="24"/>
  <c r="C2558" i="24" s="1"/>
  <c r="A2559" i="24"/>
  <c r="C2559" i="24" s="1"/>
  <c r="A2560" i="24"/>
  <c r="C2560" i="24" s="1"/>
  <c r="A2561" i="24"/>
  <c r="C2561" i="24" s="1"/>
  <c r="A2562" i="24"/>
  <c r="C2562" i="24" s="1"/>
  <c r="A2563" i="24"/>
  <c r="C2563" i="24" s="1"/>
  <c r="A2564" i="24"/>
  <c r="C2564" i="24" s="1"/>
  <c r="A2565" i="24"/>
  <c r="C2565" i="24" s="1"/>
  <c r="A2566" i="24"/>
  <c r="C2566" i="24" s="1"/>
  <c r="A2567" i="24"/>
  <c r="C2567" i="24" s="1"/>
  <c r="A2568" i="24"/>
  <c r="C2568" i="24" s="1"/>
  <c r="A2569" i="24"/>
  <c r="C2569" i="24" s="1"/>
  <c r="A2570" i="24"/>
  <c r="C2570" i="24" s="1"/>
  <c r="A2571" i="24"/>
  <c r="C2571" i="24" s="1"/>
  <c r="A2572" i="24"/>
  <c r="C2572" i="24" s="1"/>
  <c r="A2573" i="24"/>
  <c r="C2573" i="24" s="1"/>
  <c r="A2574" i="24"/>
  <c r="C2574" i="24" s="1"/>
  <c r="A2575" i="24"/>
  <c r="C2575" i="24" s="1"/>
  <c r="A2576" i="24"/>
  <c r="C2576" i="24" s="1"/>
  <c r="A2577" i="24"/>
  <c r="C2577" i="24" s="1"/>
  <c r="A2578" i="24"/>
  <c r="C2578" i="24" s="1"/>
  <c r="A2579" i="24"/>
  <c r="C2579" i="24" s="1"/>
  <c r="A2580" i="24"/>
  <c r="C2580" i="24" s="1"/>
  <c r="A2581" i="24"/>
  <c r="C2581" i="24" s="1"/>
  <c r="A2582" i="24"/>
  <c r="C2582" i="24" s="1"/>
  <c r="A2583" i="24"/>
  <c r="C2583" i="24" s="1"/>
  <c r="A2584" i="24"/>
  <c r="C2584" i="24" s="1"/>
  <c r="A2585" i="24"/>
  <c r="C2585" i="24" s="1"/>
  <c r="A2586" i="24"/>
  <c r="C2586" i="24" s="1"/>
  <c r="A2587" i="24"/>
  <c r="C2587" i="24" s="1"/>
  <c r="A2588" i="24"/>
  <c r="C2588" i="24" s="1"/>
  <c r="A2589" i="24"/>
  <c r="C2589" i="24" s="1"/>
  <c r="A2590" i="24"/>
  <c r="C2590" i="24" s="1"/>
  <c r="A2591" i="24"/>
  <c r="C2591" i="24" s="1"/>
  <c r="A2592" i="24"/>
  <c r="C2592" i="24" s="1"/>
  <c r="A2593" i="24"/>
  <c r="C2593" i="24" s="1"/>
  <c r="A2594" i="24"/>
  <c r="C2594" i="24" s="1"/>
  <c r="A2595" i="24"/>
  <c r="C2595" i="24" s="1"/>
  <c r="A2596" i="24"/>
  <c r="C2596" i="24" s="1"/>
  <c r="A2597" i="24"/>
  <c r="C2597" i="24" s="1"/>
  <c r="A2598" i="24"/>
  <c r="C2598" i="24" s="1"/>
  <c r="A2599" i="24"/>
  <c r="C2599" i="24" s="1"/>
  <c r="A2600" i="24"/>
  <c r="C2600" i="24" s="1"/>
  <c r="A2601" i="24"/>
  <c r="C2601" i="24" s="1"/>
  <c r="A2602" i="24"/>
  <c r="C2602" i="24" s="1"/>
  <c r="A2603" i="24"/>
  <c r="C2603" i="24" s="1"/>
  <c r="A2604" i="24"/>
  <c r="C2604" i="24" s="1"/>
  <c r="A2605" i="24"/>
  <c r="C2605" i="24" s="1"/>
  <c r="A2606" i="24"/>
  <c r="C2606" i="24" s="1"/>
  <c r="A2607" i="24"/>
  <c r="C2607" i="24" s="1"/>
  <c r="A2608" i="24"/>
  <c r="C2608" i="24" s="1"/>
  <c r="A2609" i="24"/>
  <c r="C2609" i="24" s="1"/>
  <c r="A2610" i="24"/>
  <c r="C2610" i="24" s="1"/>
  <c r="A2611" i="24"/>
  <c r="C2611" i="24" s="1"/>
  <c r="A2612" i="24"/>
  <c r="C2612" i="24" s="1"/>
  <c r="A2613" i="24"/>
  <c r="C2613" i="24" s="1"/>
  <c r="A2614" i="24"/>
  <c r="C2614" i="24" s="1"/>
  <c r="A2615" i="24"/>
  <c r="C2615" i="24" s="1"/>
  <c r="A2616" i="24"/>
  <c r="C2616" i="24" s="1"/>
  <c r="A2617" i="24"/>
  <c r="C2617" i="24" s="1"/>
  <c r="A2618" i="24"/>
  <c r="C2618" i="24" s="1"/>
  <c r="A2619" i="24"/>
  <c r="C2619" i="24" s="1"/>
  <c r="A2620" i="24"/>
  <c r="C2620" i="24" s="1"/>
  <c r="A2621" i="24"/>
  <c r="C2621" i="24" s="1"/>
  <c r="A2622" i="24"/>
  <c r="C2622" i="24" s="1"/>
  <c r="A2623" i="24"/>
  <c r="C2623" i="24" s="1"/>
  <c r="A2624" i="24"/>
  <c r="C2624" i="24" s="1"/>
  <c r="A2625" i="24"/>
  <c r="C2625" i="24" s="1"/>
  <c r="A2626" i="24"/>
  <c r="C2626" i="24" s="1"/>
  <c r="A2627" i="24"/>
  <c r="C2627" i="24" s="1"/>
  <c r="A2628" i="24"/>
  <c r="C2628" i="24" s="1"/>
  <c r="A2629" i="24"/>
  <c r="C2629" i="24" s="1"/>
  <c r="A2630" i="24"/>
  <c r="C2630" i="24" s="1"/>
  <c r="A2631" i="24"/>
  <c r="C2631" i="24" s="1"/>
  <c r="A2632" i="24"/>
  <c r="C2632" i="24" s="1"/>
  <c r="A2633" i="24"/>
  <c r="C2633" i="24" s="1"/>
  <c r="A2634" i="24"/>
  <c r="C2634" i="24" s="1"/>
  <c r="A2635" i="24"/>
  <c r="C2635" i="24" s="1"/>
  <c r="A2636" i="24"/>
  <c r="C2636" i="24" s="1"/>
  <c r="A2637" i="24"/>
  <c r="C2637" i="24" s="1"/>
  <c r="A2638" i="24"/>
  <c r="C2638" i="24" s="1"/>
  <c r="A2639" i="24"/>
  <c r="C2639" i="24" s="1"/>
  <c r="A2640" i="24"/>
  <c r="C2640" i="24" s="1"/>
  <c r="A2641" i="24"/>
  <c r="C2641" i="24" s="1"/>
  <c r="A2642" i="24"/>
  <c r="C2642" i="24" s="1"/>
  <c r="A2643" i="24"/>
  <c r="C2643" i="24" s="1"/>
  <c r="A2644" i="24"/>
  <c r="C2644" i="24" s="1"/>
  <c r="A2645" i="24"/>
  <c r="C2645" i="24" s="1"/>
  <c r="A2646" i="24"/>
  <c r="C2646" i="24" s="1"/>
  <c r="A2647" i="24"/>
  <c r="C2647" i="24" s="1"/>
  <c r="A2648" i="24"/>
  <c r="C2648" i="24" s="1"/>
  <c r="A2649" i="24"/>
  <c r="C2649" i="24" s="1"/>
  <c r="A2650" i="24"/>
  <c r="C2650" i="24" s="1"/>
  <c r="A2651" i="24"/>
  <c r="C2651" i="24" s="1"/>
  <c r="A2652" i="24"/>
  <c r="C2652" i="24" s="1"/>
  <c r="A2653" i="24"/>
  <c r="C2653" i="24" s="1"/>
  <c r="A2654" i="24"/>
  <c r="C2654" i="24" s="1"/>
  <c r="A2655" i="24"/>
  <c r="C2655" i="24" s="1"/>
  <c r="A2656" i="24"/>
  <c r="C2656" i="24" s="1"/>
  <c r="A2657" i="24"/>
  <c r="C2657" i="24" s="1"/>
  <c r="A2658" i="24"/>
  <c r="C2658" i="24" s="1"/>
  <c r="A2659" i="24"/>
  <c r="C2659" i="24" s="1"/>
  <c r="A2660" i="24"/>
  <c r="C2660" i="24" s="1"/>
  <c r="A2661" i="24"/>
  <c r="C2661" i="24" s="1"/>
  <c r="A2662" i="24"/>
  <c r="C2662" i="24" s="1"/>
  <c r="A2663" i="24"/>
  <c r="C2663" i="24" s="1"/>
  <c r="A2664" i="24"/>
  <c r="C2664" i="24" s="1"/>
  <c r="A2665" i="24"/>
  <c r="C2665" i="24" s="1"/>
  <c r="A2666" i="24"/>
  <c r="C2666" i="24" s="1"/>
  <c r="A2667" i="24"/>
  <c r="C2667" i="24" s="1"/>
  <c r="A2668" i="24"/>
  <c r="C2668" i="24" s="1"/>
  <c r="A2669" i="24"/>
  <c r="C2669" i="24" s="1"/>
  <c r="A2670" i="24"/>
  <c r="C2670" i="24" s="1"/>
  <c r="A2671" i="24"/>
  <c r="C2671" i="24" s="1"/>
  <c r="A2672" i="24"/>
  <c r="C2672" i="24" s="1"/>
  <c r="A2673" i="24"/>
  <c r="C2673" i="24" s="1"/>
  <c r="A2674" i="24"/>
  <c r="C2674" i="24" s="1"/>
  <c r="A2675" i="24"/>
  <c r="C2675" i="24" s="1"/>
  <c r="A2676" i="24"/>
  <c r="C2676" i="24" s="1"/>
  <c r="A2677" i="24"/>
  <c r="C2677" i="24" s="1"/>
  <c r="A2678" i="24"/>
  <c r="C2678" i="24" s="1"/>
  <c r="A2679" i="24"/>
  <c r="C2679" i="24" s="1"/>
  <c r="A2680" i="24"/>
  <c r="C2680" i="24" s="1"/>
  <c r="A2681" i="24"/>
  <c r="C2681" i="24" s="1"/>
  <c r="A2682" i="24"/>
  <c r="C2682" i="24" s="1"/>
  <c r="A2683" i="24"/>
  <c r="C2683" i="24" s="1"/>
  <c r="A2684" i="24"/>
  <c r="C2684" i="24" s="1"/>
  <c r="A2685" i="24"/>
  <c r="C2685" i="24" s="1"/>
  <c r="A2686" i="24"/>
  <c r="C2686" i="24" s="1"/>
  <c r="A2687" i="24"/>
  <c r="C2687" i="24" s="1"/>
  <c r="A2688" i="24"/>
  <c r="C2688" i="24" s="1"/>
  <c r="A2689" i="24"/>
  <c r="C2689" i="24" s="1"/>
  <c r="A2690" i="24"/>
  <c r="C2690" i="24" s="1"/>
  <c r="A2691" i="24"/>
  <c r="C2691" i="24" s="1"/>
  <c r="A2692" i="24"/>
  <c r="C2692" i="24" s="1"/>
  <c r="A2693" i="24"/>
  <c r="C2693" i="24" s="1"/>
  <c r="A2694" i="24"/>
  <c r="C2694" i="24" s="1"/>
  <c r="A2695" i="24"/>
  <c r="C2695" i="24" s="1"/>
  <c r="A2696" i="24"/>
  <c r="C2696" i="24" s="1"/>
  <c r="A2697" i="24"/>
  <c r="C2697" i="24" s="1"/>
  <c r="A2698" i="24"/>
  <c r="C2698" i="24" s="1"/>
  <c r="A2699" i="24"/>
  <c r="C2699" i="24" s="1"/>
  <c r="A2700" i="24"/>
  <c r="C2700" i="24" s="1"/>
  <c r="A2701" i="24"/>
  <c r="C2701" i="24" s="1"/>
  <c r="A2702" i="24"/>
  <c r="C2702" i="24" s="1"/>
  <c r="A2703" i="24"/>
  <c r="C2703" i="24" s="1"/>
  <c r="A2704" i="24"/>
  <c r="C2704" i="24" s="1"/>
  <c r="A2705" i="24"/>
  <c r="C2705" i="24" s="1"/>
  <c r="A2706" i="24"/>
  <c r="C2706" i="24" s="1"/>
  <c r="A2707" i="24"/>
  <c r="C2707" i="24" s="1"/>
  <c r="A2708" i="24"/>
  <c r="C2708" i="24" s="1"/>
  <c r="A2709" i="24"/>
  <c r="C2709" i="24" s="1"/>
  <c r="A2710" i="24"/>
  <c r="C2710" i="24" s="1"/>
  <c r="A2711" i="24"/>
  <c r="C2711" i="24" s="1"/>
  <c r="A2712" i="24"/>
  <c r="C2712" i="24" s="1"/>
  <c r="A2713" i="24"/>
  <c r="C2713" i="24" s="1"/>
  <c r="A2714" i="24"/>
  <c r="C2714" i="24" s="1"/>
  <c r="A2715" i="24"/>
  <c r="C2715" i="24" s="1"/>
  <c r="A2716" i="24"/>
  <c r="C2716" i="24" s="1"/>
  <c r="A2717" i="24"/>
  <c r="C2717" i="24" s="1"/>
  <c r="A2718" i="24"/>
  <c r="C2718" i="24" s="1"/>
  <c r="A2719" i="24"/>
  <c r="C2719" i="24" s="1"/>
  <c r="A2720" i="24"/>
  <c r="C2720" i="24" s="1"/>
  <c r="A2721" i="24"/>
  <c r="C2721" i="24" s="1"/>
  <c r="A2722" i="24"/>
  <c r="C2722" i="24" s="1"/>
  <c r="A2723" i="24"/>
  <c r="C2723" i="24" s="1"/>
  <c r="A2724" i="24"/>
  <c r="C2724" i="24" s="1"/>
  <c r="A2725" i="24"/>
  <c r="C2725" i="24" s="1"/>
  <c r="A2726" i="24"/>
  <c r="C2726" i="24" s="1"/>
  <c r="A2727" i="24"/>
  <c r="C2727" i="24" s="1"/>
  <c r="A2728" i="24"/>
  <c r="C2728" i="24" s="1"/>
  <c r="A2729" i="24"/>
  <c r="C2729" i="24" s="1"/>
  <c r="A2730" i="24"/>
  <c r="C2730" i="24" s="1"/>
  <c r="A2731" i="24"/>
  <c r="C2731" i="24" s="1"/>
  <c r="A2732" i="24"/>
  <c r="C2732" i="24" s="1"/>
  <c r="A2733" i="24"/>
  <c r="C2733" i="24" s="1"/>
  <c r="A2734" i="24"/>
  <c r="C2734" i="24" s="1"/>
  <c r="A2735" i="24"/>
  <c r="C2735" i="24" s="1"/>
  <c r="A2736" i="24"/>
  <c r="C2736" i="24" s="1"/>
  <c r="A2737" i="24"/>
  <c r="C2737" i="24" s="1"/>
  <c r="A2738" i="24"/>
  <c r="C2738" i="24" s="1"/>
  <c r="A2739" i="24"/>
  <c r="C2739" i="24" s="1"/>
  <c r="A2740" i="24"/>
  <c r="C2740" i="24" s="1"/>
  <c r="A2741" i="24"/>
  <c r="C2741" i="24" s="1"/>
  <c r="A2742" i="24"/>
  <c r="C2742" i="24" s="1"/>
  <c r="A2743" i="24"/>
  <c r="C2743" i="24" s="1"/>
  <c r="A2744" i="24"/>
  <c r="C2744" i="24" s="1"/>
  <c r="A2745" i="24"/>
  <c r="C2745" i="24" s="1"/>
  <c r="A2746" i="24"/>
  <c r="C2746" i="24" s="1"/>
  <c r="A2747" i="24"/>
  <c r="C2747" i="24" s="1"/>
  <c r="A2748" i="24"/>
  <c r="C2748" i="24" s="1"/>
  <c r="A2749" i="24"/>
  <c r="C2749" i="24" s="1"/>
  <c r="A2750" i="24"/>
  <c r="C2750" i="24" s="1"/>
  <c r="A2751" i="24"/>
  <c r="C2751" i="24" s="1"/>
  <c r="A2752" i="24"/>
  <c r="C2752" i="24" s="1"/>
  <c r="A2753" i="24"/>
  <c r="C2753" i="24" s="1"/>
  <c r="A2754" i="24"/>
  <c r="C2754" i="24" s="1"/>
  <c r="A2755" i="24"/>
  <c r="C2755" i="24" s="1"/>
  <c r="A2756" i="24"/>
  <c r="C2756" i="24" s="1"/>
  <c r="A2757" i="24"/>
  <c r="C2757" i="24" s="1"/>
  <c r="A2758" i="24"/>
  <c r="C2758" i="24" s="1"/>
  <c r="A2759" i="24"/>
  <c r="C2759" i="24" s="1"/>
  <c r="A2760" i="24"/>
  <c r="C2760" i="24" s="1"/>
  <c r="A2761" i="24"/>
  <c r="C2761" i="24" s="1"/>
  <c r="A2762" i="24"/>
  <c r="C2762" i="24" s="1"/>
  <c r="A2763" i="24"/>
  <c r="C2763" i="24" s="1"/>
  <c r="A2764" i="24"/>
  <c r="C2764" i="24" s="1"/>
  <c r="A2765" i="24"/>
  <c r="C2765" i="24" s="1"/>
  <c r="A2766" i="24"/>
  <c r="C2766" i="24" s="1"/>
  <c r="A2767" i="24"/>
  <c r="C2767" i="24" s="1"/>
  <c r="A2768" i="24"/>
  <c r="C2768" i="24" s="1"/>
  <c r="A2769" i="24"/>
  <c r="C2769" i="24" s="1"/>
  <c r="A2770" i="24"/>
  <c r="C2770" i="24" s="1"/>
  <c r="A2771" i="24"/>
  <c r="C2771" i="24" s="1"/>
  <c r="A2772" i="24"/>
  <c r="C2772" i="24" s="1"/>
  <c r="A2773" i="24"/>
  <c r="C2773" i="24" s="1"/>
  <c r="A2774" i="24"/>
  <c r="C2774" i="24" s="1"/>
  <c r="A2775" i="24"/>
  <c r="C2775" i="24" s="1"/>
  <c r="A2776" i="24"/>
  <c r="C2776" i="24" s="1"/>
  <c r="A2777" i="24"/>
  <c r="C2777" i="24" s="1"/>
  <c r="A2778" i="24"/>
  <c r="C2778" i="24" s="1"/>
  <c r="A2779" i="24"/>
  <c r="C2779" i="24" s="1"/>
  <c r="A2780" i="24"/>
  <c r="C2780" i="24" s="1"/>
  <c r="A2781" i="24"/>
  <c r="C2781" i="24" s="1"/>
  <c r="A2782" i="24"/>
  <c r="C2782" i="24" s="1"/>
  <c r="A2783" i="24"/>
  <c r="C2783" i="24" s="1"/>
  <c r="A2784" i="24"/>
  <c r="C2784" i="24" s="1"/>
  <c r="A2785" i="24"/>
  <c r="C2785" i="24" s="1"/>
  <c r="A2786" i="24"/>
  <c r="C2786" i="24" s="1"/>
  <c r="A2787" i="24"/>
  <c r="C2787" i="24" s="1"/>
  <c r="A2788" i="24"/>
  <c r="C2788" i="24" s="1"/>
  <c r="A2789" i="24"/>
  <c r="C2789" i="24" s="1"/>
  <c r="A2790" i="24"/>
  <c r="C2790" i="24" s="1"/>
  <c r="A2791" i="24"/>
  <c r="C2791" i="24" s="1"/>
  <c r="A2792" i="24"/>
  <c r="C2792" i="24" s="1"/>
  <c r="A2793" i="24"/>
  <c r="C2793" i="24" s="1"/>
  <c r="A2794" i="24"/>
  <c r="C2794" i="24" s="1"/>
  <c r="A2795" i="24"/>
  <c r="C2795" i="24" s="1"/>
  <c r="A2796" i="24"/>
  <c r="C2796" i="24" s="1"/>
  <c r="A2797" i="24"/>
  <c r="C2797" i="24" s="1"/>
  <c r="A2798" i="24"/>
  <c r="C2798" i="24" s="1"/>
  <c r="A2799" i="24"/>
  <c r="C2799" i="24" s="1"/>
  <c r="A2800" i="24"/>
  <c r="C2800" i="24" s="1"/>
  <c r="A2801" i="24"/>
  <c r="C2801" i="24" s="1"/>
  <c r="A2802" i="24"/>
  <c r="C2802" i="24" s="1"/>
  <c r="A2803" i="24"/>
  <c r="C2803" i="24" s="1"/>
  <c r="A2804" i="24"/>
  <c r="C2804" i="24" s="1"/>
  <c r="A2805" i="24"/>
  <c r="C2805" i="24" s="1"/>
  <c r="A2806" i="24"/>
  <c r="C2806" i="24" s="1"/>
  <c r="A2807" i="24"/>
  <c r="C2807" i="24" s="1"/>
  <c r="A2808" i="24"/>
  <c r="C2808" i="24" s="1"/>
  <c r="A2809" i="24"/>
  <c r="C2809" i="24" s="1"/>
  <c r="A2810" i="24"/>
  <c r="C2810" i="24" s="1"/>
  <c r="A2811" i="24"/>
  <c r="C2811" i="24" s="1"/>
  <c r="A2812" i="24"/>
  <c r="C2812" i="24" s="1"/>
  <c r="A2813" i="24"/>
  <c r="C2813" i="24" s="1"/>
  <c r="A2814" i="24"/>
  <c r="C2814" i="24" s="1"/>
  <c r="A2815" i="24"/>
  <c r="C2815" i="24" s="1"/>
  <c r="A2816" i="24"/>
  <c r="C2816" i="24" s="1"/>
  <c r="A2817" i="24"/>
  <c r="C2817" i="24" s="1"/>
  <c r="A2818" i="24"/>
  <c r="C2818" i="24" s="1"/>
  <c r="A2819" i="24"/>
  <c r="C2819" i="24" s="1"/>
  <c r="A2820" i="24"/>
  <c r="C2820" i="24" s="1"/>
  <c r="A2821" i="24"/>
  <c r="C2821" i="24" s="1"/>
  <c r="A2822" i="24"/>
  <c r="C2822" i="24" s="1"/>
  <c r="A2823" i="24"/>
  <c r="C2823" i="24" s="1"/>
  <c r="A2824" i="24"/>
  <c r="C2824" i="24" s="1"/>
  <c r="A2825" i="24"/>
  <c r="C2825" i="24" s="1"/>
  <c r="A2826" i="24"/>
  <c r="C2826" i="24" s="1"/>
  <c r="A2827" i="24"/>
  <c r="C2827" i="24" s="1"/>
  <c r="A2828" i="24"/>
  <c r="C2828" i="24" s="1"/>
  <c r="A2829" i="24"/>
  <c r="C2829" i="24" s="1"/>
  <c r="A2830" i="24"/>
  <c r="C2830" i="24" s="1"/>
  <c r="A2831" i="24"/>
  <c r="C2831" i="24" s="1"/>
  <c r="A2832" i="24"/>
  <c r="C2832" i="24" s="1"/>
  <c r="A2833" i="24"/>
  <c r="C2833" i="24" s="1"/>
  <c r="A2834" i="24"/>
  <c r="C2834" i="24" s="1"/>
  <c r="A2835" i="24"/>
  <c r="C2835" i="24" s="1"/>
  <c r="A2836" i="24"/>
  <c r="C2836" i="24" s="1"/>
  <c r="A2837" i="24"/>
  <c r="C2837" i="24" s="1"/>
  <c r="A2838" i="24"/>
  <c r="C2838" i="24" s="1"/>
  <c r="A2839" i="24"/>
  <c r="C2839" i="24" s="1"/>
  <c r="A2840" i="24"/>
  <c r="C2840" i="24" s="1"/>
  <c r="A2841" i="24"/>
  <c r="C2841" i="24" s="1"/>
  <c r="A2842" i="24"/>
  <c r="C2842" i="24" s="1"/>
  <c r="A2843" i="24"/>
  <c r="C2843" i="24" s="1"/>
  <c r="A2844" i="24"/>
  <c r="C2844" i="24" s="1"/>
  <c r="A2845" i="24"/>
  <c r="C2845" i="24" s="1"/>
  <c r="A2846" i="24"/>
  <c r="C2846" i="24" s="1"/>
  <c r="A2847" i="24"/>
  <c r="C2847" i="24" s="1"/>
  <c r="A2848" i="24"/>
  <c r="C2848" i="24" s="1"/>
  <c r="A2849" i="24"/>
  <c r="C2849" i="24" s="1"/>
  <c r="A2850" i="24"/>
  <c r="C2850" i="24" s="1"/>
  <c r="A2851" i="24"/>
  <c r="C2851" i="24" s="1"/>
  <c r="A2852" i="24"/>
  <c r="C2852" i="24" s="1"/>
  <c r="A2853" i="24"/>
  <c r="C2853" i="24" s="1"/>
  <c r="A2854" i="24"/>
  <c r="C2854" i="24" s="1"/>
  <c r="A2855" i="24"/>
  <c r="C2855" i="24" s="1"/>
  <c r="A2856" i="24"/>
  <c r="C2856" i="24" s="1"/>
  <c r="A2857" i="24"/>
  <c r="C2857" i="24" s="1"/>
  <c r="A2858" i="24"/>
  <c r="C2858" i="24" s="1"/>
  <c r="A2859" i="24"/>
  <c r="C2859" i="24" s="1"/>
  <c r="A2860" i="24"/>
  <c r="C2860" i="24" s="1"/>
  <c r="A2861" i="24"/>
  <c r="C2861" i="24" s="1"/>
  <c r="A2862" i="24"/>
  <c r="C2862" i="24" s="1"/>
  <c r="A2863" i="24"/>
  <c r="C2863" i="24" s="1"/>
  <c r="A2864" i="24"/>
  <c r="C2864" i="24" s="1"/>
  <c r="A2865" i="24"/>
  <c r="C2865" i="24" s="1"/>
  <c r="A2866" i="24"/>
  <c r="C2866" i="24" s="1"/>
  <c r="A2867" i="24"/>
  <c r="C2867" i="24" s="1"/>
  <c r="A2868" i="24"/>
  <c r="C2868" i="24" s="1"/>
  <c r="A2869" i="24"/>
  <c r="C2869" i="24" s="1"/>
  <c r="A2870" i="24"/>
  <c r="C2870" i="24" s="1"/>
  <c r="A2871" i="24"/>
  <c r="C2871" i="24" s="1"/>
  <c r="A2872" i="24"/>
  <c r="C2872" i="24" s="1"/>
  <c r="A2873" i="24"/>
  <c r="C2873" i="24" s="1"/>
  <c r="A2874" i="24"/>
  <c r="C2874" i="24" s="1"/>
  <c r="A2875" i="24"/>
  <c r="C2875" i="24" s="1"/>
  <c r="A2876" i="24"/>
  <c r="C2876" i="24" s="1"/>
  <c r="A2877" i="24"/>
  <c r="C2877" i="24" s="1"/>
  <c r="A2878" i="24"/>
  <c r="C2878" i="24" s="1"/>
  <c r="A2879" i="24"/>
  <c r="C2879" i="24" s="1"/>
  <c r="A2880" i="24"/>
  <c r="C2880" i="24" s="1"/>
  <c r="A2881" i="24"/>
  <c r="C2881" i="24" s="1"/>
  <c r="A2882" i="24"/>
  <c r="C2882" i="24" s="1"/>
  <c r="A2883" i="24"/>
  <c r="C2883" i="24" s="1"/>
  <c r="A2884" i="24"/>
  <c r="C2884" i="24" s="1"/>
  <c r="A2885" i="24"/>
  <c r="C2885" i="24" s="1"/>
  <c r="A2886" i="24"/>
  <c r="C2886" i="24" s="1"/>
  <c r="A2887" i="24"/>
  <c r="C2887" i="24" s="1"/>
  <c r="A2888" i="24"/>
  <c r="C2888" i="24" s="1"/>
  <c r="A2889" i="24"/>
  <c r="C2889" i="24" s="1"/>
  <c r="A2890" i="24"/>
  <c r="C2890" i="24" s="1"/>
  <c r="A2891" i="24"/>
  <c r="C2891" i="24" s="1"/>
  <c r="A2892" i="24"/>
  <c r="C2892" i="24" s="1"/>
  <c r="A2893" i="24"/>
  <c r="C2893" i="24" s="1"/>
  <c r="A2894" i="24"/>
  <c r="C2894" i="24" s="1"/>
  <c r="A2895" i="24"/>
  <c r="C2895" i="24" s="1"/>
  <c r="A2896" i="24"/>
  <c r="C2896" i="24" s="1"/>
  <c r="A2897" i="24"/>
  <c r="C2897" i="24" s="1"/>
  <c r="A2898" i="24"/>
  <c r="C2898" i="24" s="1"/>
  <c r="A2899" i="24"/>
  <c r="C2899" i="24" s="1"/>
  <c r="A2900" i="24"/>
  <c r="C2900" i="24" s="1"/>
  <c r="A2901" i="24"/>
  <c r="C2901" i="24" s="1"/>
  <c r="A2902" i="24"/>
  <c r="C2902" i="24" s="1"/>
  <c r="A2903" i="24"/>
  <c r="C2903" i="24" s="1"/>
  <c r="A2904" i="24"/>
  <c r="C2904" i="24" s="1"/>
  <c r="A2905" i="24"/>
  <c r="C2905" i="24" s="1"/>
  <c r="A2906" i="24"/>
  <c r="C2906" i="24" s="1"/>
  <c r="A2907" i="24"/>
  <c r="C2907" i="24" s="1"/>
  <c r="A2908" i="24"/>
  <c r="C2908" i="24" s="1"/>
  <c r="A2909" i="24"/>
  <c r="C2909" i="24" s="1"/>
  <c r="A2910" i="24"/>
  <c r="C2910" i="24" s="1"/>
  <c r="A2911" i="24"/>
  <c r="C2911" i="24" s="1"/>
  <c r="A2912" i="24"/>
  <c r="C2912" i="24" s="1"/>
  <c r="A2913" i="24"/>
  <c r="C2913" i="24" s="1"/>
  <c r="A2914" i="24"/>
  <c r="C2914" i="24" s="1"/>
  <c r="A2915" i="24"/>
  <c r="C2915" i="24" s="1"/>
  <c r="A2916" i="24"/>
  <c r="C2916" i="24" s="1"/>
  <c r="A2917" i="24"/>
  <c r="C2917" i="24" s="1"/>
  <c r="A2918" i="24"/>
  <c r="C2918" i="24" s="1"/>
  <c r="A2919" i="24"/>
  <c r="C2919" i="24" s="1"/>
  <c r="A2920" i="24"/>
  <c r="C2920" i="24" s="1"/>
  <c r="A2921" i="24"/>
  <c r="C2921" i="24" s="1"/>
  <c r="A2922" i="24"/>
  <c r="C2922" i="24" s="1"/>
  <c r="A2923" i="24"/>
  <c r="C2923" i="24" s="1"/>
  <c r="A2924" i="24"/>
  <c r="C2924" i="24" s="1"/>
  <c r="A2925" i="24"/>
  <c r="C2925" i="24" s="1"/>
  <c r="A2926" i="24"/>
  <c r="C2926" i="24" s="1"/>
  <c r="A2927" i="24"/>
  <c r="C2927" i="24" s="1"/>
  <c r="A2928" i="24"/>
  <c r="C2928" i="24" s="1"/>
  <c r="A2929" i="24"/>
  <c r="C2929" i="24" s="1"/>
  <c r="A2930" i="24"/>
  <c r="C2930" i="24" s="1"/>
  <c r="A2931" i="24"/>
  <c r="C2931" i="24" s="1"/>
  <c r="A2932" i="24"/>
  <c r="C2932" i="24" s="1"/>
  <c r="A2933" i="24"/>
  <c r="C2933" i="24" s="1"/>
  <c r="A2934" i="24"/>
  <c r="C2934" i="24" s="1"/>
  <c r="A2935" i="24"/>
  <c r="C2935" i="24" s="1"/>
  <c r="A2936" i="24"/>
  <c r="C2936" i="24" s="1"/>
  <c r="A2937" i="24"/>
  <c r="C2937" i="24" s="1"/>
  <c r="A2938" i="24"/>
  <c r="C2938" i="24" s="1"/>
  <c r="A2939" i="24"/>
  <c r="C2939" i="24" s="1"/>
  <c r="A2940" i="24"/>
  <c r="C2940" i="24" s="1"/>
  <c r="A2941" i="24"/>
  <c r="C2941" i="24" s="1"/>
  <c r="A2942" i="24"/>
  <c r="C2942" i="24" s="1"/>
  <c r="A2943" i="24"/>
  <c r="C2943" i="24" s="1"/>
  <c r="A2944" i="24"/>
  <c r="C2944" i="24" s="1"/>
  <c r="A2945" i="24"/>
  <c r="C2945" i="24" s="1"/>
  <c r="A2946" i="24"/>
  <c r="C2946" i="24" s="1"/>
  <c r="A2947" i="24"/>
  <c r="C2947" i="24" s="1"/>
  <c r="A2948" i="24"/>
  <c r="C2948" i="24" s="1"/>
  <c r="A2949" i="24"/>
  <c r="C2949" i="24" s="1"/>
  <c r="A2950" i="24"/>
  <c r="C2950" i="24" s="1"/>
  <c r="A2951" i="24"/>
  <c r="C2951" i="24" s="1"/>
  <c r="A2952" i="24"/>
  <c r="C2952" i="24" s="1"/>
  <c r="A2953" i="24"/>
  <c r="C2953" i="24" s="1"/>
  <c r="A2954" i="24"/>
  <c r="C2954" i="24" s="1"/>
  <c r="A2955" i="24"/>
  <c r="C2955" i="24" s="1"/>
  <c r="A2956" i="24"/>
  <c r="C2956" i="24" s="1"/>
  <c r="A2957" i="24"/>
  <c r="C2957" i="24" s="1"/>
  <c r="A2958" i="24"/>
  <c r="C2958" i="24" s="1"/>
  <c r="A2959" i="24"/>
  <c r="C2959" i="24" s="1"/>
  <c r="A2960" i="24"/>
  <c r="C2960" i="24" s="1"/>
  <c r="A2961" i="24"/>
  <c r="C2961" i="24" s="1"/>
  <c r="A2962" i="24"/>
  <c r="C2962" i="24" s="1"/>
  <c r="A2963" i="24"/>
  <c r="C2963" i="24" s="1"/>
  <c r="A2964" i="24"/>
  <c r="C2964" i="24" s="1"/>
  <c r="A2965" i="24"/>
  <c r="C2965" i="24" s="1"/>
  <c r="A2966" i="24"/>
  <c r="C2966" i="24" s="1"/>
  <c r="A2967" i="24"/>
  <c r="C2967" i="24" s="1"/>
  <c r="A2968" i="24"/>
  <c r="C2968" i="24" s="1"/>
  <c r="A2969" i="24"/>
  <c r="C2969" i="24" s="1"/>
  <c r="A2970" i="24"/>
  <c r="C2970" i="24" s="1"/>
  <c r="A2971" i="24"/>
  <c r="C2971" i="24" s="1"/>
  <c r="A2972" i="24"/>
  <c r="C2972" i="24" s="1"/>
  <c r="A2973" i="24"/>
  <c r="C2973" i="24" s="1"/>
  <c r="A2974" i="24"/>
  <c r="C2974" i="24" s="1"/>
  <c r="A2975" i="24"/>
  <c r="C2975" i="24" s="1"/>
  <c r="A2976" i="24"/>
  <c r="C2976" i="24" s="1"/>
  <c r="A2977" i="24"/>
  <c r="C2977" i="24" s="1"/>
  <c r="A2978" i="24"/>
  <c r="C2978" i="24" s="1"/>
  <c r="A2979" i="24"/>
  <c r="C2979" i="24" s="1"/>
  <c r="A2980" i="24"/>
  <c r="C2980" i="24" s="1"/>
  <c r="A2981" i="24"/>
  <c r="C2981" i="24" s="1"/>
  <c r="A2982" i="24"/>
  <c r="C2982" i="24" s="1"/>
  <c r="A2983" i="24"/>
  <c r="C2983" i="24" s="1"/>
  <c r="A2984" i="24"/>
  <c r="C2984" i="24" s="1"/>
  <c r="A2985" i="24"/>
  <c r="C2985" i="24" s="1"/>
  <c r="A2986" i="24"/>
  <c r="C2986" i="24" s="1"/>
  <c r="A2987" i="24"/>
  <c r="C2987" i="24" s="1"/>
  <c r="A2988" i="24"/>
  <c r="C2988" i="24" s="1"/>
  <c r="A2989" i="24"/>
  <c r="C2989" i="24" s="1"/>
  <c r="A2990" i="24"/>
  <c r="C2990" i="24" s="1"/>
  <c r="A2991" i="24"/>
  <c r="C2991" i="24" s="1"/>
  <c r="A2992" i="24"/>
  <c r="C2992" i="24" s="1"/>
  <c r="A2993" i="24"/>
  <c r="C2993" i="24" s="1"/>
  <c r="A2994" i="24"/>
  <c r="C2994" i="24" s="1"/>
  <c r="A2995" i="24"/>
  <c r="C2995" i="24" s="1"/>
  <c r="A2996" i="24"/>
  <c r="C2996" i="24" s="1"/>
  <c r="A2997" i="24"/>
  <c r="C2997" i="24" s="1"/>
  <c r="A2998" i="24"/>
  <c r="C2998" i="24" s="1"/>
  <c r="A2999" i="24"/>
  <c r="C2999" i="24" s="1"/>
  <c r="A3000" i="24"/>
  <c r="C3000" i="24" s="1"/>
  <c r="A3001" i="24"/>
  <c r="C3001" i="24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2" i="24"/>
  <c r="C2" i="24" s="1"/>
  <c r="C34" i="24" l="1"/>
  <c r="B34" i="24"/>
  <c r="C30" i="24"/>
  <c r="B30" i="24"/>
  <c r="C26" i="24"/>
  <c r="B26" i="24"/>
  <c r="C22" i="24"/>
  <c r="B22" i="24"/>
  <c r="C18" i="24"/>
  <c r="B18" i="24"/>
  <c r="C14" i="24"/>
  <c r="B14" i="24"/>
  <c r="C10" i="24"/>
  <c r="B10" i="24"/>
  <c r="C6" i="24"/>
  <c r="B6" i="24"/>
  <c r="C1861" i="24"/>
  <c r="B1861" i="24"/>
  <c r="C1857" i="24"/>
  <c r="B1857" i="24"/>
  <c r="C1853" i="24"/>
  <c r="B1853" i="24"/>
  <c r="C1849" i="24"/>
  <c r="B1849" i="24"/>
  <c r="C1845" i="24"/>
  <c r="B1845" i="24"/>
  <c r="C1841" i="24"/>
  <c r="B1841" i="24"/>
  <c r="C1837" i="24"/>
  <c r="B1837" i="24"/>
  <c r="C1833" i="24"/>
  <c r="B1833" i="24"/>
  <c r="C1829" i="24"/>
  <c r="B1829" i="24"/>
  <c r="C1825" i="24"/>
  <c r="B1825" i="24"/>
  <c r="C1821" i="24"/>
  <c r="B1821" i="24"/>
  <c r="C1817" i="24"/>
  <c r="B1817" i="24"/>
  <c r="C1813" i="24"/>
  <c r="B1813" i="24"/>
  <c r="C1809" i="24"/>
  <c r="B1809" i="24"/>
  <c r="C1805" i="24"/>
  <c r="B1805" i="24"/>
  <c r="C1801" i="24"/>
  <c r="B1801" i="24"/>
  <c r="C1797" i="24"/>
  <c r="B1797" i="24"/>
  <c r="C1793" i="24"/>
  <c r="B1793" i="24"/>
  <c r="C1789" i="24"/>
  <c r="B1789" i="24"/>
  <c r="C1785" i="24"/>
  <c r="B1785" i="24"/>
  <c r="C1781" i="24"/>
  <c r="B1781" i="24"/>
  <c r="C1777" i="24"/>
  <c r="B1777" i="24"/>
  <c r="C1773" i="24"/>
  <c r="B1773" i="24"/>
  <c r="C1769" i="24"/>
  <c r="B1769" i="24"/>
  <c r="C1765" i="24"/>
  <c r="B1765" i="24"/>
  <c r="C1761" i="24"/>
  <c r="B1761" i="24"/>
  <c r="C1757" i="24"/>
  <c r="B1757" i="24"/>
  <c r="C1753" i="24"/>
  <c r="B1753" i="24"/>
  <c r="C1749" i="24"/>
  <c r="B1749" i="24"/>
  <c r="C1745" i="24"/>
  <c r="B1745" i="24"/>
  <c r="C1741" i="24"/>
  <c r="B1741" i="24"/>
  <c r="C1737" i="24"/>
  <c r="B1737" i="24"/>
  <c r="C1733" i="24"/>
  <c r="B1733" i="24"/>
  <c r="C1729" i="24"/>
  <c r="B1729" i="24"/>
  <c r="C1725" i="24"/>
  <c r="B1725" i="24"/>
  <c r="C1721" i="24"/>
  <c r="B1721" i="24"/>
  <c r="C1717" i="24"/>
  <c r="B1717" i="24"/>
  <c r="C1713" i="24"/>
  <c r="B1713" i="24"/>
  <c r="C1709" i="24"/>
  <c r="B1709" i="24"/>
  <c r="C1705" i="24"/>
  <c r="B1705" i="24"/>
  <c r="C1701" i="24"/>
  <c r="B1701" i="24"/>
  <c r="C1697" i="24"/>
  <c r="B1697" i="24"/>
  <c r="C1693" i="24"/>
  <c r="B1693" i="24"/>
  <c r="C1689" i="24"/>
  <c r="B1689" i="24"/>
  <c r="C1685" i="24"/>
  <c r="B1685" i="24"/>
  <c r="C1681" i="24"/>
  <c r="B1681" i="24"/>
  <c r="C1677" i="24"/>
  <c r="B1677" i="24"/>
  <c r="C1673" i="24"/>
  <c r="B1673" i="24"/>
  <c r="C1669" i="24"/>
  <c r="B1669" i="24"/>
  <c r="C1665" i="24"/>
  <c r="B1665" i="24"/>
  <c r="C1661" i="24"/>
  <c r="B1661" i="24"/>
  <c r="C1657" i="24"/>
  <c r="B1657" i="24"/>
  <c r="C1653" i="24"/>
  <c r="B1653" i="24"/>
  <c r="C1649" i="24"/>
  <c r="B1649" i="24"/>
  <c r="C1645" i="24"/>
  <c r="B1645" i="24"/>
  <c r="C1641" i="24"/>
  <c r="B1641" i="24"/>
  <c r="C1637" i="24"/>
  <c r="B1637" i="24"/>
  <c r="C1633" i="24"/>
  <c r="B1633" i="24"/>
  <c r="C1629" i="24"/>
  <c r="B1629" i="24"/>
  <c r="C1625" i="24"/>
  <c r="B1625" i="24"/>
  <c r="C1621" i="24"/>
  <c r="B1621" i="24"/>
  <c r="C1617" i="24"/>
  <c r="B1617" i="24"/>
  <c r="C1613" i="24"/>
  <c r="B1613" i="24"/>
  <c r="C1609" i="24"/>
  <c r="B1609" i="24"/>
  <c r="C1605" i="24"/>
  <c r="B1605" i="24"/>
  <c r="C1601" i="24"/>
  <c r="B1601" i="24"/>
  <c r="C1597" i="24"/>
  <c r="B1597" i="24"/>
  <c r="C1593" i="24"/>
  <c r="B1593" i="24"/>
  <c r="C1589" i="24"/>
  <c r="B1589" i="24"/>
  <c r="C1585" i="24"/>
  <c r="B1585" i="24"/>
  <c r="C1581" i="24"/>
  <c r="B1581" i="24"/>
  <c r="C1577" i="24"/>
  <c r="B1577" i="24"/>
  <c r="C1573" i="24"/>
  <c r="B1573" i="24"/>
  <c r="C1569" i="24"/>
  <c r="B1569" i="24"/>
  <c r="C1565" i="24"/>
  <c r="B1565" i="24"/>
  <c r="C1561" i="24"/>
  <c r="B1561" i="24"/>
  <c r="C1557" i="24"/>
  <c r="B1557" i="24"/>
  <c r="C1553" i="24"/>
  <c r="B1553" i="24"/>
  <c r="C1549" i="24"/>
  <c r="B1549" i="24"/>
  <c r="C1545" i="24"/>
  <c r="B1545" i="24"/>
  <c r="C1541" i="24"/>
  <c r="B1541" i="24"/>
  <c r="C1537" i="24"/>
  <c r="B1537" i="24"/>
  <c r="C1533" i="24"/>
  <c r="B1533" i="24"/>
  <c r="C1529" i="24"/>
  <c r="B1529" i="24"/>
  <c r="C1525" i="24"/>
  <c r="B1525" i="24"/>
  <c r="C1521" i="24"/>
  <c r="B1521" i="24"/>
  <c r="C1517" i="24"/>
  <c r="B1517" i="24"/>
  <c r="C1513" i="24"/>
  <c r="B1513" i="24"/>
  <c r="C1509" i="24"/>
  <c r="B1509" i="24"/>
  <c r="C1505" i="24"/>
  <c r="B1505" i="24"/>
  <c r="C1501" i="24"/>
  <c r="B1501" i="24"/>
  <c r="C1497" i="24"/>
  <c r="B1497" i="24"/>
  <c r="C1493" i="24"/>
  <c r="B1493" i="24"/>
  <c r="C1489" i="24"/>
  <c r="B1489" i="24"/>
  <c r="C1485" i="24"/>
  <c r="B1485" i="24"/>
  <c r="C1481" i="24"/>
  <c r="B1481" i="24"/>
  <c r="C1477" i="24"/>
  <c r="B1477" i="24"/>
  <c r="C1473" i="24"/>
  <c r="B1473" i="24"/>
  <c r="C1469" i="24"/>
  <c r="B1469" i="24"/>
  <c r="C1465" i="24"/>
  <c r="B1465" i="24"/>
  <c r="C1461" i="24"/>
  <c r="B1461" i="24"/>
  <c r="C1457" i="24"/>
  <c r="B1457" i="24"/>
  <c r="C1453" i="24"/>
  <c r="B1453" i="24"/>
  <c r="C1449" i="24"/>
  <c r="B1449" i="24"/>
  <c r="C1445" i="24"/>
  <c r="B1445" i="24"/>
  <c r="C1441" i="24"/>
  <c r="B1441" i="24"/>
  <c r="C1437" i="24"/>
  <c r="B1437" i="24"/>
  <c r="C1433" i="24"/>
  <c r="B1433" i="24"/>
  <c r="C1429" i="24"/>
  <c r="B1429" i="24"/>
  <c r="C1425" i="24"/>
  <c r="B1425" i="24"/>
  <c r="C1421" i="24"/>
  <c r="B1421" i="24"/>
  <c r="C1417" i="24"/>
  <c r="B1417" i="24"/>
  <c r="C1413" i="24"/>
  <c r="B1413" i="24"/>
  <c r="C1409" i="24"/>
  <c r="B1409" i="24"/>
  <c r="C1405" i="24"/>
  <c r="B1405" i="24"/>
  <c r="C1401" i="24"/>
  <c r="B1401" i="24"/>
  <c r="C1397" i="24"/>
  <c r="B1397" i="24"/>
  <c r="C1393" i="24"/>
  <c r="B1393" i="24"/>
  <c r="C1389" i="24"/>
  <c r="B1389" i="24"/>
  <c r="C1385" i="24"/>
  <c r="B1385" i="24"/>
  <c r="C1381" i="24"/>
  <c r="B1381" i="24"/>
  <c r="C1377" i="24"/>
  <c r="B1377" i="24"/>
  <c r="C1373" i="24"/>
  <c r="B1373" i="24"/>
  <c r="C1369" i="24"/>
  <c r="B1369" i="24"/>
  <c r="C1365" i="24"/>
  <c r="B1365" i="24"/>
  <c r="C1361" i="24"/>
  <c r="B1361" i="24"/>
  <c r="C1357" i="24"/>
  <c r="B1357" i="24"/>
  <c r="C1353" i="24"/>
  <c r="B1353" i="24"/>
  <c r="C1349" i="24"/>
  <c r="B1349" i="24"/>
  <c r="C1345" i="24"/>
  <c r="B1345" i="24"/>
  <c r="C1341" i="24"/>
  <c r="B1341" i="24"/>
  <c r="C1337" i="24"/>
  <c r="B1337" i="24"/>
  <c r="C1333" i="24"/>
  <c r="B1333" i="24"/>
  <c r="C1329" i="24"/>
  <c r="B1329" i="24"/>
  <c r="C1325" i="24"/>
  <c r="B1325" i="24"/>
  <c r="C1321" i="24"/>
  <c r="B1321" i="24"/>
  <c r="C1317" i="24"/>
  <c r="B1317" i="24"/>
  <c r="C1313" i="24"/>
  <c r="B1313" i="24"/>
  <c r="C1309" i="24"/>
  <c r="B1309" i="24"/>
  <c r="C1305" i="24"/>
  <c r="B1305" i="24"/>
  <c r="C1301" i="24"/>
  <c r="B1301" i="24"/>
  <c r="C1297" i="24"/>
  <c r="B1297" i="24"/>
  <c r="C1293" i="24"/>
  <c r="B1293" i="24"/>
  <c r="C1289" i="24"/>
  <c r="B1289" i="24"/>
  <c r="C1285" i="24"/>
  <c r="B1285" i="24"/>
  <c r="C1281" i="24"/>
  <c r="B1281" i="24"/>
  <c r="C1277" i="24"/>
  <c r="B1277" i="24"/>
  <c r="C1273" i="24"/>
  <c r="B1273" i="24"/>
  <c r="C1269" i="24"/>
  <c r="B1269" i="24"/>
  <c r="C1265" i="24"/>
  <c r="B1265" i="24"/>
  <c r="C1261" i="24"/>
  <c r="B1261" i="24"/>
  <c r="C1257" i="24"/>
  <c r="B1257" i="24"/>
  <c r="C1253" i="24"/>
  <c r="B1253" i="24"/>
  <c r="C1249" i="24"/>
  <c r="B1249" i="24"/>
  <c r="C1245" i="24"/>
  <c r="B1245" i="24"/>
  <c r="C1241" i="24"/>
  <c r="B1241" i="24"/>
  <c r="C1237" i="24"/>
  <c r="B1237" i="24"/>
  <c r="C1233" i="24"/>
  <c r="B1233" i="24"/>
  <c r="C1229" i="24"/>
  <c r="B1229" i="24"/>
  <c r="C1225" i="24"/>
  <c r="B1225" i="24"/>
  <c r="C1221" i="24"/>
  <c r="B1221" i="24"/>
  <c r="C1217" i="24"/>
  <c r="B1217" i="24"/>
  <c r="C1213" i="24"/>
  <c r="B1213" i="24"/>
  <c r="C1209" i="24"/>
  <c r="B1209" i="24"/>
  <c r="C1205" i="24"/>
  <c r="B1205" i="24"/>
  <c r="C1201" i="24"/>
  <c r="B1201" i="24"/>
  <c r="C1197" i="24"/>
  <c r="B1197" i="24"/>
  <c r="C1193" i="24"/>
  <c r="B1193" i="24"/>
  <c r="C1189" i="24"/>
  <c r="B1189" i="24"/>
  <c r="C1185" i="24"/>
  <c r="B1185" i="24"/>
  <c r="C1181" i="24"/>
  <c r="B1181" i="24"/>
  <c r="C1177" i="24"/>
  <c r="B1177" i="24"/>
  <c r="C1173" i="24"/>
  <c r="B1173" i="24"/>
  <c r="C1169" i="24"/>
  <c r="B1169" i="24"/>
  <c r="C1165" i="24"/>
  <c r="B1165" i="24"/>
  <c r="C1161" i="24"/>
  <c r="B1161" i="24"/>
  <c r="C1157" i="24"/>
  <c r="B1157" i="24"/>
  <c r="C1153" i="24"/>
  <c r="B1153" i="24"/>
  <c r="C1149" i="24"/>
  <c r="B1149" i="24"/>
  <c r="C1145" i="24"/>
  <c r="B1145" i="24"/>
  <c r="C1141" i="24"/>
  <c r="B1141" i="24"/>
  <c r="C1137" i="24"/>
  <c r="B1137" i="24"/>
  <c r="C1133" i="24"/>
  <c r="B1133" i="24"/>
  <c r="C1129" i="24"/>
  <c r="B1129" i="24"/>
  <c r="C1125" i="24"/>
  <c r="B1125" i="24"/>
  <c r="C1121" i="24"/>
  <c r="B1121" i="24"/>
  <c r="C1117" i="24"/>
  <c r="B1117" i="24"/>
  <c r="C1113" i="24"/>
  <c r="B1113" i="24"/>
  <c r="C1109" i="24"/>
  <c r="B1109" i="24"/>
  <c r="C1105" i="24"/>
  <c r="B1105" i="24"/>
  <c r="C1101" i="24"/>
  <c r="B1101" i="24"/>
  <c r="C1097" i="24"/>
  <c r="B1097" i="24"/>
  <c r="C1093" i="24"/>
  <c r="B1093" i="24"/>
  <c r="C1089" i="24"/>
  <c r="B1089" i="24"/>
  <c r="C1085" i="24"/>
  <c r="B1085" i="24"/>
  <c r="C1081" i="24"/>
  <c r="B1081" i="24"/>
  <c r="C1077" i="24"/>
  <c r="B1077" i="24"/>
  <c r="C1073" i="24"/>
  <c r="B1073" i="24"/>
  <c r="C1069" i="24"/>
  <c r="B1069" i="24"/>
  <c r="C1065" i="24"/>
  <c r="B1065" i="24"/>
  <c r="C1061" i="24"/>
  <c r="B1061" i="24"/>
  <c r="C1057" i="24"/>
  <c r="B1057" i="24"/>
  <c r="C1053" i="24"/>
  <c r="B1053" i="24"/>
  <c r="C1049" i="24"/>
  <c r="B1049" i="24"/>
  <c r="C1045" i="24"/>
  <c r="B1045" i="24"/>
  <c r="C1041" i="24"/>
  <c r="B1041" i="24"/>
  <c r="C1037" i="24"/>
  <c r="B1037" i="24"/>
  <c r="C1033" i="24"/>
  <c r="B1033" i="24"/>
  <c r="C1029" i="24"/>
  <c r="B1029" i="24"/>
  <c r="C1025" i="24"/>
  <c r="B1025" i="24"/>
  <c r="C1021" i="24"/>
  <c r="B1021" i="24"/>
  <c r="C1017" i="24"/>
  <c r="B1017" i="24"/>
  <c r="C1013" i="24"/>
  <c r="B1013" i="24"/>
  <c r="C1009" i="24"/>
  <c r="B1009" i="24"/>
  <c r="C1005" i="24"/>
  <c r="B1005" i="24"/>
  <c r="C1001" i="24"/>
  <c r="B1001" i="24"/>
  <c r="C997" i="24"/>
  <c r="B997" i="24"/>
  <c r="C993" i="24"/>
  <c r="B993" i="24"/>
  <c r="C989" i="24"/>
  <c r="B989" i="24"/>
  <c r="C985" i="24"/>
  <c r="B985" i="24"/>
  <c r="C981" i="24"/>
  <c r="B981" i="24"/>
  <c r="C977" i="24"/>
  <c r="B977" i="24"/>
  <c r="C973" i="24"/>
  <c r="B973" i="24"/>
  <c r="C969" i="24"/>
  <c r="B969" i="24"/>
  <c r="C965" i="24"/>
  <c r="B965" i="24"/>
  <c r="C961" i="24"/>
  <c r="B961" i="24"/>
  <c r="C957" i="24"/>
  <c r="B957" i="24"/>
  <c r="C953" i="24"/>
  <c r="B953" i="24"/>
  <c r="C949" i="24"/>
  <c r="B949" i="24"/>
  <c r="C945" i="24"/>
  <c r="B945" i="24"/>
  <c r="C941" i="24"/>
  <c r="B941" i="24"/>
  <c r="C937" i="24"/>
  <c r="B937" i="24"/>
  <c r="C933" i="24"/>
  <c r="B933" i="24"/>
  <c r="C929" i="24"/>
  <c r="B929" i="24"/>
  <c r="C925" i="24"/>
  <c r="B925" i="24"/>
  <c r="C921" i="24"/>
  <c r="B921" i="24"/>
  <c r="C917" i="24"/>
  <c r="B917" i="24"/>
  <c r="C913" i="24"/>
  <c r="B913" i="24"/>
  <c r="C909" i="24"/>
  <c r="B909" i="24"/>
  <c r="C905" i="24"/>
  <c r="B905" i="24"/>
  <c r="C901" i="24"/>
  <c r="B901" i="24"/>
  <c r="C897" i="24"/>
  <c r="B897" i="24"/>
  <c r="C893" i="24"/>
  <c r="B893" i="24"/>
  <c r="C889" i="24"/>
  <c r="B889" i="24"/>
  <c r="C885" i="24"/>
  <c r="B885" i="24"/>
  <c r="C881" i="24"/>
  <c r="B881" i="24"/>
  <c r="C877" i="24"/>
  <c r="B877" i="24"/>
  <c r="C873" i="24"/>
  <c r="B873" i="24"/>
  <c r="C869" i="24"/>
  <c r="B869" i="24"/>
  <c r="C865" i="24"/>
  <c r="B865" i="24"/>
  <c r="C861" i="24"/>
  <c r="B861" i="24"/>
  <c r="C857" i="24"/>
  <c r="B857" i="24"/>
  <c r="C853" i="24"/>
  <c r="B853" i="24"/>
  <c r="C849" i="24"/>
  <c r="B849" i="24"/>
  <c r="C845" i="24"/>
  <c r="B845" i="24"/>
  <c r="C841" i="24"/>
  <c r="B841" i="24"/>
  <c r="C837" i="24"/>
  <c r="B837" i="24"/>
  <c r="C833" i="24"/>
  <c r="B833" i="24"/>
  <c r="C829" i="24"/>
  <c r="B829" i="24"/>
  <c r="C825" i="24"/>
  <c r="B825" i="24"/>
  <c r="C821" i="24"/>
  <c r="B821" i="24"/>
  <c r="C817" i="24"/>
  <c r="B817" i="24"/>
  <c r="C813" i="24"/>
  <c r="B813" i="24"/>
  <c r="C809" i="24"/>
  <c r="B809" i="24"/>
  <c r="C805" i="24"/>
  <c r="B805" i="24"/>
  <c r="C801" i="24"/>
  <c r="B801" i="24"/>
  <c r="C797" i="24"/>
  <c r="B797" i="24"/>
  <c r="C793" i="24"/>
  <c r="B793" i="24"/>
  <c r="C789" i="24"/>
  <c r="B789" i="24"/>
  <c r="C785" i="24"/>
  <c r="B785" i="24"/>
  <c r="C781" i="24"/>
  <c r="B781" i="24"/>
  <c r="C777" i="24"/>
  <c r="B777" i="24"/>
  <c r="C773" i="24"/>
  <c r="B773" i="24"/>
  <c r="C769" i="24"/>
  <c r="B769" i="24"/>
  <c r="C765" i="24"/>
  <c r="B765" i="24"/>
  <c r="C761" i="24"/>
  <c r="B761" i="24"/>
  <c r="C757" i="24"/>
  <c r="B757" i="24"/>
  <c r="C753" i="24"/>
  <c r="B753" i="24"/>
  <c r="C749" i="24"/>
  <c r="B749" i="24"/>
  <c r="C745" i="24"/>
  <c r="B745" i="24"/>
  <c r="C741" i="24"/>
  <c r="B741" i="24"/>
  <c r="C737" i="24"/>
  <c r="B737" i="24"/>
  <c r="C733" i="24"/>
  <c r="B733" i="24"/>
  <c r="C729" i="24"/>
  <c r="B729" i="24"/>
  <c r="C725" i="24"/>
  <c r="B725" i="24"/>
  <c r="C721" i="24"/>
  <c r="B721" i="24"/>
  <c r="C717" i="24"/>
  <c r="B717" i="24"/>
  <c r="C713" i="24"/>
  <c r="B713" i="24"/>
  <c r="C709" i="24"/>
  <c r="B709" i="24"/>
  <c r="C705" i="24"/>
  <c r="B705" i="24"/>
  <c r="C701" i="24"/>
  <c r="B701" i="24"/>
  <c r="C697" i="24"/>
  <c r="B697" i="24"/>
  <c r="C693" i="24"/>
  <c r="B693" i="24"/>
  <c r="C689" i="24"/>
  <c r="B689" i="24"/>
  <c r="C685" i="24"/>
  <c r="B685" i="24"/>
  <c r="C681" i="24"/>
  <c r="B681" i="24"/>
  <c r="C677" i="24"/>
  <c r="B677" i="24"/>
  <c r="C673" i="24"/>
  <c r="B673" i="24"/>
  <c r="C669" i="24"/>
  <c r="B669" i="24"/>
  <c r="C665" i="24"/>
  <c r="B665" i="24"/>
  <c r="C661" i="24"/>
  <c r="B661" i="24"/>
  <c r="C657" i="24"/>
  <c r="B657" i="24"/>
  <c r="C653" i="24"/>
  <c r="B653" i="24"/>
  <c r="C649" i="24"/>
  <c r="B649" i="24"/>
  <c r="C645" i="24"/>
  <c r="B645" i="24"/>
  <c r="C641" i="24"/>
  <c r="B641" i="24"/>
  <c r="C637" i="24"/>
  <c r="B637" i="24"/>
  <c r="C633" i="24"/>
  <c r="B633" i="24"/>
  <c r="C629" i="24"/>
  <c r="B629" i="24"/>
  <c r="C625" i="24"/>
  <c r="B625" i="24"/>
  <c r="C621" i="24"/>
  <c r="B621" i="24"/>
  <c r="C617" i="24"/>
  <c r="B617" i="24"/>
  <c r="C613" i="24"/>
  <c r="B613" i="24"/>
  <c r="C609" i="24"/>
  <c r="B609" i="24"/>
  <c r="C605" i="24"/>
  <c r="B605" i="24"/>
  <c r="C601" i="24"/>
  <c r="B601" i="24"/>
  <c r="C597" i="24"/>
  <c r="B597" i="24"/>
  <c r="C593" i="24"/>
  <c r="B593" i="24"/>
  <c r="C589" i="24"/>
  <c r="B589" i="24"/>
  <c r="C585" i="24"/>
  <c r="B585" i="24"/>
  <c r="C581" i="24"/>
  <c r="B581" i="24"/>
  <c r="C577" i="24"/>
  <c r="B577" i="24"/>
  <c r="C573" i="24"/>
  <c r="B573" i="24"/>
  <c r="C569" i="24"/>
  <c r="B569" i="24"/>
  <c r="C565" i="24"/>
  <c r="B565" i="24"/>
  <c r="C561" i="24"/>
  <c r="B561" i="24"/>
  <c r="C557" i="24"/>
  <c r="B557" i="24"/>
  <c r="C553" i="24"/>
  <c r="B553" i="24"/>
  <c r="C549" i="24"/>
  <c r="B549" i="24"/>
  <c r="C545" i="24"/>
  <c r="B545" i="24"/>
  <c r="C541" i="24"/>
  <c r="B541" i="24"/>
  <c r="C537" i="24"/>
  <c r="B537" i="24"/>
  <c r="C533" i="24"/>
  <c r="B533" i="24"/>
  <c r="C529" i="24"/>
  <c r="B529" i="24"/>
  <c r="C525" i="24"/>
  <c r="B525" i="24"/>
  <c r="C521" i="24"/>
  <c r="B521" i="24"/>
  <c r="C517" i="24"/>
  <c r="B517" i="24"/>
  <c r="C513" i="24"/>
  <c r="B513" i="24"/>
  <c r="C509" i="24"/>
  <c r="B509" i="24"/>
  <c r="C505" i="24"/>
  <c r="B505" i="24"/>
  <c r="C501" i="24"/>
  <c r="B501" i="24"/>
  <c r="C497" i="24"/>
  <c r="B497" i="24"/>
  <c r="C493" i="24"/>
  <c r="B493" i="24"/>
  <c r="C489" i="24"/>
  <c r="B489" i="24"/>
  <c r="C485" i="24"/>
  <c r="B485" i="24"/>
  <c r="C481" i="24"/>
  <c r="B481" i="24"/>
  <c r="C477" i="24"/>
  <c r="B477" i="24"/>
  <c r="C473" i="24"/>
  <c r="B473" i="24"/>
  <c r="C469" i="24"/>
  <c r="B469" i="24"/>
  <c r="C465" i="24"/>
  <c r="B465" i="24"/>
  <c r="C461" i="24"/>
  <c r="B461" i="24"/>
  <c r="C457" i="24"/>
  <c r="B457" i="24"/>
  <c r="C453" i="24"/>
  <c r="B453" i="24"/>
  <c r="C445" i="24"/>
  <c r="B445" i="24"/>
  <c r="C441" i="24"/>
  <c r="B441" i="24"/>
  <c r="C437" i="24"/>
  <c r="B437" i="24"/>
  <c r="C433" i="24"/>
  <c r="B433" i="24"/>
  <c r="C429" i="24"/>
  <c r="B429" i="24"/>
  <c r="C425" i="24"/>
  <c r="B425" i="24"/>
  <c r="C421" i="24"/>
  <c r="B421" i="24"/>
  <c r="C417" i="24"/>
  <c r="B417" i="24"/>
  <c r="C413" i="24"/>
  <c r="B413" i="24"/>
  <c r="C409" i="24"/>
  <c r="B409" i="24"/>
  <c r="C405" i="24"/>
  <c r="B405" i="24"/>
  <c r="C401" i="24"/>
  <c r="B401" i="24"/>
  <c r="C397" i="24"/>
  <c r="B397" i="24"/>
  <c r="C393" i="24"/>
  <c r="B393" i="24"/>
  <c r="C389" i="24"/>
  <c r="B389" i="24"/>
  <c r="C385" i="24"/>
  <c r="B385" i="24"/>
  <c r="C381" i="24"/>
  <c r="B381" i="24"/>
  <c r="C377" i="24"/>
  <c r="B377" i="24"/>
  <c r="C373" i="24"/>
  <c r="B373" i="24"/>
  <c r="C369" i="24"/>
  <c r="B369" i="24"/>
  <c r="C365" i="24"/>
  <c r="B365" i="24"/>
  <c r="C361" i="24"/>
  <c r="B361" i="24"/>
  <c r="C357" i="24"/>
  <c r="B357" i="24"/>
  <c r="C353" i="24"/>
  <c r="B353" i="24"/>
  <c r="C349" i="24"/>
  <c r="B349" i="24"/>
  <c r="C345" i="24"/>
  <c r="B345" i="24"/>
  <c r="C341" i="24"/>
  <c r="B341" i="24"/>
  <c r="C337" i="24"/>
  <c r="B337" i="24"/>
  <c r="C333" i="24"/>
  <c r="B333" i="24"/>
  <c r="C329" i="24"/>
  <c r="B329" i="24"/>
  <c r="C325" i="24"/>
  <c r="B325" i="24"/>
  <c r="C321" i="24"/>
  <c r="B321" i="24"/>
  <c r="C317" i="24"/>
  <c r="B317" i="24"/>
  <c r="C313" i="24"/>
  <c r="B313" i="24"/>
  <c r="C309" i="24"/>
  <c r="B309" i="24"/>
  <c r="C305" i="24"/>
  <c r="B305" i="24"/>
  <c r="C301" i="24"/>
  <c r="B301" i="24"/>
  <c r="C297" i="24"/>
  <c r="B297" i="24"/>
  <c r="C293" i="24"/>
  <c r="B293" i="24"/>
  <c r="C289" i="24"/>
  <c r="B289" i="24"/>
  <c r="C285" i="24"/>
  <c r="B285" i="24"/>
  <c r="C281" i="24"/>
  <c r="B281" i="24"/>
  <c r="C277" i="24"/>
  <c r="B277" i="24"/>
  <c r="C273" i="24"/>
  <c r="B273" i="24"/>
  <c r="C269" i="24"/>
  <c r="B269" i="24"/>
  <c r="C265" i="24"/>
  <c r="B265" i="24"/>
  <c r="C261" i="24"/>
  <c r="B261" i="24"/>
  <c r="C257" i="24"/>
  <c r="B257" i="24"/>
  <c r="C253" i="24"/>
  <c r="B253" i="24"/>
  <c r="C249" i="24"/>
  <c r="B249" i="24"/>
  <c r="C245" i="24"/>
  <c r="B245" i="24"/>
  <c r="C241" i="24"/>
  <c r="B241" i="24"/>
  <c r="C237" i="24"/>
  <c r="B237" i="24"/>
  <c r="C233" i="24"/>
  <c r="B233" i="24"/>
  <c r="C229" i="24"/>
  <c r="B229" i="24"/>
  <c r="C225" i="24"/>
  <c r="B225" i="24"/>
  <c r="C221" i="24"/>
  <c r="B221" i="24"/>
  <c r="C217" i="24"/>
  <c r="B217" i="24"/>
  <c r="C213" i="24"/>
  <c r="B213" i="24"/>
  <c r="C209" i="24"/>
  <c r="B209" i="24"/>
  <c r="C205" i="24"/>
  <c r="B205" i="24"/>
  <c r="C201" i="24"/>
  <c r="B201" i="24"/>
  <c r="C197" i="24"/>
  <c r="B197" i="24"/>
  <c r="C193" i="24"/>
  <c r="B193" i="24"/>
  <c r="C189" i="24"/>
  <c r="B189" i="24"/>
  <c r="C185" i="24"/>
  <c r="B185" i="24"/>
  <c r="C181" i="24"/>
  <c r="B181" i="24"/>
  <c r="C177" i="24"/>
  <c r="B177" i="24"/>
  <c r="C173" i="24"/>
  <c r="B173" i="24"/>
  <c r="C169" i="24"/>
  <c r="B169" i="24"/>
  <c r="C165" i="24"/>
  <c r="B165" i="24"/>
  <c r="C161" i="24"/>
  <c r="B161" i="24"/>
  <c r="C157" i="24"/>
  <c r="B157" i="24"/>
  <c r="C153" i="24"/>
  <c r="B153" i="24"/>
  <c r="C149" i="24"/>
  <c r="B149" i="24"/>
  <c r="C145" i="24"/>
  <c r="B145" i="24"/>
  <c r="C141" i="24"/>
  <c r="B141" i="24"/>
  <c r="C137" i="24"/>
  <c r="B137" i="24"/>
  <c r="C133" i="24"/>
  <c r="B133" i="24"/>
  <c r="C129" i="24"/>
  <c r="B129" i="24"/>
  <c r="C125" i="24"/>
  <c r="B125" i="24"/>
  <c r="C121" i="24"/>
  <c r="B121" i="24"/>
  <c r="C117" i="24"/>
  <c r="B117" i="24"/>
  <c r="C113" i="24"/>
  <c r="B113" i="24"/>
  <c r="C109" i="24"/>
  <c r="B109" i="24"/>
  <c r="C105" i="24"/>
  <c r="B105" i="24"/>
  <c r="C101" i="24"/>
  <c r="B101" i="24"/>
  <c r="C97" i="24"/>
  <c r="B97" i="24"/>
  <c r="C93" i="24"/>
  <c r="B93" i="24"/>
  <c r="C89" i="24"/>
  <c r="B89" i="24"/>
  <c r="C85" i="24"/>
  <c r="B85" i="24"/>
  <c r="C81" i="24"/>
  <c r="B81" i="24"/>
  <c r="C77" i="24"/>
  <c r="B77" i="24"/>
  <c r="C73" i="24"/>
  <c r="B73" i="24"/>
  <c r="C69" i="24"/>
  <c r="B69" i="24"/>
  <c r="C65" i="24"/>
  <c r="B65" i="24"/>
  <c r="C61" i="24"/>
  <c r="B61" i="24"/>
  <c r="C57" i="24"/>
  <c r="B57" i="24"/>
  <c r="C53" i="24"/>
  <c r="B53" i="24"/>
  <c r="C49" i="24"/>
  <c r="B49" i="24"/>
  <c r="C45" i="24"/>
  <c r="B45" i="24"/>
  <c r="C41" i="24"/>
  <c r="B41" i="24"/>
  <c r="C37" i="24"/>
  <c r="B37" i="24"/>
  <c r="B3001" i="24"/>
  <c r="B2997" i="24"/>
  <c r="B2993" i="24"/>
  <c r="B2989" i="24"/>
  <c r="B2985" i="24"/>
  <c r="B2981" i="24"/>
  <c r="B2977" i="24"/>
  <c r="B2973" i="24"/>
  <c r="B2969" i="24"/>
  <c r="B2965" i="24"/>
  <c r="B2961" i="24"/>
  <c r="B2957" i="24"/>
  <c r="B2953" i="24"/>
  <c r="B2949" i="24"/>
  <c r="B2945" i="24"/>
  <c r="B2941" i="24"/>
  <c r="B2937" i="24"/>
  <c r="B2933" i="24"/>
  <c r="B2929" i="24"/>
  <c r="B2925" i="24"/>
  <c r="B2921" i="24"/>
  <c r="B2917" i="24"/>
  <c r="B2913" i="24"/>
  <c r="B2909" i="24"/>
  <c r="B2905" i="24"/>
  <c r="B2901" i="24"/>
  <c r="B2897" i="24"/>
  <c r="B2893" i="24"/>
  <c r="B2889" i="24"/>
  <c r="B2885" i="24"/>
  <c r="B2881" i="24"/>
  <c r="B2877" i="24"/>
  <c r="B2873" i="24"/>
  <c r="B2869" i="24"/>
  <c r="B2865" i="24"/>
  <c r="B2861" i="24"/>
  <c r="B2857" i="24"/>
  <c r="B2853" i="24"/>
  <c r="B2849" i="24"/>
  <c r="B2845" i="24"/>
  <c r="B2841" i="24"/>
  <c r="B2837" i="24"/>
  <c r="B2833" i="24"/>
  <c r="B2829" i="24"/>
  <c r="B2825" i="24"/>
  <c r="B2821" i="24"/>
  <c r="B2817" i="24"/>
  <c r="B2813" i="24"/>
  <c r="B2809" i="24"/>
  <c r="B2805" i="24"/>
  <c r="B2801" i="24"/>
  <c r="B2797" i="24"/>
  <c r="B2793" i="24"/>
  <c r="B2789" i="24"/>
  <c r="B2785" i="24"/>
  <c r="B2781" i="24"/>
  <c r="B2777" i="24"/>
  <c r="B2773" i="24"/>
  <c r="B2769" i="24"/>
  <c r="B2765" i="24"/>
  <c r="B2761" i="24"/>
  <c r="B2757" i="24"/>
  <c r="B2753" i="24"/>
  <c r="B2749" i="24"/>
  <c r="B2745" i="24"/>
  <c r="B2741" i="24"/>
  <c r="B2737" i="24"/>
  <c r="B2733" i="24"/>
  <c r="B2729" i="24"/>
  <c r="B2725" i="24"/>
  <c r="B2721" i="24"/>
  <c r="B2717" i="24"/>
  <c r="B2713" i="24"/>
  <c r="B2709" i="24"/>
  <c r="B2705" i="24"/>
  <c r="B2701" i="24"/>
  <c r="B2697" i="24"/>
  <c r="B2693" i="24"/>
  <c r="B2689" i="24"/>
  <c r="B2685" i="24"/>
  <c r="B2681" i="24"/>
  <c r="B2677" i="24"/>
  <c r="B2673" i="24"/>
  <c r="B2669" i="24"/>
  <c r="B2665" i="24"/>
  <c r="B2661" i="24"/>
  <c r="B2657" i="24"/>
  <c r="B2653" i="24"/>
  <c r="B2649" i="24"/>
  <c r="B2645" i="24"/>
  <c r="B2641" i="24"/>
  <c r="B2637" i="24"/>
  <c r="B2633" i="24"/>
  <c r="B2629" i="24"/>
  <c r="B2625" i="24"/>
  <c r="B2621" i="24"/>
  <c r="B2617" i="24"/>
  <c r="B2613" i="24"/>
  <c r="B2609" i="24"/>
  <c r="B2605" i="24"/>
  <c r="B2601" i="24"/>
  <c r="B2597" i="24"/>
  <c r="B2593" i="24"/>
  <c r="B2589" i="24"/>
  <c r="B2585" i="24"/>
  <c r="B2581" i="24"/>
  <c r="B2577" i="24"/>
  <c r="B2573" i="24"/>
  <c r="B2569" i="24"/>
  <c r="B2565" i="24"/>
  <c r="B2561" i="24"/>
  <c r="B2557" i="24"/>
  <c r="B2553" i="24"/>
  <c r="B2549" i="24"/>
  <c r="B2545" i="24"/>
  <c r="B2541" i="24"/>
  <c r="B2537" i="24"/>
  <c r="B2533" i="24"/>
  <c r="B2529" i="24"/>
  <c r="B2525" i="24"/>
  <c r="B2521" i="24"/>
  <c r="B2517" i="24"/>
  <c r="B2513" i="24"/>
  <c r="B2509" i="24"/>
  <c r="B2505" i="24"/>
  <c r="B2501" i="24"/>
  <c r="B2497" i="24"/>
  <c r="B2493" i="24"/>
  <c r="B2489" i="24"/>
  <c r="B2485" i="24"/>
  <c r="B2481" i="24"/>
  <c r="B2477" i="24"/>
  <c r="B2473" i="24"/>
  <c r="B2469" i="24"/>
  <c r="B2465" i="24"/>
  <c r="B2461" i="24"/>
  <c r="B2457" i="24"/>
  <c r="B2453" i="24"/>
  <c r="B2449" i="24"/>
  <c r="B2445" i="24"/>
  <c r="B2441" i="24"/>
  <c r="B2437" i="24"/>
  <c r="B2433" i="24"/>
  <c r="B2429" i="24"/>
  <c r="B2425" i="24"/>
  <c r="B2421" i="24"/>
  <c r="B2417" i="24"/>
  <c r="B2413" i="24"/>
  <c r="B2409" i="24"/>
  <c r="B2405" i="24"/>
  <c r="B2401" i="24"/>
  <c r="B2397" i="24"/>
  <c r="B2393" i="24"/>
  <c r="B2389" i="24"/>
  <c r="B2385" i="24"/>
  <c r="B2381" i="24"/>
  <c r="B2377" i="24"/>
  <c r="B2373" i="24"/>
  <c r="B2369" i="24"/>
  <c r="B2365" i="24"/>
  <c r="B2361" i="24"/>
  <c r="B2357" i="24"/>
  <c r="B2353" i="24"/>
  <c r="B2349" i="24"/>
  <c r="B2345" i="24"/>
  <c r="B2341" i="24"/>
  <c r="B2337" i="24"/>
  <c r="B2333" i="24"/>
  <c r="B2329" i="24"/>
  <c r="B2325" i="24"/>
  <c r="B2321" i="24"/>
  <c r="B2317" i="24"/>
  <c r="B2313" i="24"/>
  <c r="B2309" i="24"/>
  <c r="B2305" i="24"/>
  <c r="B2301" i="24"/>
  <c r="B2297" i="24"/>
  <c r="B2293" i="24"/>
  <c r="B2289" i="24"/>
  <c r="B2285" i="24"/>
  <c r="B2281" i="24"/>
  <c r="B2277" i="24"/>
  <c r="B2273" i="24"/>
  <c r="B2269" i="24"/>
  <c r="B2265" i="24"/>
  <c r="B2261" i="24"/>
  <c r="B2257" i="24"/>
  <c r="B2253" i="24"/>
  <c r="B2249" i="24"/>
  <c r="B2245" i="24"/>
  <c r="B2241" i="24"/>
  <c r="B2237" i="24"/>
  <c r="B2233" i="24"/>
  <c r="B2229" i="24"/>
  <c r="B2225" i="24"/>
  <c r="B2221" i="24"/>
  <c r="B2217" i="24"/>
  <c r="B2213" i="24"/>
  <c r="B2209" i="24"/>
  <c r="B2205" i="24"/>
  <c r="B2201" i="24"/>
  <c r="B2197" i="24"/>
  <c r="B2193" i="24"/>
  <c r="B2189" i="24"/>
  <c r="B2185" i="24"/>
  <c r="B2181" i="24"/>
  <c r="B2177" i="24"/>
  <c r="B2173" i="24"/>
  <c r="B2169" i="24"/>
  <c r="B2165" i="24"/>
  <c r="B2161" i="24"/>
  <c r="B2157" i="24"/>
  <c r="B2153" i="24"/>
  <c r="B2149" i="24"/>
  <c r="B2145" i="24"/>
  <c r="B2141" i="24"/>
  <c r="B2137" i="24"/>
  <c r="B2133" i="24"/>
  <c r="B2129" i="24"/>
  <c r="B2125" i="24"/>
  <c r="B2121" i="24"/>
  <c r="B2117" i="24"/>
  <c r="B2113" i="24"/>
  <c r="B2109" i="24"/>
  <c r="B2105" i="24"/>
  <c r="B2101" i="24"/>
  <c r="B2097" i="24"/>
  <c r="B2093" i="24"/>
  <c r="B2089" i="24"/>
  <c r="B2085" i="24"/>
  <c r="B2081" i="24"/>
  <c r="B2077" i="24"/>
  <c r="B2073" i="24"/>
  <c r="B2069" i="24"/>
  <c r="B2065" i="24"/>
  <c r="B2061" i="24"/>
  <c r="B2057" i="24"/>
  <c r="B2053" i="24"/>
  <c r="B2049" i="24"/>
  <c r="B2045" i="24"/>
  <c r="B2041" i="24"/>
  <c r="B2037" i="24"/>
  <c r="B2033" i="24"/>
  <c r="B2029" i="24"/>
  <c r="B2025" i="24"/>
  <c r="B2021" i="24"/>
  <c r="B2017" i="24"/>
  <c r="B2013" i="24"/>
  <c r="B2009" i="24"/>
  <c r="B2005" i="24"/>
  <c r="B2001" i="24"/>
  <c r="B1997" i="24"/>
  <c r="B1993" i="24"/>
  <c r="B1989" i="24"/>
  <c r="B1985" i="24"/>
  <c r="B1981" i="24"/>
  <c r="B1977" i="24"/>
  <c r="B1973" i="24"/>
  <c r="B1969" i="24"/>
  <c r="B1965" i="24"/>
  <c r="B1961" i="24"/>
  <c r="B1957" i="24"/>
  <c r="B1953" i="24"/>
  <c r="B1949" i="24"/>
  <c r="B1945" i="24"/>
  <c r="B1941" i="24"/>
  <c r="B1937" i="24"/>
  <c r="B1933" i="24"/>
  <c r="B1929" i="24"/>
  <c r="B1925" i="24"/>
  <c r="B1921" i="24"/>
  <c r="B1917" i="24"/>
  <c r="B1913" i="24"/>
  <c r="B1909" i="24"/>
  <c r="B1905" i="24"/>
  <c r="B1901" i="24"/>
  <c r="B1897" i="24"/>
  <c r="B1893" i="24"/>
  <c r="B1889" i="24"/>
  <c r="B1885" i="24"/>
  <c r="B1881" i="24"/>
  <c r="B1877" i="24"/>
  <c r="B1873" i="24"/>
  <c r="B1869" i="24"/>
  <c r="B1865" i="24"/>
  <c r="B1860" i="24"/>
  <c r="B1855" i="24"/>
  <c r="B1850" i="24"/>
  <c r="B1844" i="24"/>
  <c r="B1839" i="24"/>
  <c r="B1834" i="24"/>
  <c r="B1828" i="24"/>
  <c r="B1823" i="24"/>
  <c r="B1818" i="24"/>
  <c r="B1812" i="24"/>
  <c r="B1804" i="24"/>
  <c r="B1796" i="24"/>
  <c r="B1788" i="24"/>
  <c r="B1780" i="24"/>
  <c r="B1772" i="24"/>
  <c r="B1764" i="24"/>
  <c r="B1756" i="24"/>
  <c r="B1748" i="24"/>
  <c r="B1740" i="24"/>
  <c r="B1732" i="24"/>
  <c r="B1724" i="24"/>
  <c r="B1716" i="24"/>
  <c r="B1708" i="24"/>
  <c r="B1700" i="24"/>
  <c r="B1692" i="24"/>
  <c r="B1684" i="24"/>
  <c r="B1676" i="24"/>
  <c r="B1668" i="24"/>
  <c r="B1660" i="24"/>
  <c r="B1652" i="24"/>
  <c r="B1642" i="24"/>
  <c r="B1626" i="24"/>
  <c r="B1610" i="24"/>
  <c r="B1594" i="24"/>
  <c r="B1578" i="24"/>
  <c r="B1562" i="24"/>
  <c r="B1546" i="24"/>
  <c r="B1530" i="24"/>
  <c r="B1514" i="24"/>
  <c r="B1498" i="24"/>
  <c r="B1482" i="24"/>
  <c r="B1466" i="24"/>
  <c r="B1450" i="24"/>
  <c r="B1434" i="24"/>
  <c r="B1418" i="24"/>
  <c r="B1402" i="24"/>
  <c r="B1386" i="24"/>
  <c r="B1370" i="24"/>
  <c r="B1354" i="24"/>
  <c r="B1338" i="24"/>
  <c r="B1322" i="24"/>
  <c r="B1306" i="24"/>
  <c r="B1290" i="24"/>
  <c r="B1274" i="24"/>
  <c r="B1258" i="24"/>
  <c r="B1242" i="24"/>
  <c r="B1226" i="24"/>
  <c r="B1210" i="24"/>
  <c r="B1194" i="24"/>
  <c r="B1178" i="24"/>
  <c r="B1162" i="24"/>
  <c r="B1146" i="24"/>
  <c r="B1130" i="24"/>
  <c r="B1114" i="24"/>
  <c r="B1098" i="24"/>
  <c r="B1082" i="24"/>
  <c r="B1066" i="24"/>
  <c r="B1050" i="24"/>
  <c r="B1034" i="24"/>
  <c r="B1018" i="24"/>
  <c r="B1002" i="24"/>
  <c r="B986" i="24"/>
  <c r="B970" i="24"/>
  <c r="B954" i="24"/>
  <c r="B938" i="24"/>
  <c r="B922" i="24"/>
  <c r="B906" i="24"/>
  <c r="B890" i="24"/>
  <c r="B874" i="24"/>
  <c r="B858" i="24"/>
  <c r="B842" i="24"/>
  <c r="B826" i="24"/>
  <c r="B810" i="24"/>
  <c r="B794" i="24"/>
  <c r="B778" i="24"/>
  <c r="B762" i="24"/>
  <c r="B746" i="24"/>
  <c r="B730" i="24"/>
  <c r="B714" i="24"/>
  <c r="B698" i="24"/>
  <c r="B682" i="24"/>
  <c r="B666" i="24"/>
  <c r="B650" i="24"/>
  <c r="B634" i="24"/>
  <c r="B618" i="24"/>
  <c r="B602" i="24"/>
  <c r="B586" i="24"/>
  <c r="B570" i="24"/>
  <c r="B554" i="24"/>
  <c r="B538" i="24"/>
  <c r="B522" i="24"/>
  <c r="B506" i="24"/>
  <c r="B490" i="24"/>
  <c r="B474" i="24"/>
  <c r="B458" i="24"/>
  <c r="C29" i="24"/>
  <c r="B29" i="24"/>
  <c r="C21" i="24"/>
  <c r="B21" i="24"/>
  <c r="C13" i="24"/>
  <c r="B13" i="24"/>
  <c r="C5" i="24"/>
  <c r="B5" i="24"/>
  <c r="C1644" i="24"/>
  <c r="B1644" i="24"/>
  <c r="C1640" i="24"/>
  <c r="B1640" i="24"/>
  <c r="C1636" i="24"/>
  <c r="B1636" i="24"/>
  <c r="C1632" i="24"/>
  <c r="B1632" i="24"/>
  <c r="C1628" i="24"/>
  <c r="B1628" i="24"/>
  <c r="C1624" i="24"/>
  <c r="B1624" i="24"/>
  <c r="C1620" i="24"/>
  <c r="B1620" i="24"/>
  <c r="C1616" i="24"/>
  <c r="B1616" i="24"/>
  <c r="C1612" i="24"/>
  <c r="B1612" i="24"/>
  <c r="C1608" i="24"/>
  <c r="B1608" i="24"/>
  <c r="C1604" i="24"/>
  <c r="B1604" i="24"/>
  <c r="C1600" i="24"/>
  <c r="B1600" i="24"/>
  <c r="C1596" i="24"/>
  <c r="B1596" i="24"/>
  <c r="C1592" i="24"/>
  <c r="B1592" i="24"/>
  <c r="C1588" i="24"/>
  <c r="B1588" i="24"/>
  <c r="C1584" i="24"/>
  <c r="B1584" i="24"/>
  <c r="C1580" i="24"/>
  <c r="B1580" i="24"/>
  <c r="C1576" i="24"/>
  <c r="B1576" i="24"/>
  <c r="C1572" i="24"/>
  <c r="B1572" i="24"/>
  <c r="C1568" i="24"/>
  <c r="B1568" i="24"/>
  <c r="C1564" i="24"/>
  <c r="B1564" i="24"/>
  <c r="C1560" i="24"/>
  <c r="B1560" i="24"/>
  <c r="C1556" i="24"/>
  <c r="B1556" i="24"/>
  <c r="C1552" i="24"/>
  <c r="B1552" i="24"/>
  <c r="C1548" i="24"/>
  <c r="B1548" i="24"/>
  <c r="C1544" i="24"/>
  <c r="B1544" i="24"/>
  <c r="C1540" i="24"/>
  <c r="B1540" i="24"/>
  <c r="C1536" i="24"/>
  <c r="B1536" i="24"/>
  <c r="C1532" i="24"/>
  <c r="B1532" i="24"/>
  <c r="C1528" i="24"/>
  <c r="B1528" i="24"/>
  <c r="C1524" i="24"/>
  <c r="B1524" i="24"/>
  <c r="C1520" i="24"/>
  <c r="B1520" i="24"/>
  <c r="C1516" i="24"/>
  <c r="B1516" i="24"/>
  <c r="C1512" i="24"/>
  <c r="B1512" i="24"/>
  <c r="C1508" i="24"/>
  <c r="B1508" i="24"/>
  <c r="C1504" i="24"/>
  <c r="B1504" i="24"/>
  <c r="C1500" i="24"/>
  <c r="B1500" i="24"/>
  <c r="C1496" i="24"/>
  <c r="B1496" i="24"/>
  <c r="C1492" i="24"/>
  <c r="B1492" i="24"/>
  <c r="C1488" i="24"/>
  <c r="B1488" i="24"/>
  <c r="C1484" i="24"/>
  <c r="B1484" i="24"/>
  <c r="C1480" i="24"/>
  <c r="B1480" i="24"/>
  <c r="C1476" i="24"/>
  <c r="B1476" i="24"/>
  <c r="C1472" i="24"/>
  <c r="B1472" i="24"/>
  <c r="C1468" i="24"/>
  <c r="B1468" i="24"/>
  <c r="C1464" i="24"/>
  <c r="B1464" i="24"/>
  <c r="C1460" i="24"/>
  <c r="B1460" i="24"/>
  <c r="C1456" i="24"/>
  <c r="B1456" i="24"/>
  <c r="C1452" i="24"/>
  <c r="B1452" i="24"/>
  <c r="C1448" i="24"/>
  <c r="B1448" i="24"/>
  <c r="C1444" i="24"/>
  <c r="B1444" i="24"/>
  <c r="C1440" i="24"/>
  <c r="B1440" i="24"/>
  <c r="C1436" i="24"/>
  <c r="B1436" i="24"/>
  <c r="C1432" i="24"/>
  <c r="B1432" i="24"/>
  <c r="C1428" i="24"/>
  <c r="B1428" i="24"/>
  <c r="C1424" i="24"/>
  <c r="B1424" i="24"/>
  <c r="C1420" i="24"/>
  <c r="B1420" i="24"/>
  <c r="C1416" i="24"/>
  <c r="B1416" i="24"/>
  <c r="C1412" i="24"/>
  <c r="B1412" i="24"/>
  <c r="C1408" i="24"/>
  <c r="B1408" i="24"/>
  <c r="C1404" i="24"/>
  <c r="B1404" i="24"/>
  <c r="C1400" i="24"/>
  <c r="B1400" i="24"/>
  <c r="C1396" i="24"/>
  <c r="B1396" i="24"/>
  <c r="C1392" i="24"/>
  <c r="B1392" i="24"/>
  <c r="C1388" i="24"/>
  <c r="B1388" i="24"/>
  <c r="C1384" i="24"/>
  <c r="B1384" i="24"/>
  <c r="C1380" i="24"/>
  <c r="B1380" i="24"/>
  <c r="C1376" i="24"/>
  <c r="B1376" i="24"/>
  <c r="C1372" i="24"/>
  <c r="B1372" i="24"/>
  <c r="C1368" i="24"/>
  <c r="B1368" i="24"/>
  <c r="C1364" i="24"/>
  <c r="B1364" i="24"/>
  <c r="C1360" i="24"/>
  <c r="B1360" i="24"/>
  <c r="C1356" i="24"/>
  <c r="B1356" i="24"/>
  <c r="C1352" i="24"/>
  <c r="B1352" i="24"/>
  <c r="C1348" i="24"/>
  <c r="B1348" i="24"/>
  <c r="C1344" i="24"/>
  <c r="B1344" i="24"/>
  <c r="C1340" i="24"/>
  <c r="B1340" i="24"/>
  <c r="C1336" i="24"/>
  <c r="B1336" i="24"/>
  <c r="C1332" i="24"/>
  <c r="B1332" i="24"/>
  <c r="C1328" i="24"/>
  <c r="B1328" i="24"/>
  <c r="C1324" i="24"/>
  <c r="B1324" i="24"/>
  <c r="C1320" i="24"/>
  <c r="B1320" i="24"/>
  <c r="C1316" i="24"/>
  <c r="B1316" i="24"/>
  <c r="C1312" i="24"/>
  <c r="B1312" i="24"/>
  <c r="C1308" i="24"/>
  <c r="B1308" i="24"/>
  <c r="C1304" i="24"/>
  <c r="B1304" i="24"/>
  <c r="C1300" i="24"/>
  <c r="B1300" i="24"/>
  <c r="C1296" i="24"/>
  <c r="B1296" i="24"/>
  <c r="C1292" i="24"/>
  <c r="B1292" i="24"/>
  <c r="C1288" i="24"/>
  <c r="B1288" i="24"/>
  <c r="C1284" i="24"/>
  <c r="B1284" i="24"/>
  <c r="C1280" i="24"/>
  <c r="B1280" i="24"/>
  <c r="C1276" i="24"/>
  <c r="B1276" i="24"/>
  <c r="C1272" i="24"/>
  <c r="B1272" i="24"/>
  <c r="C1268" i="24"/>
  <c r="B1268" i="24"/>
  <c r="C1264" i="24"/>
  <c r="B1264" i="24"/>
  <c r="C1260" i="24"/>
  <c r="B1260" i="24"/>
  <c r="C1256" i="24"/>
  <c r="B1256" i="24"/>
  <c r="C1252" i="24"/>
  <c r="B1252" i="24"/>
  <c r="C1248" i="24"/>
  <c r="B1248" i="24"/>
  <c r="C1244" i="24"/>
  <c r="B1244" i="24"/>
  <c r="C1240" i="24"/>
  <c r="B1240" i="24"/>
  <c r="C1236" i="24"/>
  <c r="B1236" i="24"/>
  <c r="C1232" i="24"/>
  <c r="B1232" i="24"/>
  <c r="C1228" i="24"/>
  <c r="B1228" i="24"/>
  <c r="C1224" i="24"/>
  <c r="B1224" i="24"/>
  <c r="C1220" i="24"/>
  <c r="B1220" i="24"/>
  <c r="C1216" i="24"/>
  <c r="B1216" i="24"/>
  <c r="C1212" i="24"/>
  <c r="B1212" i="24"/>
  <c r="C1208" i="24"/>
  <c r="B1208" i="24"/>
  <c r="C1204" i="24"/>
  <c r="B1204" i="24"/>
  <c r="C1200" i="24"/>
  <c r="B1200" i="24"/>
  <c r="C1196" i="24"/>
  <c r="B1196" i="24"/>
  <c r="C1192" i="24"/>
  <c r="B1192" i="24"/>
  <c r="C1188" i="24"/>
  <c r="B1188" i="24"/>
  <c r="C1184" i="24"/>
  <c r="B1184" i="24"/>
  <c r="C1180" i="24"/>
  <c r="B1180" i="24"/>
  <c r="C1176" i="24"/>
  <c r="B1176" i="24"/>
  <c r="C1172" i="24"/>
  <c r="B1172" i="24"/>
  <c r="C1168" i="24"/>
  <c r="B1168" i="24"/>
  <c r="C1164" i="24"/>
  <c r="B1164" i="24"/>
  <c r="C1160" i="24"/>
  <c r="B1160" i="24"/>
  <c r="C1156" i="24"/>
  <c r="B1156" i="24"/>
  <c r="C1152" i="24"/>
  <c r="B1152" i="24"/>
  <c r="C1148" i="24"/>
  <c r="B1148" i="24"/>
  <c r="C1144" i="24"/>
  <c r="B1144" i="24"/>
  <c r="C1140" i="24"/>
  <c r="B1140" i="24"/>
  <c r="C1136" i="24"/>
  <c r="B1136" i="24"/>
  <c r="C1132" i="24"/>
  <c r="B1132" i="24"/>
  <c r="C1128" i="24"/>
  <c r="B1128" i="24"/>
  <c r="C1124" i="24"/>
  <c r="B1124" i="24"/>
  <c r="C1120" i="24"/>
  <c r="B1120" i="24"/>
  <c r="C1116" i="24"/>
  <c r="B1116" i="24"/>
  <c r="C1112" i="24"/>
  <c r="B1112" i="24"/>
  <c r="C1108" i="24"/>
  <c r="B1108" i="24"/>
  <c r="C1104" i="24"/>
  <c r="B1104" i="24"/>
  <c r="C1100" i="24"/>
  <c r="B1100" i="24"/>
  <c r="C1096" i="24"/>
  <c r="B1096" i="24"/>
  <c r="C1092" i="24"/>
  <c r="B1092" i="24"/>
  <c r="C1088" i="24"/>
  <c r="B1088" i="24"/>
  <c r="C1084" i="24"/>
  <c r="B1084" i="24"/>
  <c r="C1080" i="24"/>
  <c r="B1080" i="24"/>
  <c r="C1076" i="24"/>
  <c r="B1076" i="24"/>
  <c r="C1072" i="24"/>
  <c r="B1072" i="24"/>
  <c r="C1068" i="24"/>
  <c r="B1068" i="24"/>
  <c r="C1064" i="24"/>
  <c r="B1064" i="24"/>
  <c r="C1060" i="24"/>
  <c r="B1060" i="24"/>
  <c r="C1056" i="24"/>
  <c r="B1056" i="24"/>
  <c r="C1052" i="24"/>
  <c r="B1052" i="24"/>
  <c r="C1048" i="24"/>
  <c r="B1048" i="24"/>
  <c r="C1044" i="24"/>
  <c r="B1044" i="24"/>
  <c r="C1040" i="24"/>
  <c r="B1040" i="24"/>
  <c r="C1036" i="24"/>
  <c r="B1036" i="24"/>
  <c r="C1032" i="24"/>
  <c r="B1032" i="24"/>
  <c r="C1028" i="24"/>
  <c r="B1028" i="24"/>
  <c r="C1024" i="24"/>
  <c r="B1024" i="24"/>
  <c r="C1020" i="24"/>
  <c r="B1020" i="24"/>
  <c r="C1016" i="24"/>
  <c r="B1016" i="24"/>
  <c r="C1012" i="24"/>
  <c r="B1012" i="24"/>
  <c r="C1008" i="24"/>
  <c r="B1008" i="24"/>
  <c r="C1004" i="24"/>
  <c r="B1004" i="24"/>
  <c r="C1000" i="24"/>
  <c r="B1000" i="24"/>
  <c r="C996" i="24"/>
  <c r="B996" i="24"/>
  <c r="C992" i="24"/>
  <c r="B992" i="24"/>
  <c r="C988" i="24"/>
  <c r="B988" i="24"/>
  <c r="C984" i="24"/>
  <c r="B984" i="24"/>
  <c r="C980" i="24"/>
  <c r="B980" i="24"/>
  <c r="C976" i="24"/>
  <c r="B976" i="24"/>
  <c r="C972" i="24"/>
  <c r="B972" i="24"/>
  <c r="C968" i="24"/>
  <c r="B968" i="24"/>
  <c r="C964" i="24"/>
  <c r="B964" i="24"/>
  <c r="C960" i="24"/>
  <c r="B960" i="24"/>
  <c r="C956" i="24"/>
  <c r="B956" i="24"/>
  <c r="C952" i="24"/>
  <c r="B952" i="24"/>
  <c r="C948" i="24"/>
  <c r="B948" i="24"/>
  <c r="C944" i="24"/>
  <c r="B944" i="24"/>
  <c r="C940" i="24"/>
  <c r="B940" i="24"/>
  <c r="C936" i="24"/>
  <c r="B936" i="24"/>
  <c r="C932" i="24"/>
  <c r="B932" i="24"/>
  <c r="C928" i="24"/>
  <c r="B928" i="24"/>
  <c r="C924" i="24"/>
  <c r="B924" i="24"/>
  <c r="C920" i="24"/>
  <c r="B920" i="24"/>
  <c r="C916" i="24"/>
  <c r="B916" i="24"/>
  <c r="C912" i="24"/>
  <c r="B912" i="24"/>
  <c r="C908" i="24"/>
  <c r="B908" i="24"/>
  <c r="C904" i="24"/>
  <c r="B904" i="24"/>
  <c r="C900" i="24"/>
  <c r="B900" i="24"/>
  <c r="C896" i="24"/>
  <c r="B896" i="24"/>
  <c r="C892" i="24"/>
  <c r="B892" i="24"/>
  <c r="C888" i="24"/>
  <c r="B888" i="24"/>
  <c r="C884" i="24"/>
  <c r="B884" i="24"/>
  <c r="C880" i="24"/>
  <c r="B880" i="24"/>
  <c r="C876" i="24"/>
  <c r="B876" i="24"/>
  <c r="C872" i="24"/>
  <c r="B872" i="24"/>
  <c r="C868" i="24"/>
  <c r="B868" i="24"/>
  <c r="C864" i="24"/>
  <c r="B864" i="24"/>
  <c r="C860" i="24"/>
  <c r="B860" i="24"/>
  <c r="C856" i="24"/>
  <c r="B856" i="24"/>
  <c r="C852" i="24"/>
  <c r="B852" i="24"/>
  <c r="C848" i="24"/>
  <c r="B848" i="24"/>
  <c r="C844" i="24"/>
  <c r="B844" i="24"/>
  <c r="C840" i="24"/>
  <c r="B840" i="24"/>
  <c r="C836" i="24"/>
  <c r="B836" i="24"/>
  <c r="C832" i="24"/>
  <c r="B832" i="24"/>
  <c r="C828" i="24"/>
  <c r="B828" i="24"/>
  <c r="C824" i="24"/>
  <c r="B824" i="24"/>
  <c r="C820" i="24"/>
  <c r="B820" i="24"/>
  <c r="C816" i="24"/>
  <c r="B816" i="24"/>
  <c r="C812" i="24"/>
  <c r="B812" i="24"/>
  <c r="C808" i="24"/>
  <c r="B808" i="24"/>
  <c r="C804" i="24"/>
  <c r="B804" i="24"/>
  <c r="C800" i="24"/>
  <c r="B800" i="24"/>
  <c r="C796" i="24"/>
  <c r="B796" i="24"/>
  <c r="C792" i="24"/>
  <c r="B792" i="24"/>
  <c r="C788" i="24"/>
  <c r="B788" i="24"/>
  <c r="C784" i="24"/>
  <c r="B784" i="24"/>
  <c r="C780" i="24"/>
  <c r="B780" i="24"/>
  <c r="C776" i="24"/>
  <c r="B776" i="24"/>
  <c r="C772" i="24"/>
  <c r="B772" i="24"/>
  <c r="C768" i="24"/>
  <c r="B768" i="24"/>
  <c r="C764" i="24"/>
  <c r="B764" i="24"/>
  <c r="C760" i="24"/>
  <c r="B760" i="24"/>
  <c r="C756" i="24"/>
  <c r="B756" i="24"/>
  <c r="C752" i="24"/>
  <c r="B752" i="24"/>
  <c r="C748" i="24"/>
  <c r="B748" i="24"/>
  <c r="C744" i="24"/>
  <c r="B744" i="24"/>
  <c r="C740" i="24"/>
  <c r="B740" i="24"/>
  <c r="C736" i="24"/>
  <c r="B736" i="24"/>
  <c r="C732" i="24"/>
  <c r="B732" i="24"/>
  <c r="C728" i="24"/>
  <c r="B728" i="24"/>
  <c r="C724" i="24"/>
  <c r="B724" i="24"/>
  <c r="C720" i="24"/>
  <c r="B720" i="24"/>
  <c r="C716" i="24"/>
  <c r="B716" i="24"/>
  <c r="C712" i="24"/>
  <c r="B712" i="24"/>
  <c r="C708" i="24"/>
  <c r="B708" i="24"/>
  <c r="C704" i="24"/>
  <c r="B704" i="24"/>
  <c r="C700" i="24"/>
  <c r="B700" i="24"/>
  <c r="C696" i="24"/>
  <c r="B696" i="24"/>
  <c r="C692" i="24"/>
  <c r="B692" i="24"/>
  <c r="C688" i="24"/>
  <c r="B688" i="24"/>
  <c r="C684" i="24"/>
  <c r="B684" i="24"/>
  <c r="C680" i="24"/>
  <c r="B680" i="24"/>
  <c r="C676" i="24"/>
  <c r="B676" i="24"/>
  <c r="C672" i="24"/>
  <c r="B672" i="24"/>
  <c r="C668" i="24"/>
  <c r="B668" i="24"/>
  <c r="C664" i="24"/>
  <c r="B664" i="24"/>
  <c r="C660" i="24"/>
  <c r="B660" i="24"/>
  <c r="C656" i="24"/>
  <c r="B656" i="24"/>
  <c r="C652" i="24"/>
  <c r="B652" i="24"/>
  <c r="C648" i="24"/>
  <c r="B648" i="24"/>
  <c r="C644" i="24"/>
  <c r="B644" i="24"/>
  <c r="C640" i="24"/>
  <c r="B640" i="24"/>
  <c r="C636" i="24"/>
  <c r="B636" i="24"/>
  <c r="C632" i="24"/>
  <c r="B632" i="24"/>
  <c r="C628" i="24"/>
  <c r="B628" i="24"/>
  <c r="C624" i="24"/>
  <c r="B624" i="24"/>
  <c r="C620" i="24"/>
  <c r="B620" i="24"/>
  <c r="C616" i="24"/>
  <c r="B616" i="24"/>
  <c r="C612" i="24"/>
  <c r="B612" i="24"/>
  <c r="C608" i="24"/>
  <c r="B608" i="24"/>
  <c r="C604" i="24"/>
  <c r="B604" i="24"/>
  <c r="C600" i="24"/>
  <c r="B600" i="24"/>
  <c r="C596" i="24"/>
  <c r="B596" i="24"/>
  <c r="C592" i="24"/>
  <c r="B592" i="24"/>
  <c r="C588" i="24"/>
  <c r="B588" i="24"/>
  <c r="C584" i="24"/>
  <c r="B584" i="24"/>
  <c r="C580" i="24"/>
  <c r="B580" i="24"/>
  <c r="C576" i="24"/>
  <c r="B576" i="24"/>
  <c r="C572" i="24"/>
  <c r="B572" i="24"/>
  <c r="C568" i="24"/>
  <c r="B568" i="24"/>
  <c r="C564" i="24"/>
  <c r="B564" i="24"/>
  <c r="C560" i="24"/>
  <c r="B560" i="24"/>
  <c r="C556" i="24"/>
  <c r="B556" i="24"/>
  <c r="C552" i="24"/>
  <c r="B552" i="24"/>
  <c r="C548" i="24"/>
  <c r="B548" i="24"/>
  <c r="C544" i="24"/>
  <c r="B544" i="24"/>
  <c r="C540" i="24"/>
  <c r="B540" i="24"/>
  <c r="C536" i="24"/>
  <c r="B536" i="24"/>
  <c r="C532" i="24"/>
  <c r="B532" i="24"/>
  <c r="C528" i="24"/>
  <c r="B528" i="24"/>
  <c r="C524" i="24"/>
  <c r="B524" i="24"/>
  <c r="C520" i="24"/>
  <c r="B520" i="24"/>
  <c r="C516" i="24"/>
  <c r="B516" i="24"/>
  <c r="C512" i="24"/>
  <c r="B512" i="24"/>
  <c r="C508" i="24"/>
  <c r="B508" i="24"/>
  <c r="C504" i="24"/>
  <c r="B504" i="24"/>
  <c r="C500" i="24"/>
  <c r="B500" i="24"/>
  <c r="C496" i="24"/>
  <c r="B496" i="24"/>
  <c r="C492" i="24"/>
  <c r="B492" i="24"/>
  <c r="C488" i="24"/>
  <c r="B488" i="24"/>
  <c r="C484" i="24"/>
  <c r="B484" i="24"/>
  <c r="C480" i="24"/>
  <c r="B480" i="24"/>
  <c r="C476" i="24"/>
  <c r="B476" i="24"/>
  <c r="C472" i="24"/>
  <c r="B472" i="24"/>
  <c r="C468" i="24"/>
  <c r="B468" i="24"/>
  <c r="C464" i="24"/>
  <c r="B464" i="24"/>
  <c r="C460" i="24"/>
  <c r="B460" i="24"/>
  <c r="C456" i="24"/>
  <c r="B456" i="24"/>
  <c r="C452" i="24"/>
  <c r="B452" i="24"/>
  <c r="C448" i="24"/>
  <c r="B448" i="24"/>
  <c r="C444" i="24"/>
  <c r="B444" i="24"/>
  <c r="C440" i="24"/>
  <c r="B440" i="24"/>
  <c r="C436" i="24"/>
  <c r="B436" i="24"/>
  <c r="C432" i="24"/>
  <c r="B432" i="24"/>
  <c r="C428" i="24"/>
  <c r="B428" i="24"/>
  <c r="C424" i="24"/>
  <c r="B424" i="24"/>
  <c r="C420" i="24"/>
  <c r="B420" i="24"/>
  <c r="C416" i="24"/>
  <c r="B416" i="24"/>
  <c r="C412" i="24"/>
  <c r="B412" i="24"/>
  <c r="C408" i="24"/>
  <c r="B408" i="24"/>
  <c r="C404" i="24"/>
  <c r="B404" i="24"/>
  <c r="C400" i="24"/>
  <c r="B400" i="24"/>
  <c r="C396" i="24"/>
  <c r="B396" i="24"/>
  <c r="C392" i="24"/>
  <c r="B392" i="24"/>
  <c r="C388" i="24"/>
  <c r="B388" i="24"/>
  <c r="C384" i="24"/>
  <c r="B384" i="24"/>
  <c r="C380" i="24"/>
  <c r="B380" i="24"/>
  <c r="C376" i="24"/>
  <c r="B376" i="24"/>
  <c r="C372" i="24"/>
  <c r="B372" i="24"/>
  <c r="C368" i="24"/>
  <c r="B368" i="24"/>
  <c r="C364" i="24"/>
  <c r="B364" i="24"/>
  <c r="C360" i="24"/>
  <c r="B360" i="24"/>
  <c r="C356" i="24"/>
  <c r="B356" i="24"/>
  <c r="C352" i="24"/>
  <c r="B352" i="24"/>
  <c r="C348" i="24"/>
  <c r="B348" i="24"/>
  <c r="C344" i="24"/>
  <c r="B344" i="24"/>
  <c r="C340" i="24"/>
  <c r="B340" i="24"/>
  <c r="C336" i="24"/>
  <c r="B336" i="24"/>
  <c r="C332" i="24"/>
  <c r="B332" i="24"/>
  <c r="C328" i="24"/>
  <c r="B328" i="24"/>
  <c r="C324" i="24"/>
  <c r="B324" i="24"/>
  <c r="C320" i="24"/>
  <c r="B320" i="24"/>
  <c r="C316" i="24"/>
  <c r="B316" i="24"/>
  <c r="C312" i="24"/>
  <c r="B312" i="24"/>
  <c r="C308" i="24"/>
  <c r="B308" i="24"/>
  <c r="C304" i="24"/>
  <c r="B304" i="24"/>
  <c r="C300" i="24"/>
  <c r="B300" i="24"/>
  <c r="C296" i="24"/>
  <c r="B296" i="24"/>
  <c r="C292" i="24"/>
  <c r="B292" i="24"/>
  <c r="C288" i="24"/>
  <c r="B288" i="24"/>
  <c r="C284" i="24"/>
  <c r="B284" i="24"/>
  <c r="C280" i="24"/>
  <c r="B280" i="24"/>
  <c r="C276" i="24"/>
  <c r="B276" i="24"/>
  <c r="C272" i="24"/>
  <c r="B272" i="24"/>
  <c r="C268" i="24"/>
  <c r="B268" i="24"/>
  <c r="C264" i="24"/>
  <c r="B264" i="24"/>
  <c r="C260" i="24"/>
  <c r="B260" i="24"/>
  <c r="C256" i="24"/>
  <c r="B256" i="24"/>
  <c r="C252" i="24"/>
  <c r="B252" i="24"/>
  <c r="C248" i="24"/>
  <c r="B248" i="24"/>
  <c r="C244" i="24"/>
  <c r="B244" i="24"/>
  <c r="C240" i="24"/>
  <c r="B240" i="24"/>
  <c r="C236" i="24"/>
  <c r="B236" i="24"/>
  <c r="C232" i="24"/>
  <c r="B232" i="24"/>
  <c r="C228" i="24"/>
  <c r="B228" i="24"/>
  <c r="C224" i="24"/>
  <c r="B224" i="24"/>
  <c r="C220" i="24"/>
  <c r="B220" i="24"/>
  <c r="C216" i="24"/>
  <c r="B216" i="24"/>
  <c r="C212" i="24"/>
  <c r="B212" i="24"/>
  <c r="C208" i="24"/>
  <c r="B208" i="24"/>
  <c r="C204" i="24"/>
  <c r="B204" i="24"/>
  <c r="C200" i="24"/>
  <c r="B200" i="24"/>
  <c r="C196" i="24"/>
  <c r="B196" i="24"/>
  <c r="C192" i="24"/>
  <c r="B192" i="24"/>
  <c r="C188" i="24"/>
  <c r="B188" i="24"/>
  <c r="C184" i="24"/>
  <c r="B184" i="24"/>
  <c r="C180" i="24"/>
  <c r="B180" i="24"/>
  <c r="C176" i="24"/>
  <c r="B176" i="24"/>
  <c r="C172" i="24"/>
  <c r="B172" i="24"/>
  <c r="C168" i="24"/>
  <c r="B168" i="24"/>
  <c r="C164" i="24"/>
  <c r="B164" i="24"/>
  <c r="C160" i="24"/>
  <c r="B160" i="24"/>
  <c r="C156" i="24"/>
  <c r="B156" i="24"/>
  <c r="C152" i="24"/>
  <c r="B152" i="24"/>
  <c r="C148" i="24"/>
  <c r="B148" i="24"/>
  <c r="C144" i="24"/>
  <c r="B144" i="24"/>
  <c r="C140" i="24"/>
  <c r="B140" i="24"/>
  <c r="C136" i="24"/>
  <c r="B136" i="24"/>
  <c r="C132" i="24"/>
  <c r="B132" i="24"/>
  <c r="C128" i="24"/>
  <c r="B128" i="24"/>
  <c r="C124" i="24"/>
  <c r="B124" i="24"/>
  <c r="C120" i="24"/>
  <c r="B120" i="24"/>
  <c r="C116" i="24"/>
  <c r="B116" i="24"/>
  <c r="C112" i="24"/>
  <c r="B112" i="24"/>
  <c r="C108" i="24"/>
  <c r="B108" i="24"/>
  <c r="C104" i="24"/>
  <c r="B104" i="24"/>
  <c r="C100" i="24"/>
  <c r="B100" i="24"/>
  <c r="C96" i="24"/>
  <c r="B96" i="24"/>
  <c r="C92" i="24"/>
  <c r="B92" i="24"/>
  <c r="C88" i="24"/>
  <c r="B88" i="24"/>
  <c r="C84" i="24"/>
  <c r="B84" i="24"/>
  <c r="C80" i="24"/>
  <c r="B80" i="24"/>
  <c r="C76" i="24"/>
  <c r="B76" i="24"/>
  <c r="C72" i="24"/>
  <c r="B72" i="24"/>
  <c r="C68" i="24"/>
  <c r="B68" i="24"/>
  <c r="C64" i="24"/>
  <c r="B64" i="24"/>
  <c r="C60" i="24"/>
  <c r="B60" i="24"/>
  <c r="C56" i="24"/>
  <c r="B56" i="24"/>
  <c r="C52" i="24"/>
  <c r="B52" i="24"/>
  <c r="C48" i="24"/>
  <c r="B48" i="24"/>
  <c r="C44" i="24"/>
  <c r="B44" i="24"/>
  <c r="C40" i="24"/>
  <c r="B40" i="24"/>
  <c r="C36" i="24"/>
  <c r="B36" i="24"/>
  <c r="B3000" i="24"/>
  <c r="B2996" i="24"/>
  <c r="B2992" i="24"/>
  <c r="B2988" i="24"/>
  <c r="B2984" i="24"/>
  <c r="B2980" i="24"/>
  <c r="B2976" i="24"/>
  <c r="B2972" i="24"/>
  <c r="B2968" i="24"/>
  <c r="B2964" i="24"/>
  <c r="B2960" i="24"/>
  <c r="B2956" i="24"/>
  <c r="B2952" i="24"/>
  <c r="B2948" i="24"/>
  <c r="B2944" i="24"/>
  <c r="B2940" i="24"/>
  <c r="B2936" i="24"/>
  <c r="B2932" i="24"/>
  <c r="B2928" i="24"/>
  <c r="B2924" i="24"/>
  <c r="B2920" i="24"/>
  <c r="B2916" i="24"/>
  <c r="B2912" i="24"/>
  <c r="B2908" i="24"/>
  <c r="B2904" i="24"/>
  <c r="B2900" i="24"/>
  <c r="B2896" i="24"/>
  <c r="B2892" i="24"/>
  <c r="B2888" i="24"/>
  <c r="B2884" i="24"/>
  <c r="B2880" i="24"/>
  <c r="B2876" i="24"/>
  <c r="B2872" i="24"/>
  <c r="B2868" i="24"/>
  <c r="B2864" i="24"/>
  <c r="B2860" i="24"/>
  <c r="B2856" i="24"/>
  <c r="B2852" i="24"/>
  <c r="B2848" i="24"/>
  <c r="B2844" i="24"/>
  <c r="B2840" i="24"/>
  <c r="B2836" i="24"/>
  <c r="B2832" i="24"/>
  <c r="B2828" i="24"/>
  <c r="B2824" i="24"/>
  <c r="B2820" i="24"/>
  <c r="B2816" i="24"/>
  <c r="B2812" i="24"/>
  <c r="B2808" i="24"/>
  <c r="B2804" i="24"/>
  <c r="B2800" i="24"/>
  <c r="B2796" i="24"/>
  <c r="B2792" i="24"/>
  <c r="B2788" i="24"/>
  <c r="B2784" i="24"/>
  <c r="B2780" i="24"/>
  <c r="B2776" i="24"/>
  <c r="B2772" i="24"/>
  <c r="B2768" i="24"/>
  <c r="B2764" i="24"/>
  <c r="B2760" i="24"/>
  <c r="B2756" i="24"/>
  <c r="B2752" i="24"/>
  <c r="B2748" i="24"/>
  <c r="B2744" i="24"/>
  <c r="B2740" i="24"/>
  <c r="B2736" i="24"/>
  <c r="B2732" i="24"/>
  <c r="B2728" i="24"/>
  <c r="B2724" i="24"/>
  <c r="B2720" i="24"/>
  <c r="B2716" i="24"/>
  <c r="B2712" i="24"/>
  <c r="B2708" i="24"/>
  <c r="B2704" i="24"/>
  <c r="B2700" i="24"/>
  <c r="B2696" i="24"/>
  <c r="B2692" i="24"/>
  <c r="B2688" i="24"/>
  <c r="B2684" i="24"/>
  <c r="B2680" i="24"/>
  <c r="B2676" i="24"/>
  <c r="B2672" i="24"/>
  <c r="B2668" i="24"/>
  <c r="B2664" i="24"/>
  <c r="B2660" i="24"/>
  <c r="B2656" i="24"/>
  <c r="B2652" i="24"/>
  <c r="B2648" i="24"/>
  <c r="B2644" i="24"/>
  <c r="B2640" i="24"/>
  <c r="B2636" i="24"/>
  <c r="B2632" i="24"/>
  <c r="B2628" i="24"/>
  <c r="B2624" i="24"/>
  <c r="B2620" i="24"/>
  <c r="B2616" i="24"/>
  <c r="B2612" i="24"/>
  <c r="B2608" i="24"/>
  <c r="B2604" i="24"/>
  <c r="B2600" i="24"/>
  <c r="B2596" i="24"/>
  <c r="B2592" i="24"/>
  <c r="B2588" i="24"/>
  <c r="B2584" i="24"/>
  <c r="B2580" i="24"/>
  <c r="B2576" i="24"/>
  <c r="B2572" i="24"/>
  <c r="B2568" i="24"/>
  <c r="B2564" i="24"/>
  <c r="B2560" i="24"/>
  <c r="B2556" i="24"/>
  <c r="B2552" i="24"/>
  <c r="B2548" i="24"/>
  <c r="B2544" i="24"/>
  <c r="B2540" i="24"/>
  <c r="B2536" i="24"/>
  <c r="B2532" i="24"/>
  <c r="B2528" i="24"/>
  <c r="B2524" i="24"/>
  <c r="B2520" i="24"/>
  <c r="B2516" i="24"/>
  <c r="B2512" i="24"/>
  <c r="B2508" i="24"/>
  <c r="B2504" i="24"/>
  <c r="B2500" i="24"/>
  <c r="B2496" i="24"/>
  <c r="B2492" i="24"/>
  <c r="B2488" i="24"/>
  <c r="B2484" i="24"/>
  <c r="B2480" i="24"/>
  <c r="B2476" i="24"/>
  <c r="B2472" i="24"/>
  <c r="B2468" i="24"/>
  <c r="B2464" i="24"/>
  <c r="B2460" i="24"/>
  <c r="B2456" i="24"/>
  <c r="B2452" i="24"/>
  <c r="B2448" i="24"/>
  <c r="B2444" i="24"/>
  <c r="B2440" i="24"/>
  <c r="B2436" i="24"/>
  <c r="B2432" i="24"/>
  <c r="B2428" i="24"/>
  <c r="B2424" i="24"/>
  <c r="B2420" i="24"/>
  <c r="B2416" i="24"/>
  <c r="B2412" i="24"/>
  <c r="B2408" i="24"/>
  <c r="B2404" i="24"/>
  <c r="B2400" i="24"/>
  <c r="B2396" i="24"/>
  <c r="B2392" i="24"/>
  <c r="B2388" i="24"/>
  <c r="B2384" i="24"/>
  <c r="B2380" i="24"/>
  <c r="B2376" i="24"/>
  <c r="B2372" i="24"/>
  <c r="B2368" i="24"/>
  <c r="B2364" i="24"/>
  <c r="B2360" i="24"/>
  <c r="B2356" i="24"/>
  <c r="B2352" i="24"/>
  <c r="B2348" i="24"/>
  <c r="B2344" i="24"/>
  <c r="B2340" i="24"/>
  <c r="B2336" i="24"/>
  <c r="B2332" i="24"/>
  <c r="B2328" i="24"/>
  <c r="B2324" i="24"/>
  <c r="B2320" i="24"/>
  <c r="B2316" i="24"/>
  <c r="B2312" i="24"/>
  <c r="B2308" i="24"/>
  <c r="B2304" i="24"/>
  <c r="B2300" i="24"/>
  <c r="B2296" i="24"/>
  <c r="B2292" i="24"/>
  <c r="B2288" i="24"/>
  <c r="B2284" i="24"/>
  <c r="B2280" i="24"/>
  <c r="B2276" i="24"/>
  <c r="B2272" i="24"/>
  <c r="B2268" i="24"/>
  <c r="B2264" i="24"/>
  <c r="B2260" i="24"/>
  <c r="B2256" i="24"/>
  <c r="B2252" i="24"/>
  <c r="B2248" i="24"/>
  <c r="B2244" i="24"/>
  <c r="B2240" i="24"/>
  <c r="B2236" i="24"/>
  <c r="B2232" i="24"/>
  <c r="B2228" i="24"/>
  <c r="B2224" i="24"/>
  <c r="B2220" i="24"/>
  <c r="B2216" i="24"/>
  <c r="B2212" i="24"/>
  <c r="B2208" i="24"/>
  <c r="B2204" i="24"/>
  <c r="B2200" i="24"/>
  <c r="B2196" i="24"/>
  <c r="B2192" i="24"/>
  <c r="B2188" i="24"/>
  <c r="B2184" i="24"/>
  <c r="B2180" i="24"/>
  <c r="B2176" i="24"/>
  <c r="B2172" i="24"/>
  <c r="B2168" i="24"/>
  <c r="B2164" i="24"/>
  <c r="B2160" i="24"/>
  <c r="B2156" i="24"/>
  <c r="B2152" i="24"/>
  <c r="B2148" i="24"/>
  <c r="B2144" i="24"/>
  <c r="B2140" i="24"/>
  <c r="B2136" i="24"/>
  <c r="B2132" i="24"/>
  <c r="B2128" i="24"/>
  <c r="B2124" i="24"/>
  <c r="B2120" i="24"/>
  <c r="B2116" i="24"/>
  <c r="B2112" i="24"/>
  <c r="B2108" i="24"/>
  <c r="B2104" i="24"/>
  <c r="B2100" i="24"/>
  <c r="B2096" i="24"/>
  <c r="B2092" i="24"/>
  <c r="B2088" i="24"/>
  <c r="B2084" i="24"/>
  <c r="B2080" i="24"/>
  <c r="B2076" i="24"/>
  <c r="B2072" i="24"/>
  <c r="B2068" i="24"/>
  <c r="B2064" i="24"/>
  <c r="B2060" i="24"/>
  <c r="B2056" i="24"/>
  <c r="B2052" i="24"/>
  <c r="B2048" i="24"/>
  <c r="B2044" i="24"/>
  <c r="B2040" i="24"/>
  <c r="B2036" i="24"/>
  <c r="B2032" i="24"/>
  <c r="B2028" i="24"/>
  <c r="B2024" i="24"/>
  <c r="B2020" i="24"/>
  <c r="B2016" i="24"/>
  <c r="B2012" i="24"/>
  <c r="B2008" i="24"/>
  <c r="B2004" i="24"/>
  <c r="B2000" i="24"/>
  <c r="B1996" i="24"/>
  <c r="B1992" i="24"/>
  <c r="B1988" i="24"/>
  <c r="B1984" i="24"/>
  <c r="B1980" i="24"/>
  <c r="B1976" i="24"/>
  <c r="B1972" i="24"/>
  <c r="B1968" i="24"/>
  <c r="B1964" i="24"/>
  <c r="B1960" i="24"/>
  <c r="B1956" i="24"/>
  <c r="B1952" i="24"/>
  <c r="B1948" i="24"/>
  <c r="B1944" i="24"/>
  <c r="B1940" i="24"/>
  <c r="B1936" i="24"/>
  <c r="B1932" i="24"/>
  <c r="B1928" i="24"/>
  <c r="B1924" i="24"/>
  <c r="B1920" i="24"/>
  <c r="B1916" i="24"/>
  <c r="B1912" i="24"/>
  <c r="B1908" i="24"/>
  <c r="B1904" i="24"/>
  <c r="B1900" i="24"/>
  <c r="B1896" i="24"/>
  <c r="B1892" i="24"/>
  <c r="B1888" i="24"/>
  <c r="B1884" i="24"/>
  <c r="B1880" i="24"/>
  <c r="B1876" i="24"/>
  <c r="B1872" i="24"/>
  <c r="B1868" i="24"/>
  <c r="B1864" i="24"/>
  <c r="B1859" i="24"/>
  <c r="B1854" i="24"/>
  <c r="B1848" i="24"/>
  <c r="B1843" i="24"/>
  <c r="B1838" i="24"/>
  <c r="B1832" i="24"/>
  <c r="B1827" i="24"/>
  <c r="B1822" i="24"/>
  <c r="B1816" i="24"/>
  <c r="B1810" i="24"/>
  <c r="B1802" i="24"/>
  <c r="B1794" i="24"/>
  <c r="B1786" i="24"/>
  <c r="B1778" i="24"/>
  <c r="B1770" i="24"/>
  <c r="B1762" i="24"/>
  <c r="B1754" i="24"/>
  <c r="B1746" i="24"/>
  <c r="B1738" i="24"/>
  <c r="B1730" i="24"/>
  <c r="B1722" i="24"/>
  <c r="B1714" i="24"/>
  <c r="B1706" i="24"/>
  <c r="B1698" i="24"/>
  <c r="B1690" i="24"/>
  <c r="B1682" i="24"/>
  <c r="B1674" i="24"/>
  <c r="B1666" i="24"/>
  <c r="B1658" i="24"/>
  <c r="B1650" i="24"/>
  <c r="B1638" i="24"/>
  <c r="B1622" i="24"/>
  <c r="B1606" i="24"/>
  <c r="B1590" i="24"/>
  <c r="B1574" i="24"/>
  <c r="B1558" i="24"/>
  <c r="B1542" i="24"/>
  <c r="B1526" i="24"/>
  <c r="B1510" i="24"/>
  <c r="B1494" i="24"/>
  <c r="B1478" i="24"/>
  <c r="B1462" i="24"/>
  <c r="B1446" i="24"/>
  <c r="B1430" i="24"/>
  <c r="B1414" i="24"/>
  <c r="B1398" i="24"/>
  <c r="B1382" i="24"/>
  <c r="B1366" i="24"/>
  <c r="B1350" i="24"/>
  <c r="B1334" i="24"/>
  <c r="B1318" i="24"/>
  <c r="B1302" i="24"/>
  <c r="B1286" i="24"/>
  <c r="B1270" i="24"/>
  <c r="B1254" i="24"/>
  <c r="B1238" i="24"/>
  <c r="B1222" i="24"/>
  <c r="B1206" i="24"/>
  <c r="B1190" i="24"/>
  <c r="B1174" i="24"/>
  <c r="B1158" i="24"/>
  <c r="B1142" i="24"/>
  <c r="B1126" i="24"/>
  <c r="B1110" i="24"/>
  <c r="B1094" i="24"/>
  <c r="B1078" i="24"/>
  <c r="B1062" i="24"/>
  <c r="B1046" i="24"/>
  <c r="B1030" i="24"/>
  <c r="B1014" i="24"/>
  <c r="B998" i="24"/>
  <c r="B982" i="24"/>
  <c r="B966" i="24"/>
  <c r="B950" i="24"/>
  <c r="B934" i="24"/>
  <c r="B918" i="24"/>
  <c r="B902" i="24"/>
  <c r="B886" i="24"/>
  <c r="B870" i="24"/>
  <c r="B854" i="24"/>
  <c r="B838" i="24"/>
  <c r="B822" i="24"/>
  <c r="B806" i="24"/>
  <c r="B790" i="24"/>
  <c r="B774" i="24"/>
  <c r="B758" i="24"/>
  <c r="B742" i="24"/>
  <c r="B726" i="24"/>
  <c r="B710" i="24"/>
  <c r="B694" i="24"/>
  <c r="B678" i="24"/>
  <c r="B662" i="24"/>
  <c r="B646" i="24"/>
  <c r="B630" i="24"/>
  <c r="B614" i="24"/>
  <c r="B598" i="24"/>
  <c r="B582" i="24"/>
  <c r="B566" i="24"/>
  <c r="B550" i="24"/>
  <c r="B534" i="24"/>
  <c r="B518" i="24"/>
  <c r="B502" i="24"/>
  <c r="B486" i="24"/>
  <c r="B470" i="24"/>
  <c r="B454" i="24"/>
  <c r="C31" i="24"/>
  <c r="B31" i="24"/>
  <c r="C23" i="24"/>
  <c r="B23" i="24"/>
  <c r="C15" i="24"/>
  <c r="B15" i="24"/>
  <c r="C7" i="24"/>
  <c r="B7" i="24"/>
  <c r="C33" i="24"/>
  <c r="B33" i="24"/>
  <c r="C25" i="24"/>
  <c r="B25" i="24"/>
  <c r="C17" i="24"/>
  <c r="B17" i="24"/>
  <c r="C9" i="24"/>
  <c r="B9" i="24"/>
  <c r="C32" i="24"/>
  <c r="B32" i="24"/>
  <c r="C28" i="24"/>
  <c r="B28" i="24"/>
  <c r="C24" i="24"/>
  <c r="B24" i="24"/>
  <c r="C20" i="24"/>
  <c r="B20" i="24"/>
  <c r="C16" i="24"/>
  <c r="B16" i="24"/>
  <c r="C12" i="24"/>
  <c r="B12" i="24"/>
  <c r="C8" i="24"/>
  <c r="B8" i="24"/>
  <c r="C4" i="24"/>
  <c r="B4" i="24"/>
  <c r="C1811" i="24"/>
  <c r="B1811" i="24"/>
  <c r="C1807" i="24"/>
  <c r="B1807" i="24"/>
  <c r="C1803" i="24"/>
  <c r="B1803" i="24"/>
  <c r="C1799" i="24"/>
  <c r="B1799" i="24"/>
  <c r="C1795" i="24"/>
  <c r="B1795" i="24"/>
  <c r="C1791" i="24"/>
  <c r="B1791" i="24"/>
  <c r="C1787" i="24"/>
  <c r="B1787" i="24"/>
  <c r="C1783" i="24"/>
  <c r="B1783" i="24"/>
  <c r="C1779" i="24"/>
  <c r="B1779" i="24"/>
  <c r="C1775" i="24"/>
  <c r="B1775" i="24"/>
  <c r="C1771" i="24"/>
  <c r="B1771" i="24"/>
  <c r="C1767" i="24"/>
  <c r="B1767" i="24"/>
  <c r="C1763" i="24"/>
  <c r="B1763" i="24"/>
  <c r="C1759" i="24"/>
  <c r="B1759" i="24"/>
  <c r="C1755" i="24"/>
  <c r="B1755" i="24"/>
  <c r="C1751" i="24"/>
  <c r="B1751" i="24"/>
  <c r="C1747" i="24"/>
  <c r="B1747" i="24"/>
  <c r="C1743" i="24"/>
  <c r="B1743" i="24"/>
  <c r="C1739" i="24"/>
  <c r="B1739" i="24"/>
  <c r="C1735" i="24"/>
  <c r="B1735" i="24"/>
  <c r="C1731" i="24"/>
  <c r="B1731" i="24"/>
  <c r="C1727" i="24"/>
  <c r="B1727" i="24"/>
  <c r="C1723" i="24"/>
  <c r="B1723" i="24"/>
  <c r="C1719" i="24"/>
  <c r="B1719" i="24"/>
  <c r="C1715" i="24"/>
  <c r="B1715" i="24"/>
  <c r="C1711" i="24"/>
  <c r="B1711" i="24"/>
  <c r="C1707" i="24"/>
  <c r="B1707" i="24"/>
  <c r="C1703" i="24"/>
  <c r="B1703" i="24"/>
  <c r="C1699" i="24"/>
  <c r="B1699" i="24"/>
  <c r="C1695" i="24"/>
  <c r="B1695" i="24"/>
  <c r="C1691" i="24"/>
  <c r="B1691" i="24"/>
  <c r="C1687" i="24"/>
  <c r="B1687" i="24"/>
  <c r="C1683" i="24"/>
  <c r="B1683" i="24"/>
  <c r="C1679" i="24"/>
  <c r="B1679" i="24"/>
  <c r="C1675" i="24"/>
  <c r="B1675" i="24"/>
  <c r="C1671" i="24"/>
  <c r="B1671" i="24"/>
  <c r="C1667" i="24"/>
  <c r="B1667" i="24"/>
  <c r="C1663" i="24"/>
  <c r="B1663" i="24"/>
  <c r="C1659" i="24"/>
  <c r="B1659" i="24"/>
  <c r="C1655" i="24"/>
  <c r="B1655" i="24"/>
  <c r="C1651" i="24"/>
  <c r="B1651" i="24"/>
  <c r="C1647" i="24"/>
  <c r="B1647" i="24"/>
  <c r="C1643" i="24"/>
  <c r="B1643" i="24"/>
  <c r="C1639" i="24"/>
  <c r="B1639" i="24"/>
  <c r="C1635" i="24"/>
  <c r="B1635" i="24"/>
  <c r="C1631" i="24"/>
  <c r="B1631" i="24"/>
  <c r="C1627" i="24"/>
  <c r="B1627" i="24"/>
  <c r="C1623" i="24"/>
  <c r="B1623" i="24"/>
  <c r="C1619" i="24"/>
  <c r="B1619" i="24"/>
  <c r="C1615" i="24"/>
  <c r="B1615" i="24"/>
  <c r="C1611" i="24"/>
  <c r="B1611" i="24"/>
  <c r="C1607" i="24"/>
  <c r="B1607" i="24"/>
  <c r="C1603" i="24"/>
  <c r="B1603" i="24"/>
  <c r="C1599" i="24"/>
  <c r="B1599" i="24"/>
  <c r="C1595" i="24"/>
  <c r="B1595" i="24"/>
  <c r="C1591" i="24"/>
  <c r="B1591" i="24"/>
  <c r="C1587" i="24"/>
  <c r="B1587" i="24"/>
  <c r="C1583" i="24"/>
  <c r="B1583" i="24"/>
  <c r="C1579" i="24"/>
  <c r="B1579" i="24"/>
  <c r="C1575" i="24"/>
  <c r="B1575" i="24"/>
  <c r="C1571" i="24"/>
  <c r="B1571" i="24"/>
  <c r="C1567" i="24"/>
  <c r="B1567" i="24"/>
  <c r="C1563" i="24"/>
  <c r="B1563" i="24"/>
  <c r="C1559" i="24"/>
  <c r="B1559" i="24"/>
  <c r="C1555" i="24"/>
  <c r="B1555" i="24"/>
  <c r="C1551" i="24"/>
  <c r="B1551" i="24"/>
  <c r="C1547" i="24"/>
  <c r="B1547" i="24"/>
  <c r="C1543" i="24"/>
  <c r="B1543" i="24"/>
  <c r="C1539" i="24"/>
  <c r="B1539" i="24"/>
  <c r="C1535" i="24"/>
  <c r="B1535" i="24"/>
  <c r="C1531" i="24"/>
  <c r="B1531" i="24"/>
  <c r="C1527" i="24"/>
  <c r="B1527" i="24"/>
  <c r="C1523" i="24"/>
  <c r="B1523" i="24"/>
  <c r="C1519" i="24"/>
  <c r="B1519" i="24"/>
  <c r="C1515" i="24"/>
  <c r="B1515" i="24"/>
  <c r="C1511" i="24"/>
  <c r="B1511" i="24"/>
  <c r="C1507" i="24"/>
  <c r="B1507" i="24"/>
  <c r="C1503" i="24"/>
  <c r="B1503" i="24"/>
  <c r="C1499" i="24"/>
  <c r="B1499" i="24"/>
  <c r="C1495" i="24"/>
  <c r="B1495" i="24"/>
  <c r="C1491" i="24"/>
  <c r="B1491" i="24"/>
  <c r="C1487" i="24"/>
  <c r="B1487" i="24"/>
  <c r="C1483" i="24"/>
  <c r="B1483" i="24"/>
  <c r="C1479" i="24"/>
  <c r="B1479" i="24"/>
  <c r="C1475" i="24"/>
  <c r="B1475" i="24"/>
  <c r="C1471" i="24"/>
  <c r="B1471" i="24"/>
  <c r="C1467" i="24"/>
  <c r="B1467" i="24"/>
  <c r="C1463" i="24"/>
  <c r="B1463" i="24"/>
  <c r="C1459" i="24"/>
  <c r="B1459" i="24"/>
  <c r="C1455" i="24"/>
  <c r="B1455" i="24"/>
  <c r="C1451" i="24"/>
  <c r="B1451" i="24"/>
  <c r="C1447" i="24"/>
  <c r="B1447" i="24"/>
  <c r="C1443" i="24"/>
  <c r="B1443" i="24"/>
  <c r="C1439" i="24"/>
  <c r="B1439" i="24"/>
  <c r="C1435" i="24"/>
  <c r="B1435" i="24"/>
  <c r="C1431" i="24"/>
  <c r="B1431" i="24"/>
  <c r="C1427" i="24"/>
  <c r="B1427" i="24"/>
  <c r="C1423" i="24"/>
  <c r="B1423" i="24"/>
  <c r="C1419" i="24"/>
  <c r="B1419" i="24"/>
  <c r="C1415" i="24"/>
  <c r="B1415" i="24"/>
  <c r="C1411" i="24"/>
  <c r="B1411" i="24"/>
  <c r="C1407" i="24"/>
  <c r="B1407" i="24"/>
  <c r="C1403" i="24"/>
  <c r="B1403" i="24"/>
  <c r="C1399" i="24"/>
  <c r="B1399" i="24"/>
  <c r="C1395" i="24"/>
  <c r="B1395" i="24"/>
  <c r="C1391" i="24"/>
  <c r="B1391" i="24"/>
  <c r="C1387" i="24"/>
  <c r="B1387" i="24"/>
  <c r="C1383" i="24"/>
  <c r="B1383" i="24"/>
  <c r="C1379" i="24"/>
  <c r="B1379" i="24"/>
  <c r="C1375" i="24"/>
  <c r="B1375" i="24"/>
  <c r="C1371" i="24"/>
  <c r="B1371" i="24"/>
  <c r="C1367" i="24"/>
  <c r="B1367" i="24"/>
  <c r="C1363" i="24"/>
  <c r="B1363" i="24"/>
  <c r="C1359" i="24"/>
  <c r="B1359" i="24"/>
  <c r="C1355" i="24"/>
  <c r="B1355" i="24"/>
  <c r="C1351" i="24"/>
  <c r="B1351" i="24"/>
  <c r="C1347" i="24"/>
  <c r="B1347" i="24"/>
  <c r="C1343" i="24"/>
  <c r="B1343" i="24"/>
  <c r="C1339" i="24"/>
  <c r="B1339" i="24"/>
  <c r="C1335" i="24"/>
  <c r="B1335" i="24"/>
  <c r="C1331" i="24"/>
  <c r="B1331" i="24"/>
  <c r="C1327" i="24"/>
  <c r="B1327" i="24"/>
  <c r="C1323" i="24"/>
  <c r="B1323" i="24"/>
  <c r="C1319" i="24"/>
  <c r="B1319" i="24"/>
  <c r="C1315" i="24"/>
  <c r="B1315" i="24"/>
  <c r="C1311" i="24"/>
  <c r="B1311" i="24"/>
  <c r="C1307" i="24"/>
  <c r="B1307" i="24"/>
  <c r="C1303" i="24"/>
  <c r="B1303" i="24"/>
  <c r="C1299" i="24"/>
  <c r="B1299" i="24"/>
  <c r="C1295" i="24"/>
  <c r="B1295" i="24"/>
  <c r="C1291" i="24"/>
  <c r="B1291" i="24"/>
  <c r="C1287" i="24"/>
  <c r="B1287" i="24"/>
  <c r="C1283" i="24"/>
  <c r="B1283" i="24"/>
  <c r="C1279" i="24"/>
  <c r="B1279" i="24"/>
  <c r="C1275" i="24"/>
  <c r="B1275" i="24"/>
  <c r="C1271" i="24"/>
  <c r="B1271" i="24"/>
  <c r="C1267" i="24"/>
  <c r="B1267" i="24"/>
  <c r="C1263" i="24"/>
  <c r="B1263" i="24"/>
  <c r="C1259" i="24"/>
  <c r="B1259" i="24"/>
  <c r="C1255" i="24"/>
  <c r="B1255" i="24"/>
  <c r="C1251" i="24"/>
  <c r="B1251" i="24"/>
  <c r="C1247" i="24"/>
  <c r="B1247" i="24"/>
  <c r="C1243" i="24"/>
  <c r="B1243" i="24"/>
  <c r="C1239" i="24"/>
  <c r="B1239" i="24"/>
  <c r="C1235" i="24"/>
  <c r="B1235" i="24"/>
  <c r="C1231" i="24"/>
  <c r="B1231" i="24"/>
  <c r="C1227" i="24"/>
  <c r="B1227" i="24"/>
  <c r="C1223" i="24"/>
  <c r="B1223" i="24"/>
  <c r="C1219" i="24"/>
  <c r="B1219" i="24"/>
  <c r="C1215" i="24"/>
  <c r="B1215" i="24"/>
  <c r="C1211" i="24"/>
  <c r="B1211" i="24"/>
  <c r="C1207" i="24"/>
  <c r="B1207" i="24"/>
  <c r="C1203" i="24"/>
  <c r="B1203" i="24"/>
  <c r="C1199" i="24"/>
  <c r="B1199" i="24"/>
  <c r="C1195" i="24"/>
  <c r="B1195" i="24"/>
  <c r="C1191" i="24"/>
  <c r="B1191" i="24"/>
  <c r="C1187" i="24"/>
  <c r="B1187" i="24"/>
  <c r="C1183" i="24"/>
  <c r="B1183" i="24"/>
  <c r="C1179" i="24"/>
  <c r="B1179" i="24"/>
  <c r="C1175" i="24"/>
  <c r="B1175" i="24"/>
  <c r="C1171" i="24"/>
  <c r="B1171" i="24"/>
  <c r="C1167" i="24"/>
  <c r="B1167" i="24"/>
  <c r="C1163" i="24"/>
  <c r="B1163" i="24"/>
  <c r="C1159" i="24"/>
  <c r="B1159" i="24"/>
  <c r="C1155" i="24"/>
  <c r="B1155" i="24"/>
  <c r="C1151" i="24"/>
  <c r="B1151" i="24"/>
  <c r="C1147" i="24"/>
  <c r="B1147" i="24"/>
  <c r="C1143" i="24"/>
  <c r="B1143" i="24"/>
  <c r="C1139" i="24"/>
  <c r="B1139" i="24"/>
  <c r="C1135" i="24"/>
  <c r="B1135" i="24"/>
  <c r="C1131" i="24"/>
  <c r="B1131" i="24"/>
  <c r="C1127" i="24"/>
  <c r="B1127" i="24"/>
  <c r="C1123" i="24"/>
  <c r="B1123" i="24"/>
  <c r="C1119" i="24"/>
  <c r="B1119" i="24"/>
  <c r="C1115" i="24"/>
  <c r="B1115" i="24"/>
  <c r="C1111" i="24"/>
  <c r="B1111" i="24"/>
  <c r="C1107" i="24"/>
  <c r="B1107" i="24"/>
  <c r="C1103" i="24"/>
  <c r="B1103" i="24"/>
  <c r="C1099" i="24"/>
  <c r="B1099" i="24"/>
  <c r="C1095" i="24"/>
  <c r="B1095" i="24"/>
  <c r="C1091" i="24"/>
  <c r="B1091" i="24"/>
  <c r="C1087" i="24"/>
  <c r="B1087" i="24"/>
  <c r="C1083" i="24"/>
  <c r="B1083" i="24"/>
  <c r="C1079" i="24"/>
  <c r="B1079" i="24"/>
  <c r="C1075" i="24"/>
  <c r="B1075" i="24"/>
  <c r="C1071" i="24"/>
  <c r="B1071" i="24"/>
  <c r="C1067" i="24"/>
  <c r="B1067" i="24"/>
  <c r="C1063" i="24"/>
  <c r="B1063" i="24"/>
  <c r="C1059" i="24"/>
  <c r="B1059" i="24"/>
  <c r="C1055" i="24"/>
  <c r="B1055" i="24"/>
  <c r="C1051" i="24"/>
  <c r="B1051" i="24"/>
  <c r="C1047" i="24"/>
  <c r="B1047" i="24"/>
  <c r="C1043" i="24"/>
  <c r="B1043" i="24"/>
  <c r="C1039" i="24"/>
  <c r="B1039" i="24"/>
  <c r="C1035" i="24"/>
  <c r="B1035" i="24"/>
  <c r="C1031" i="24"/>
  <c r="B1031" i="24"/>
  <c r="C1027" i="24"/>
  <c r="B1027" i="24"/>
  <c r="C1023" i="24"/>
  <c r="B1023" i="24"/>
  <c r="C1019" i="24"/>
  <c r="B1019" i="24"/>
  <c r="C1015" i="24"/>
  <c r="B1015" i="24"/>
  <c r="C1011" i="24"/>
  <c r="B1011" i="24"/>
  <c r="C1007" i="24"/>
  <c r="B1007" i="24"/>
  <c r="C1003" i="24"/>
  <c r="B1003" i="24"/>
  <c r="C999" i="24"/>
  <c r="B999" i="24"/>
  <c r="C995" i="24"/>
  <c r="B995" i="24"/>
  <c r="C991" i="24"/>
  <c r="B991" i="24"/>
  <c r="C987" i="24"/>
  <c r="B987" i="24"/>
  <c r="C983" i="24"/>
  <c r="B983" i="24"/>
  <c r="C979" i="24"/>
  <c r="B979" i="24"/>
  <c r="C975" i="24"/>
  <c r="B975" i="24"/>
  <c r="C971" i="24"/>
  <c r="B971" i="24"/>
  <c r="C967" i="24"/>
  <c r="B967" i="24"/>
  <c r="C963" i="24"/>
  <c r="B963" i="24"/>
  <c r="C959" i="24"/>
  <c r="B959" i="24"/>
  <c r="C955" i="24"/>
  <c r="B955" i="24"/>
  <c r="C951" i="24"/>
  <c r="B951" i="24"/>
  <c r="C947" i="24"/>
  <c r="B947" i="24"/>
  <c r="C943" i="24"/>
  <c r="B943" i="24"/>
  <c r="C939" i="24"/>
  <c r="B939" i="24"/>
  <c r="C935" i="24"/>
  <c r="B935" i="24"/>
  <c r="C931" i="24"/>
  <c r="B931" i="24"/>
  <c r="C927" i="24"/>
  <c r="B927" i="24"/>
  <c r="C923" i="24"/>
  <c r="B923" i="24"/>
  <c r="C919" i="24"/>
  <c r="B919" i="24"/>
  <c r="C915" i="24"/>
  <c r="B915" i="24"/>
  <c r="C911" i="24"/>
  <c r="B911" i="24"/>
  <c r="C907" i="24"/>
  <c r="B907" i="24"/>
  <c r="C903" i="24"/>
  <c r="B903" i="24"/>
  <c r="C899" i="24"/>
  <c r="B899" i="24"/>
  <c r="C895" i="24"/>
  <c r="B895" i="24"/>
  <c r="C891" i="24"/>
  <c r="B891" i="24"/>
  <c r="C887" i="24"/>
  <c r="B887" i="24"/>
  <c r="C883" i="24"/>
  <c r="B883" i="24"/>
  <c r="C879" i="24"/>
  <c r="B879" i="24"/>
  <c r="C875" i="24"/>
  <c r="B875" i="24"/>
  <c r="C871" i="24"/>
  <c r="B871" i="24"/>
  <c r="C867" i="24"/>
  <c r="B867" i="24"/>
  <c r="C863" i="24"/>
  <c r="B863" i="24"/>
  <c r="C859" i="24"/>
  <c r="B859" i="24"/>
  <c r="C855" i="24"/>
  <c r="B855" i="24"/>
  <c r="C851" i="24"/>
  <c r="B851" i="24"/>
  <c r="C847" i="24"/>
  <c r="B847" i="24"/>
  <c r="C843" i="24"/>
  <c r="B843" i="24"/>
  <c r="C839" i="24"/>
  <c r="B839" i="24"/>
  <c r="C835" i="24"/>
  <c r="B835" i="24"/>
  <c r="C831" i="24"/>
  <c r="B831" i="24"/>
  <c r="C827" i="24"/>
  <c r="B827" i="24"/>
  <c r="C823" i="24"/>
  <c r="B823" i="24"/>
  <c r="C819" i="24"/>
  <c r="B819" i="24"/>
  <c r="C815" i="24"/>
  <c r="B815" i="24"/>
  <c r="C811" i="24"/>
  <c r="B811" i="24"/>
  <c r="C807" i="24"/>
  <c r="B807" i="24"/>
  <c r="C803" i="24"/>
  <c r="B803" i="24"/>
  <c r="C799" i="24"/>
  <c r="B799" i="24"/>
  <c r="C795" i="24"/>
  <c r="B795" i="24"/>
  <c r="C791" i="24"/>
  <c r="B791" i="24"/>
  <c r="C787" i="24"/>
  <c r="B787" i="24"/>
  <c r="C783" i="24"/>
  <c r="B783" i="24"/>
  <c r="C779" i="24"/>
  <c r="B779" i="24"/>
  <c r="C775" i="24"/>
  <c r="B775" i="24"/>
  <c r="C771" i="24"/>
  <c r="B771" i="24"/>
  <c r="C767" i="24"/>
  <c r="B767" i="24"/>
  <c r="C763" i="24"/>
  <c r="B763" i="24"/>
  <c r="C759" i="24"/>
  <c r="B759" i="24"/>
  <c r="C755" i="24"/>
  <c r="B755" i="24"/>
  <c r="C751" i="24"/>
  <c r="B751" i="24"/>
  <c r="C747" i="24"/>
  <c r="B747" i="24"/>
  <c r="C743" i="24"/>
  <c r="B743" i="24"/>
  <c r="C739" i="24"/>
  <c r="B739" i="24"/>
  <c r="C735" i="24"/>
  <c r="B735" i="24"/>
  <c r="C731" i="24"/>
  <c r="B731" i="24"/>
  <c r="C727" i="24"/>
  <c r="B727" i="24"/>
  <c r="C723" i="24"/>
  <c r="B723" i="24"/>
  <c r="C719" i="24"/>
  <c r="B719" i="24"/>
  <c r="C715" i="24"/>
  <c r="B715" i="24"/>
  <c r="C711" i="24"/>
  <c r="B711" i="24"/>
  <c r="C707" i="24"/>
  <c r="B707" i="24"/>
  <c r="C703" i="24"/>
  <c r="B703" i="24"/>
  <c r="C699" i="24"/>
  <c r="B699" i="24"/>
  <c r="C695" i="24"/>
  <c r="B695" i="24"/>
  <c r="C691" i="24"/>
  <c r="B691" i="24"/>
  <c r="C687" i="24"/>
  <c r="B687" i="24"/>
  <c r="C683" i="24"/>
  <c r="B683" i="24"/>
  <c r="C679" i="24"/>
  <c r="B679" i="24"/>
  <c r="C675" i="24"/>
  <c r="B675" i="24"/>
  <c r="C671" i="24"/>
  <c r="B671" i="24"/>
  <c r="C667" i="24"/>
  <c r="B667" i="24"/>
  <c r="C663" i="24"/>
  <c r="B663" i="24"/>
  <c r="C659" i="24"/>
  <c r="B659" i="24"/>
  <c r="C655" i="24"/>
  <c r="B655" i="24"/>
  <c r="C651" i="24"/>
  <c r="B651" i="24"/>
  <c r="C647" i="24"/>
  <c r="B647" i="24"/>
  <c r="C643" i="24"/>
  <c r="B643" i="24"/>
  <c r="C639" i="24"/>
  <c r="B639" i="24"/>
  <c r="C635" i="24"/>
  <c r="B635" i="24"/>
  <c r="C631" i="24"/>
  <c r="B631" i="24"/>
  <c r="C627" i="24"/>
  <c r="B627" i="24"/>
  <c r="C623" i="24"/>
  <c r="B623" i="24"/>
  <c r="C619" i="24"/>
  <c r="B619" i="24"/>
  <c r="C615" i="24"/>
  <c r="B615" i="24"/>
  <c r="C611" i="24"/>
  <c r="B611" i="24"/>
  <c r="C607" i="24"/>
  <c r="B607" i="24"/>
  <c r="C603" i="24"/>
  <c r="B603" i="24"/>
  <c r="C599" i="24"/>
  <c r="B599" i="24"/>
  <c r="C595" i="24"/>
  <c r="B595" i="24"/>
  <c r="C591" i="24"/>
  <c r="B591" i="24"/>
  <c r="C587" i="24"/>
  <c r="B587" i="24"/>
  <c r="C583" i="24"/>
  <c r="B583" i="24"/>
  <c r="C579" i="24"/>
  <c r="B579" i="24"/>
  <c r="C575" i="24"/>
  <c r="B575" i="24"/>
  <c r="C571" i="24"/>
  <c r="B571" i="24"/>
  <c r="C567" i="24"/>
  <c r="B567" i="24"/>
  <c r="C563" i="24"/>
  <c r="B563" i="24"/>
  <c r="C559" i="24"/>
  <c r="B559" i="24"/>
  <c r="C555" i="24"/>
  <c r="B555" i="24"/>
  <c r="C551" i="24"/>
  <c r="B551" i="24"/>
  <c r="C547" i="24"/>
  <c r="B547" i="24"/>
  <c r="C543" i="24"/>
  <c r="B543" i="24"/>
  <c r="C539" i="24"/>
  <c r="B539" i="24"/>
  <c r="C535" i="24"/>
  <c r="B535" i="24"/>
  <c r="C531" i="24"/>
  <c r="B531" i="24"/>
  <c r="C527" i="24"/>
  <c r="B527" i="24"/>
  <c r="C523" i="24"/>
  <c r="B523" i="24"/>
  <c r="C519" i="24"/>
  <c r="B519" i="24"/>
  <c r="C515" i="24"/>
  <c r="B515" i="24"/>
  <c r="C511" i="24"/>
  <c r="B511" i="24"/>
  <c r="C507" i="24"/>
  <c r="B507" i="24"/>
  <c r="C503" i="24"/>
  <c r="B503" i="24"/>
  <c r="C499" i="24"/>
  <c r="B499" i="24"/>
  <c r="C495" i="24"/>
  <c r="B495" i="24"/>
  <c r="C491" i="24"/>
  <c r="B491" i="24"/>
  <c r="C487" i="24"/>
  <c r="B487" i="24"/>
  <c r="C483" i="24"/>
  <c r="B483" i="24"/>
  <c r="C479" i="24"/>
  <c r="B479" i="24"/>
  <c r="C475" i="24"/>
  <c r="B475" i="24"/>
  <c r="C471" i="24"/>
  <c r="B471" i="24"/>
  <c r="C467" i="24"/>
  <c r="B467" i="24"/>
  <c r="C463" i="24"/>
  <c r="B463" i="24"/>
  <c r="C459" i="24"/>
  <c r="B459" i="24"/>
  <c r="C455" i="24"/>
  <c r="B455" i="24"/>
  <c r="C451" i="24"/>
  <c r="B451" i="24"/>
  <c r="C447" i="24"/>
  <c r="B447" i="24"/>
  <c r="C443" i="24"/>
  <c r="B443" i="24"/>
  <c r="C439" i="24"/>
  <c r="B439" i="24"/>
  <c r="C435" i="24"/>
  <c r="B435" i="24"/>
  <c r="C431" i="24"/>
  <c r="B431" i="24"/>
  <c r="C427" i="24"/>
  <c r="B427" i="24"/>
  <c r="C423" i="24"/>
  <c r="B423" i="24"/>
  <c r="C419" i="24"/>
  <c r="B419" i="24"/>
  <c r="C415" i="24"/>
  <c r="B415" i="24"/>
  <c r="C411" i="24"/>
  <c r="B411" i="24"/>
  <c r="C407" i="24"/>
  <c r="B407" i="24"/>
  <c r="C403" i="24"/>
  <c r="B403" i="24"/>
  <c r="C399" i="24"/>
  <c r="B399" i="24"/>
  <c r="C395" i="24"/>
  <c r="B395" i="24"/>
  <c r="C391" i="24"/>
  <c r="B391" i="24"/>
  <c r="C387" i="24"/>
  <c r="B387" i="24"/>
  <c r="C383" i="24"/>
  <c r="B383" i="24"/>
  <c r="C379" i="24"/>
  <c r="B379" i="24"/>
  <c r="C375" i="24"/>
  <c r="B375" i="24"/>
  <c r="C371" i="24"/>
  <c r="B371" i="24"/>
  <c r="C367" i="24"/>
  <c r="B367" i="24"/>
  <c r="C363" i="24"/>
  <c r="B363" i="24"/>
  <c r="C359" i="24"/>
  <c r="B359" i="24"/>
  <c r="C355" i="24"/>
  <c r="B355" i="24"/>
  <c r="C351" i="24"/>
  <c r="B351" i="24"/>
  <c r="C347" i="24"/>
  <c r="B347" i="24"/>
  <c r="C343" i="24"/>
  <c r="B343" i="24"/>
  <c r="C339" i="24"/>
  <c r="B339" i="24"/>
  <c r="C335" i="24"/>
  <c r="B335" i="24"/>
  <c r="C331" i="24"/>
  <c r="B331" i="24"/>
  <c r="C327" i="24"/>
  <c r="B327" i="24"/>
  <c r="C323" i="24"/>
  <c r="B323" i="24"/>
  <c r="C319" i="24"/>
  <c r="B319" i="24"/>
  <c r="C315" i="24"/>
  <c r="B315" i="24"/>
  <c r="C311" i="24"/>
  <c r="B311" i="24"/>
  <c r="C307" i="24"/>
  <c r="B307" i="24"/>
  <c r="C303" i="24"/>
  <c r="B303" i="24"/>
  <c r="C299" i="24"/>
  <c r="B299" i="24"/>
  <c r="C295" i="24"/>
  <c r="B295" i="24"/>
  <c r="C291" i="24"/>
  <c r="B291" i="24"/>
  <c r="C287" i="24"/>
  <c r="B287" i="24"/>
  <c r="C283" i="24"/>
  <c r="B283" i="24"/>
  <c r="C279" i="24"/>
  <c r="B279" i="24"/>
  <c r="C275" i="24"/>
  <c r="B275" i="24"/>
  <c r="C271" i="24"/>
  <c r="B271" i="24"/>
  <c r="C267" i="24"/>
  <c r="B267" i="24"/>
  <c r="C263" i="24"/>
  <c r="B263" i="24"/>
  <c r="C259" i="24"/>
  <c r="B259" i="24"/>
  <c r="C255" i="24"/>
  <c r="B255" i="24"/>
  <c r="C251" i="24"/>
  <c r="B251" i="24"/>
  <c r="C247" i="24"/>
  <c r="B247" i="24"/>
  <c r="C243" i="24"/>
  <c r="B243" i="24"/>
  <c r="C239" i="24"/>
  <c r="B239" i="24"/>
  <c r="C235" i="24"/>
  <c r="B235" i="24"/>
  <c r="C231" i="24"/>
  <c r="B231" i="24"/>
  <c r="C227" i="24"/>
  <c r="B227" i="24"/>
  <c r="C223" i="24"/>
  <c r="B223" i="24"/>
  <c r="C219" i="24"/>
  <c r="B219" i="24"/>
  <c r="C215" i="24"/>
  <c r="B215" i="24"/>
  <c r="C211" i="24"/>
  <c r="B211" i="24"/>
  <c r="C207" i="24"/>
  <c r="B207" i="24"/>
  <c r="C203" i="24"/>
  <c r="B203" i="24"/>
  <c r="C199" i="24"/>
  <c r="B199" i="24"/>
  <c r="C195" i="24"/>
  <c r="B195" i="24"/>
  <c r="C191" i="24"/>
  <c r="B191" i="24"/>
  <c r="C187" i="24"/>
  <c r="B187" i="24"/>
  <c r="C183" i="24"/>
  <c r="B183" i="24"/>
  <c r="C179" i="24"/>
  <c r="B179" i="24"/>
  <c r="C175" i="24"/>
  <c r="B175" i="24"/>
  <c r="C171" i="24"/>
  <c r="B171" i="24"/>
  <c r="C167" i="24"/>
  <c r="B167" i="24"/>
  <c r="C163" i="24"/>
  <c r="B163" i="24"/>
  <c r="C159" i="24"/>
  <c r="B159" i="24"/>
  <c r="C155" i="24"/>
  <c r="B155" i="24"/>
  <c r="C151" i="24"/>
  <c r="B151" i="24"/>
  <c r="C147" i="24"/>
  <c r="B147" i="24"/>
  <c r="C143" i="24"/>
  <c r="B143" i="24"/>
  <c r="C139" i="24"/>
  <c r="B139" i="24"/>
  <c r="C135" i="24"/>
  <c r="B135" i="24"/>
  <c r="C131" i="24"/>
  <c r="B131" i="24"/>
  <c r="C127" i="24"/>
  <c r="B127" i="24"/>
  <c r="C123" i="24"/>
  <c r="B123" i="24"/>
  <c r="C119" i="24"/>
  <c r="B119" i="24"/>
  <c r="C115" i="24"/>
  <c r="B115" i="24"/>
  <c r="C111" i="24"/>
  <c r="B111" i="24"/>
  <c r="C107" i="24"/>
  <c r="B107" i="24"/>
  <c r="C103" i="24"/>
  <c r="B103" i="24"/>
  <c r="C99" i="24"/>
  <c r="B99" i="24"/>
  <c r="C95" i="24"/>
  <c r="B95" i="24"/>
  <c r="C91" i="24"/>
  <c r="B91" i="24"/>
  <c r="C87" i="24"/>
  <c r="B87" i="24"/>
  <c r="C83" i="24"/>
  <c r="B83" i="24"/>
  <c r="C79" i="24"/>
  <c r="B79" i="24"/>
  <c r="C75" i="24"/>
  <c r="B75" i="24"/>
  <c r="C71" i="24"/>
  <c r="B71" i="24"/>
  <c r="C67" i="24"/>
  <c r="B67" i="24"/>
  <c r="C63" i="24"/>
  <c r="B63" i="24"/>
  <c r="C59" i="24"/>
  <c r="B59" i="24"/>
  <c r="C55" i="24"/>
  <c r="B55" i="24"/>
  <c r="C51" i="24"/>
  <c r="B51" i="24"/>
  <c r="C47" i="24"/>
  <c r="B47" i="24"/>
  <c r="C43" i="24"/>
  <c r="B43" i="24"/>
  <c r="C39" i="24"/>
  <c r="B39" i="24"/>
  <c r="C35" i="24"/>
  <c r="B35" i="24"/>
  <c r="B2999" i="24"/>
  <c r="B2995" i="24"/>
  <c r="B2991" i="24"/>
  <c r="B2987" i="24"/>
  <c r="B2983" i="24"/>
  <c r="B2979" i="24"/>
  <c r="B2975" i="24"/>
  <c r="B2971" i="24"/>
  <c r="B2967" i="24"/>
  <c r="B2963" i="24"/>
  <c r="B2959" i="24"/>
  <c r="B2955" i="24"/>
  <c r="B2951" i="24"/>
  <c r="B2947" i="24"/>
  <c r="B2943" i="24"/>
  <c r="B2939" i="24"/>
  <c r="B2935" i="24"/>
  <c r="B2931" i="24"/>
  <c r="B2927" i="24"/>
  <c r="B2923" i="24"/>
  <c r="B2919" i="24"/>
  <c r="B2915" i="24"/>
  <c r="B2911" i="24"/>
  <c r="B2907" i="24"/>
  <c r="B2903" i="24"/>
  <c r="B2899" i="24"/>
  <c r="B2895" i="24"/>
  <c r="B2891" i="24"/>
  <c r="B2887" i="24"/>
  <c r="B2883" i="24"/>
  <c r="B2879" i="24"/>
  <c r="B2875" i="24"/>
  <c r="B2871" i="24"/>
  <c r="B2867" i="24"/>
  <c r="B2863" i="24"/>
  <c r="B2859" i="24"/>
  <c r="B2855" i="24"/>
  <c r="B2851" i="24"/>
  <c r="B2847" i="24"/>
  <c r="B2843" i="24"/>
  <c r="B2839" i="24"/>
  <c r="B2835" i="24"/>
  <c r="B2831" i="24"/>
  <c r="B2827" i="24"/>
  <c r="B2823" i="24"/>
  <c r="B2819" i="24"/>
  <c r="B2815" i="24"/>
  <c r="B2811" i="24"/>
  <c r="B2807" i="24"/>
  <c r="B2803" i="24"/>
  <c r="B2799" i="24"/>
  <c r="B2795" i="24"/>
  <c r="B2791" i="24"/>
  <c r="B2787" i="24"/>
  <c r="B2783" i="24"/>
  <c r="B2779" i="24"/>
  <c r="B2775" i="24"/>
  <c r="B2771" i="24"/>
  <c r="B2767" i="24"/>
  <c r="B2763" i="24"/>
  <c r="B2759" i="24"/>
  <c r="B2755" i="24"/>
  <c r="B2751" i="24"/>
  <c r="B2747" i="24"/>
  <c r="B2743" i="24"/>
  <c r="B2739" i="24"/>
  <c r="B2735" i="24"/>
  <c r="B2731" i="24"/>
  <c r="B2727" i="24"/>
  <c r="B2723" i="24"/>
  <c r="B2719" i="24"/>
  <c r="B2715" i="24"/>
  <c r="B2711" i="24"/>
  <c r="B2707" i="24"/>
  <c r="B2703" i="24"/>
  <c r="B2699" i="24"/>
  <c r="B2695" i="24"/>
  <c r="B2691" i="24"/>
  <c r="B2687" i="24"/>
  <c r="B2683" i="24"/>
  <c r="B2679" i="24"/>
  <c r="B2675" i="24"/>
  <c r="B2671" i="24"/>
  <c r="B2667" i="24"/>
  <c r="B2663" i="24"/>
  <c r="B2659" i="24"/>
  <c r="B2655" i="24"/>
  <c r="B2651" i="24"/>
  <c r="B2647" i="24"/>
  <c r="B2643" i="24"/>
  <c r="B2639" i="24"/>
  <c r="B2635" i="24"/>
  <c r="B2631" i="24"/>
  <c r="B2627" i="24"/>
  <c r="B2623" i="24"/>
  <c r="B2619" i="24"/>
  <c r="B2615" i="24"/>
  <c r="B2611" i="24"/>
  <c r="B2607" i="24"/>
  <c r="B2603" i="24"/>
  <c r="B2599" i="24"/>
  <c r="B2595" i="24"/>
  <c r="B2591" i="24"/>
  <c r="B2587" i="24"/>
  <c r="B2583" i="24"/>
  <c r="B2579" i="24"/>
  <c r="B2575" i="24"/>
  <c r="B2571" i="24"/>
  <c r="B2567" i="24"/>
  <c r="B2563" i="24"/>
  <c r="B2559" i="24"/>
  <c r="B2555" i="24"/>
  <c r="B2551" i="24"/>
  <c r="B2547" i="24"/>
  <c r="B2543" i="24"/>
  <c r="B2539" i="24"/>
  <c r="B2535" i="24"/>
  <c r="B2531" i="24"/>
  <c r="B2527" i="24"/>
  <c r="B2523" i="24"/>
  <c r="B2519" i="24"/>
  <c r="B2515" i="24"/>
  <c r="B2511" i="24"/>
  <c r="B2507" i="24"/>
  <c r="B2503" i="24"/>
  <c r="B2499" i="24"/>
  <c r="B2495" i="24"/>
  <c r="B2491" i="24"/>
  <c r="B2487" i="24"/>
  <c r="B2483" i="24"/>
  <c r="B2479" i="24"/>
  <c r="B2475" i="24"/>
  <c r="B2471" i="24"/>
  <c r="B2467" i="24"/>
  <c r="B2463" i="24"/>
  <c r="B2459" i="24"/>
  <c r="B2455" i="24"/>
  <c r="B2451" i="24"/>
  <c r="B2447" i="24"/>
  <c r="B2443" i="24"/>
  <c r="B2439" i="24"/>
  <c r="B2435" i="24"/>
  <c r="B2431" i="24"/>
  <c r="B2427" i="24"/>
  <c r="B2423" i="24"/>
  <c r="B2419" i="24"/>
  <c r="B2415" i="24"/>
  <c r="B2411" i="24"/>
  <c r="B2407" i="24"/>
  <c r="B2403" i="24"/>
  <c r="B2399" i="24"/>
  <c r="B2395" i="24"/>
  <c r="B2391" i="24"/>
  <c r="B2387" i="24"/>
  <c r="B2383" i="24"/>
  <c r="B2379" i="24"/>
  <c r="B2375" i="24"/>
  <c r="B2371" i="24"/>
  <c r="B2367" i="24"/>
  <c r="B2363" i="24"/>
  <c r="B2359" i="24"/>
  <c r="B2355" i="24"/>
  <c r="B2351" i="24"/>
  <c r="B2347" i="24"/>
  <c r="B2343" i="24"/>
  <c r="B2339" i="24"/>
  <c r="B2335" i="24"/>
  <c r="B2331" i="24"/>
  <c r="B2327" i="24"/>
  <c r="B2323" i="24"/>
  <c r="B2319" i="24"/>
  <c r="B2315" i="24"/>
  <c r="B2311" i="24"/>
  <c r="B2307" i="24"/>
  <c r="B2303" i="24"/>
  <c r="B2299" i="24"/>
  <c r="B2295" i="24"/>
  <c r="B2291" i="24"/>
  <c r="B2287" i="24"/>
  <c r="B2283" i="24"/>
  <c r="B2279" i="24"/>
  <c r="B2275" i="24"/>
  <c r="B2271" i="24"/>
  <c r="B2267" i="24"/>
  <c r="B2263" i="24"/>
  <c r="B2259" i="24"/>
  <c r="B2255" i="24"/>
  <c r="B2251" i="24"/>
  <c r="B2247" i="24"/>
  <c r="B2243" i="24"/>
  <c r="B2239" i="24"/>
  <c r="B2235" i="24"/>
  <c r="B2231" i="24"/>
  <c r="B2227" i="24"/>
  <c r="B2223" i="24"/>
  <c r="B2219" i="24"/>
  <c r="B2215" i="24"/>
  <c r="B2211" i="24"/>
  <c r="B2207" i="24"/>
  <c r="B2203" i="24"/>
  <c r="B2199" i="24"/>
  <c r="B2195" i="24"/>
  <c r="B2191" i="24"/>
  <c r="B2187" i="24"/>
  <c r="B2183" i="24"/>
  <c r="B2179" i="24"/>
  <c r="B2175" i="24"/>
  <c r="B2171" i="24"/>
  <c r="B2167" i="24"/>
  <c r="B2163" i="24"/>
  <c r="B2159" i="24"/>
  <c r="B2155" i="24"/>
  <c r="B2151" i="24"/>
  <c r="B2147" i="24"/>
  <c r="B2143" i="24"/>
  <c r="B2139" i="24"/>
  <c r="B2135" i="24"/>
  <c r="B2131" i="24"/>
  <c r="B2127" i="24"/>
  <c r="B2123" i="24"/>
  <c r="B2119" i="24"/>
  <c r="B2115" i="24"/>
  <c r="B2111" i="24"/>
  <c r="B2107" i="24"/>
  <c r="B2103" i="24"/>
  <c r="B2099" i="24"/>
  <c r="B2095" i="24"/>
  <c r="B2091" i="24"/>
  <c r="B2087" i="24"/>
  <c r="B2083" i="24"/>
  <c r="B2079" i="24"/>
  <c r="B2075" i="24"/>
  <c r="B2071" i="24"/>
  <c r="B2067" i="24"/>
  <c r="B2063" i="24"/>
  <c r="B2059" i="24"/>
  <c r="B2055" i="24"/>
  <c r="B2051" i="24"/>
  <c r="B2047" i="24"/>
  <c r="B2043" i="24"/>
  <c r="B2039" i="24"/>
  <c r="B2035" i="24"/>
  <c r="B2031" i="24"/>
  <c r="B2027" i="24"/>
  <c r="B2023" i="24"/>
  <c r="B2019" i="24"/>
  <c r="B2015" i="24"/>
  <c r="B2011" i="24"/>
  <c r="B2007" i="24"/>
  <c r="B2003" i="24"/>
  <c r="B1999" i="24"/>
  <c r="B1995" i="24"/>
  <c r="B1991" i="24"/>
  <c r="B1987" i="24"/>
  <c r="B1983" i="24"/>
  <c r="B1979" i="24"/>
  <c r="B1975" i="24"/>
  <c r="B1971" i="24"/>
  <c r="B1967" i="24"/>
  <c r="B1963" i="24"/>
  <c r="B1959" i="24"/>
  <c r="B1955" i="24"/>
  <c r="B1951" i="24"/>
  <c r="B1947" i="24"/>
  <c r="B1943" i="24"/>
  <c r="B1939" i="24"/>
  <c r="B1935" i="24"/>
  <c r="B1931" i="24"/>
  <c r="B1927" i="24"/>
  <c r="B1923" i="24"/>
  <c r="B1919" i="24"/>
  <c r="B1915" i="24"/>
  <c r="B1911" i="24"/>
  <c r="B1907" i="24"/>
  <c r="B1903" i="24"/>
  <c r="B1899" i="24"/>
  <c r="B1895" i="24"/>
  <c r="B1891" i="24"/>
  <c r="B1887" i="24"/>
  <c r="B1883" i="24"/>
  <c r="B1879" i="24"/>
  <c r="B1875" i="24"/>
  <c r="B1871" i="24"/>
  <c r="B1867" i="24"/>
  <c r="B1863" i="24"/>
  <c r="B1858" i="24"/>
  <c r="B1852" i="24"/>
  <c r="B1847" i="24"/>
  <c r="B1842" i="24"/>
  <c r="B1836" i="24"/>
  <c r="B1831" i="24"/>
  <c r="B1826" i="24"/>
  <c r="B1820" i="24"/>
  <c r="B1815" i="24"/>
  <c r="B1808" i="24"/>
  <c r="B1800" i="24"/>
  <c r="B1792" i="24"/>
  <c r="B1784" i="24"/>
  <c r="B1776" i="24"/>
  <c r="B1768" i="24"/>
  <c r="B1760" i="24"/>
  <c r="B1752" i="24"/>
  <c r="B1744" i="24"/>
  <c r="B1736" i="24"/>
  <c r="B1728" i="24"/>
  <c r="B1720" i="24"/>
  <c r="B1712" i="24"/>
  <c r="B1704" i="24"/>
  <c r="B1696" i="24"/>
  <c r="B1688" i="24"/>
  <c r="B1680" i="24"/>
  <c r="B1672" i="24"/>
  <c r="B1664" i="24"/>
  <c r="B1656" i="24"/>
  <c r="B1648" i="24"/>
  <c r="B1634" i="24"/>
  <c r="B1618" i="24"/>
  <c r="B1602" i="24"/>
  <c r="B1586" i="24"/>
  <c r="B1570" i="24"/>
  <c r="B1554" i="24"/>
  <c r="B1538" i="24"/>
  <c r="B1522" i="24"/>
  <c r="B1506" i="24"/>
  <c r="B1490" i="24"/>
  <c r="B1474" i="24"/>
  <c r="B1458" i="24"/>
  <c r="B1442" i="24"/>
  <c r="B1426" i="24"/>
  <c r="B1410" i="24"/>
  <c r="B1394" i="24"/>
  <c r="B1378" i="24"/>
  <c r="B1362" i="24"/>
  <c r="B1346" i="24"/>
  <c r="B1330" i="24"/>
  <c r="B1314" i="24"/>
  <c r="B1298" i="24"/>
  <c r="B1282" i="24"/>
  <c r="B1266" i="24"/>
  <c r="B1250" i="24"/>
  <c r="B1234" i="24"/>
  <c r="B1218" i="24"/>
  <c r="B1202" i="24"/>
  <c r="B1186" i="24"/>
  <c r="B1170" i="24"/>
  <c r="B1154" i="24"/>
  <c r="B1138" i="24"/>
  <c r="B1122" i="24"/>
  <c r="B1106" i="24"/>
  <c r="B1090" i="24"/>
  <c r="B1074" i="24"/>
  <c r="B1058" i="24"/>
  <c r="B1042" i="24"/>
  <c r="B1026" i="24"/>
  <c r="B1010" i="24"/>
  <c r="B994" i="24"/>
  <c r="B978" i="24"/>
  <c r="B962" i="24"/>
  <c r="B946" i="24"/>
  <c r="B930" i="24"/>
  <c r="B914" i="24"/>
  <c r="B898" i="24"/>
  <c r="B882" i="24"/>
  <c r="B866" i="24"/>
  <c r="B850" i="24"/>
  <c r="B834" i="24"/>
  <c r="B818" i="24"/>
  <c r="B802" i="24"/>
  <c r="B786" i="24"/>
  <c r="B770" i="24"/>
  <c r="B754" i="24"/>
  <c r="B738" i="24"/>
  <c r="B722" i="24"/>
  <c r="B706" i="24"/>
  <c r="B690" i="24"/>
  <c r="B674" i="24"/>
  <c r="B658" i="24"/>
  <c r="B642" i="24"/>
  <c r="B626" i="24"/>
  <c r="B610" i="24"/>
  <c r="B594" i="24"/>
  <c r="B578" i="24"/>
  <c r="B562" i="24"/>
  <c r="B546" i="24"/>
  <c r="B530" i="24"/>
  <c r="B514" i="24"/>
  <c r="B498" i="24"/>
  <c r="B482" i="24"/>
  <c r="B466" i="24"/>
  <c r="B449" i="24"/>
  <c r="C27" i="24"/>
  <c r="B27" i="24"/>
  <c r="C19" i="24"/>
  <c r="B19" i="24"/>
  <c r="C11" i="24"/>
  <c r="B11" i="24"/>
  <c r="C3" i="24"/>
  <c r="B3" i="24"/>
  <c r="C450" i="24"/>
  <c r="B450" i="24"/>
  <c r="C446" i="24"/>
  <c r="B446" i="24"/>
  <c r="C442" i="24"/>
  <c r="B442" i="24"/>
  <c r="C438" i="24"/>
  <c r="B438" i="24"/>
  <c r="C434" i="24"/>
  <c r="B434" i="24"/>
  <c r="C430" i="24"/>
  <c r="B430" i="24"/>
  <c r="C426" i="24"/>
  <c r="B426" i="24"/>
  <c r="C422" i="24"/>
  <c r="B422" i="24"/>
  <c r="C418" i="24"/>
  <c r="B418" i="24"/>
  <c r="C414" i="24"/>
  <c r="B414" i="24"/>
  <c r="C410" i="24"/>
  <c r="B410" i="24"/>
  <c r="C406" i="24"/>
  <c r="B406" i="24"/>
  <c r="C402" i="24"/>
  <c r="B402" i="24"/>
  <c r="C398" i="24"/>
  <c r="B398" i="24"/>
  <c r="C394" i="24"/>
  <c r="B394" i="24"/>
  <c r="C390" i="24"/>
  <c r="B390" i="24"/>
  <c r="C386" i="24"/>
  <c r="B386" i="24"/>
  <c r="C382" i="24"/>
  <c r="B382" i="24"/>
  <c r="C378" i="24"/>
  <c r="B378" i="24"/>
  <c r="C374" i="24"/>
  <c r="B374" i="24"/>
  <c r="C370" i="24"/>
  <c r="B370" i="24"/>
  <c r="C366" i="24"/>
  <c r="B366" i="24"/>
  <c r="C362" i="24"/>
  <c r="B362" i="24"/>
  <c r="C358" i="24"/>
  <c r="B358" i="24"/>
  <c r="C354" i="24"/>
  <c r="B354" i="24"/>
  <c r="C350" i="24"/>
  <c r="B350" i="24"/>
  <c r="C346" i="24"/>
  <c r="B346" i="24"/>
  <c r="C342" i="24"/>
  <c r="B342" i="24"/>
  <c r="C338" i="24"/>
  <c r="B338" i="24"/>
  <c r="C334" i="24"/>
  <c r="B334" i="24"/>
  <c r="C330" i="24"/>
  <c r="B330" i="24"/>
  <c r="C326" i="24"/>
  <c r="B326" i="24"/>
  <c r="C322" i="24"/>
  <c r="B322" i="24"/>
  <c r="C318" i="24"/>
  <c r="B318" i="24"/>
  <c r="C314" i="24"/>
  <c r="B314" i="24"/>
  <c r="C310" i="24"/>
  <c r="B310" i="24"/>
  <c r="C306" i="24"/>
  <c r="B306" i="24"/>
  <c r="C302" i="24"/>
  <c r="B302" i="24"/>
  <c r="C298" i="24"/>
  <c r="B298" i="24"/>
  <c r="C294" i="24"/>
  <c r="B294" i="24"/>
  <c r="C290" i="24"/>
  <c r="B290" i="24"/>
  <c r="C286" i="24"/>
  <c r="B286" i="24"/>
  <c r="C282" i="24"/>
  <c r="B282" i="24"/>
  <c r="C278" i="24"/>
  <c r="B278" i="24"/>
  <c r="C274" i="24"/>
  <c r="B274" i="24"/>
  <c r="C270" i="24"/>
  <c r="B270" i="24"/>
  <c r="C266" i="24"/>
  <c r="B266" i="24"/>
  <c r="C262" i="24"/>
  <c r="B262" i="24"/>
  <c r="C258" i="24"/>
  <c r="B258" i="24"/>
  <c r="C254" i="24"/>
  <c r="B254" i="24"/>
  <c r="C250" i="24"/>
  <c r="B250" i="24"/>
  <c r="C246" i="24"/>
  <c r="B246" i="24"/>
  <c r="C242" i="24"/>
  <c r="B242" i="24"/>
  <c r="C238" i="24"/>
  <c r="B238" i="24"/>
  <c r="C234" i="24"/>
  <c r="B234" i="24"/>
  <c r="C230" i="24"/>
  <c r="B230" i="24"/>
  <c r="C226" i="24"/>
  <c r="B226" i="24"/>
  <c r="C222" i="24"/>
  <c r="B222" i="24"/>
  <c r="C218" i="24"/>
  <c r="B218" i="24"/>
  <c r="C214" i="24"/>
  <c r="B214" i="24"/>
  <c r="C210" i="24"/>
  <c r="B210" i="24"/>
  <c r="C206" i="24"/>
  <c r="B206" i="24"/>
  <c r="C202" i="24"/>
  <c r="B202" i="24"/>
  <c r="C198" i="24"/>
  <c r="B198" i="24"/>
  <c r="C194" i="24"/>
  <c r="B194" i="24"/>
  <c r="C190" i="24"/>
  <c r="B190" i="24"/>
  <c r="C186" i="24"/>
  <c r="B186" i="24"/>
  <c r="C182" i="24"/>
  <c r="B182" i="24"/>
  <c r="C178" i="24"/>
  <c r="B178" i="24"/>
  <c r="C174" i="24"/>
  <c r="B174" i="24"/>
  <c r="C170" i="24"/>
  <c r="B170" i="24"/>
  <c r="C166" i="24"/>
  <c r="B166" i="24"/>
  <c r="C162" i="24"/>
  <c r="B162" i="24"/>
  <c r="C158" i="24"/>
  <c r="B158" i="24"/>
  <c r="C154" i="24"/>
  <c r="B154" i="24"/>
  <c r="C150" i="24"/>
  <c r="B150" i="24"/>
  <c r="C146" i="24"/>
  <c r="B146" i="24"/>
  <c r="C142" i="24"/>
  <c r="B142" i="24"/>
  <c r="C138" i="24"/>
  <c r="B138" i="24"/>
  <c r="C134" i="24"/>
  <c r="B134" i="24"/>
  <c r="C130" i="24"/>
  <c r="B130" i="24"/>
  <c r="C126" i="24"/>
  <c r="B126" i="24"/>
  <c r="C122" i="24"/>
  <c r="B122" i="24"/>
  <c r="C118" i="24"/>
  <c r="B118" i="24"/>
  <c r="C114" i="24"/>
  <c r="B114" i="24"/>
  <c r="C110" i="24"/>
  <c r="B110" i="24"/>
  <c r="C106" i="24"/>
  <c r="B106" i="24"/>
  <c r="C102" i="24"/>
  <c r="B102" i="24"/>
  <c r="C98" i="24"/>
  <c r="B98" i="24"/>
  <c r="C94" i="24"/>
  <c r="B94" i="24"/>
  <c r="C90" i="24"/>
  <c r="B90" i="24"/>
  <c r="C86" i="24"/>
  <c r="B86" i="24"/>
  <c r="C82" i="24"/>
  <c r="B82" i="24"/>
  <c r="C78" i="24"/>
  <c r="B78" i="24"/>
  <c r="C74" i="24"/>
  <c r="B74" i="24"/>
  <c r="C70" i="24"/>
  <c r="B70" i="24"/>
  <c r="C66" i="24"/>
  <c r="B66" i="24"/>
  <c r="C62" i="24"/>
  <c r="B62" i="24"/>
  <c r="C58" i="24"/>
  <c r="B58" i="24"/>
  <c r="C54" i="24"/>
  <c r="B54" i="24"/>
  <c r="C50" i="24"/>
  <c r="B50" i="24"/>
  <c r="C46" i="24"/>
  <c r="B46" i="24"/>
  <c r="C42" i="24"/>
  <c r="B42" i="24"/>
  <c r="C38" i="24"/>
  <c r="B38" i="24"/>
  <c r="B2" i="24"/>
  <c r="B2998" i="24"/>
  <c r="B2994" i="24"/>
  <c r="B2990" i="24"/>
  <c r="B2986" i="24"/>
  <c r="B2982" i="24"/>
  <c r="B2978" i="24"/>
  <c r="B2974" i="24"/>
  <c r="B2970" i="24"/>
  <c r="B2966" i="24"/>
  <c r="B2962" i="24"/>
  <c r="B2958" i="24"/>
  <c r="B2954" i="24"/>
  <c r="B2950" i="24"/>
  <c r="B2946" i="24"/>
  <c r="B2942" i="24"/>
  <c r="B2938" i="24"/>
  <c r="B2934" i="24"/>
  <c r="B2930" i="24"/>
  <c r="B2926" i="24"/>
  <c r="B2922" i="24"/>
  <c r="B2918" i="24"/>
  <c r="B2914" i="24"/>
  <c r="B2910" i="24"/>
  <c r="B2906" i="24"/>
  <c r="B2902" i="24"/>
  <c r="B2898" i="24"/>
  <c r="B2894" i="24"/>
  <c r="B2890" i="24"/>
  <c r="B2886" i="24"/>
  <c r="B2882" i="24"/>
  <c r="B2878" i="24"/>
  <c r="B2874" i="24"/>
  <c r="B2870" i="24"/>
  <c r="B2866" i="24"/>
  <c r="B2862" i="24"/>
  <c r="B2858" i="24"/>
  <c r="B2854" i="24"/>
  <c r="B2850" i="24"/>
  <c r="B2846" i="24"/>
  <c r="B2842" i="24"/>
  <c r="B2838" i="24"/>
  <c r="B2834" i="24"/>
  <c r="B2830" i="24"/>
  <c r="B2826" i="24"/>
  <c r="B2822" i="24"/>
  <c r="B2818" i="24"/>
  <c r="B2814" i="24"/>
  <c r="B2810" i="24"/>
  <c r="B2806" i="24"/>
  <c r="B2802" i="24"/>
  <c r="B2798" i="24"/>
  <c r="B2794" i="24"/>
  <c r="B2790" i="24"/>
  <c r="B2786" i="24"/>
  <c r="B2782" i="24"/>
  <c r="B2778" i="24"/>
  <c r="B2774" i="24"/>
  <c r="B2770" i="24"/>
  <c r="B2766" i="24"/>
  <c r="B2762" i="24"/>
  <c r="B2758" i="24"/>
  <c r="B2754" i="24"/>
  <c r="B2750" i="24"/>
  <c r="B2746" i="24"/>
  <c r="B2742" i="24"/>
  <c r="B2738" i="24"/>
  <c r="B2734" i="24"/>
  <c r="B2730" i="24"/>
  <c r="B2726" i="24"/>
  <c r="B2722" i="24"/>
  <c r="B2718" i="24"/>
  <c r="B2714" i="24"/>
  <c r="B2710" i="24"/>
  <c r="B2706" i="24"/>
  <c r="B2702" i="24"/>
  <c r="B2698" i="24"/>
  <c r="B2694" i="24"/>
  <c r="B2690" i="24"/>
  <c r="B2686" i="24"/>
  <c r="B2682" i="24"/>
  <c r="B2678" i="24"/>
  <c r="B2674" i="24"/>
  <c r="B2670" i="24"/>
  <c r="B2666" i="24"/>
  <c r="B2662" i="24"/>
  <c r="B2658" i="24"/>
  <c r="B2654" i="24"/>
  <c r="B2650" i="24"/>
  <c r="B2646" i="24"/>
  <c r="B2642" i="24"/>
  <c r="B2638" i="24"/>
  <c r="B2634" i="24"/>
  <c r="B2630" i="24"/>
  <c r="B2626" i="24"/>
  <c r="B2622" i="24"/>
  <c r="B2618" i="24"/>
  <c r="B2614" i="24"/>
  <c r="B2610" i="24"/>
  <c r="B2606" i="24"/>
  <c r="B2602" i="24"/>
  <c r="B2598" i="24"/>
  <c r="B2594" i="24"/>
  <c r="B2590" i="24"/>
  <c r="B2586" i="24"/>
  <c r="B2582" i="24"/>
  <c r="B2578" i="24"/>
  <c r="B2574" i="24"/>
  <c r="B2570" i="24"/>
  <c r="B2566" i="24"/>
  <c r="B2562" i="24"/>
  <c r="B2558" i="24"/>
  <c r="B2554" i="24"/>
  <c r="B2550" i="24"/>
  <c r="B2546" i="24"/>
  <c r="B2542" i="24"/>
  <c r="B2538" i="24"/>
  <c r="B2534" i="24"/>
  <c r="B2530" i="24"/>
  <c r="B2526" i="24"/>
  <c r="B2522" i="24"/>
  <c r="B2518" i="24"/>
  <c r="B2514" i="24"/>
  <c r="B2510" i="24"/>
  <c r="B2506" i="24"/>
  <c r="B2502" i="24"/>
  <c r="B2498" i="24"/>
  <c r="B2494" i="24"/>
  <c r="B2490" i="24"/>
  <c r="B2486" i="24"/>
  <c r="B2482" i="24"/>
  <c r="B2478" i="24"/>
  <c r="B2474" i="24"/>
  <c r="B2470" i="24"/>
  <c r="B2466" i="24"/>
  <c r="B2462" i="24"/>
  <c r="B2458" i="24"/>
  <c r="B2454" i="24"/>
  <c r="B2450" i="24"/>
  <c r="B2446" i="24"/>
  <c r="B2442" i="24"/>
  <c r="B2438" i="24"/>
  <c r="B2434" i="24"/>
  <c r="B2430" i="24"/>
  <c r="B2426" i="24"/>
  <c r="B2422" i="24"/>
  <c r="B2418" i="24"/>
  <c r="B2414" i="24"/>
  <c r="B2410" i="24"/>
  <c r="B2406" i="24"/>
  <c r="B2402" i="24"/>
  <c r="B2398" i="24"/>
  <c r="B2394" i="24"/>
  <c r="B2390" i="24"/>
  <c r="B2386" i="24"/>
  <c r="B2382" i="24"/>
  <c r="B2378" i="24"/>
  <c r="B2374" i="24"/>
  <c r="B2370" i="24"/>
  <c r="B2366" i="24"/>
  <c r="B2362" i="24"/>
  <c r="B2358" i="24"/>
  <c r="B2354" i="24"/>
  <c r="B2350" i="24"/>
  <c r="B2346" i="24"/>
  <c r="B2342" i="24"/>
  <c r="B2338" i="24"/>
  <c r="B2334" i="24"/>
  <c r="B2330" i="24"/>
  <c r="B2326" i="24"/>
  <c r="B2322" i="24"/>
  <c r="B2318" i="24"/>
  <c r="B2314" i="24"/>
  <c r="B2310" i="24"/>
  <c r="B2306" i="24"/>
  <c r="B2302" i="24"/>
  <c r="B2298" i="24"/>
  <c r="B2294" i="24"/>
  <c r="B2290" i="24"/>
  <c r="B2286" i="24"/>
  <c r="B2282" i="24"/>
  <c r="B2278" i="24"/>
  <c r="B2274" i="24"/>
  <c r="B2270" i="24"/>
  <c r="B2266" i="24"/>
  <c r="B2262" i="24"/>
  <c r="B2258" i="24"/>
  <c r="B2254" i="24"/>
  <c r="B2250" i="24"/>
  <c r="B2246" i="24"/>
  <c r="B2242" i="24"/>
  <c r="B2238" i="24"/>
  <c r="B2234" i="24"/>
  <c r="B2230" i="24"/>
  <c r="B2226" i="24"/>
  <c r="B2222" i="24"/>
  <c r="B2218" i="24"/>
  <c r="B2214" i="24"/>
  <c r="B2210" i="24"/>
  <c r="B2206" i="24"/>
  <c r="B2202" i="24"/>
  <c r="B2198" i="24"/>
  <c r="B2194" i="24"/>
  <c r="B2190" i="24"/>
  <c r="B2186" i="24"/>
  <c r="B2182" i="24"/>
  <c r="B2178" i="24"/>
  <c r="B2174" i="24"/>
  <c r="B2170" i="24"/>
  <c r="B2166" i="24"/>
  <c r="B2162" i="24"/>
  <c r="B2158" i="24"/>
  <c r="B2154" i="24"/>
  <c r="B2150" i="24"/>
  <c r="B2146" i="24"/>
  <c r="B2142" i="24"/>
  <c r="B2138" i="24"/>
  <c r="B2134" i="24"/>
  <c r="B2130" i="24"/>
  <c r="B2126" i="24"/>
  <c r="B2122" i="24"/>
  <c r="B2118" i="24"/>
  <c r="B2114" i="24"/>
  <c r="B2110" i="24"/>
  <c r="B2106" i="24"/>
  <c r="B2102" i="24"/>
  <c r="B2098" i="24"/>
  <c r="B2094" i="24"/>
  <c r="B2090" i="24"/>
  <c r="B2086" i="24"/>
  <c r="B2082" i="24"/>
  <c r="B2078" i="24"/>
  <c r="B2074" i="24"/>
  <c r="B2070" i="24"/>
  <c r="B2066" i="24"/>
  <c r="B2062" i="24"/>
  <c r="B2058" i="24"/>
  <c r="B2054" i="24"/>
  <c r="B2050" i="24"/>
  <c r="B2046" i="24"/>
  <c r="B2042" i="24"/>
  <c r="B2038" i="24"/>
  <c r="B2034" i="24"/>
  <c r="B2030" i="24"/>
  <c r="B2026" i="24"/>
  <c r="B2022" i="24"/>
  <c r="B2018" i="24"/>
  <c r="B2014" i="24"/>
  <c r="B2010" i="24"/>
  <c r="B2006" i="24"/>
  <c r="B2002" i="24"/>
  <c r="B1998" i="24"/>
  <c r="B1994" i="24"/>
  <c r="B1990" i="24"/>
  <c r="B1986" i="24"/>
  <c r="B1982" i="24"/>
  <c r="B1978" i="24"/>
  <c r="B1974" i="24"/>
  <c r="B1970" i="24"/>
  <c r="B1966" i="24"/>
  <c r="B1962" i="24"/>
  <c r="B1958" i="24"/>
  <c r="B1954" i="24"/>
  <c r="B1950" i="24"/>
  <c r="B1946" i="24"/>
  <c r="B1942" i="24"/>
  <c r="B1938" i="24"/>
  <c r="B1934" i="24"/>
  <c r="B1930" i="24"/>
  <c r="B1926" i="24"/>
  <c r="B1922" i="24"/>
  <c r="B1918" i="24"/>
  <c r="B1914" i="24"/>
  <c r="B1910" i="24"/>
  <c r="B1906" i="24"/>
  <c r="B1902" i="24"/>
  <c r="B1898" i="24"/>
  <c r="B1894" i="24"/>
  <c r="B1890" i="24"/>
  <c r="B1886" i="24"/>
  <c r="B1882" i="24"/>
  <c r="B1878" i="24"/>
  <c r="B1874" i="24"/>
  <c r="B1870" i="24"/>
  <c r="B1866" i="24"/>
  <c r="B1862" i="24"/>
  <c r="B1856" i="24"/>
  <c r="B1851" i="24"/>
  <c r="B1846" i="24"/>
  <c r="B1840" i="24"/>
  <c r="B1835" i="24"/>
  <c r="B1830" i="24"/>
  <c r="B1824" i="24"/>
  <c r="B1819" i="24"/>
  <c r="B1814" i="24"/>
  <c r="B1806" i="24"/>
  <c r="B1798" i="24"/>
  <c r="B1790" i="24"/>
  <c r="B1782" i="24"/>
  <c r="B1774" i="24"/>
  <c r="B1766" i="24"/>
  <c r="B1758" i="24"/>
  <c r="B1750" i="24"/>
  <c r="B1742" i="24"/>
  <c r="B1734" i="24"/>
  <c r="B1726" i="24"/>
  <c r="B1718" i="24"/>
  <c r="B1710" i="24"/>
  <c r="B1702" i="24"/>
  <c r="B1694" i="24"/>
  <c r="B1686" i="24"/>
  <c r="B1678" i="24"/>
  <c r="B1670" i="24"/>
  <c r="B1662" i="24"/>
  <c r="B1654" i="24"/>
  <c r="B1646" i="24"/>
  <c r="B1630" i="24"/>
  <c r="B1614" i="24"/>
  <c r="B1598" i="24"/>
  <c r="B1582" i="24"/>
  <c r="B1566" i="24"/>
  <c r="B1550" i="24"/>
  <c r="B1534" i="24"/>
  <c r="B1518" i="24"/>
  <c r="B1502" i="24"/>
  <c r="B1486" i="24"/>
  <c r="B1470" i="24"/>
  <c r="B1454" i="24"/>
  <c r="B1438" i="24"/>
  <c r="B1422" i="24"/>
  <c r="B1406" i="24"/>
  <c r="B1390" i="24"/>
  <c r="B1374" i="24"/>
  <c r="B1358" i="24"/>
  <c r="B1342" i="24"/>
  <c r="B1326" i="24"/>
  <c r="B1310" i="24"/>
  <c r="B1294" i="24"/>
  <c r="B1278" i="24"/>
  <c r="B1262" i="24"/>
  <c r="B1246" i="24"/>
  <c r="B1230" i="24"/>
  <c r="B1214" i="24"/>
  <c r="B1198" i="24"/>
  <c r="B1182" i="24"/>
  <c r="B1166" i="24"/>
  <c r="B1150" i="24"/>
  <c r="B1134" i="24"/>
  <c r="B1118" i="24"/>
  <c r="B1102" i="24"/>
  <c r="B1086" i="24"/>
  <c r="B1070" i="24"/>
  <c r="B1054" i="24"/>
  <c r="B1038" i="24"/>
  <c r="B1022" i="24"/>
  <c r="B1006" i="24"/>
  <c r="B990" i="24"/>
  <c r="B974" i="24"/>
  <c r="B958" i="24"/>
  <c r="B942" i="24"/>
  <c r="B926" i="24"/>
  <c r="B910" i="24"/>
  <c r="B894" i="24"/>
  <c r="B878" i="24"/>
  <c r="B862" i="24"/>
  <c r="B846" i="24"/>
  <c r="B830" i="24"/>
  <c r="B814" i="24"/>
  <c r="B798" i="24"/>
  <c r="B782" i="24"/>
  <c r="B766" i="24"/>
  <c r="B750" i="24"/>
  <c r="B734" i="24"/>
  <c r="B718" i="24"/>
  <c r="B702" i="24"/>
  <c r="B686" i="24"/>
  <c r="B670" i="24"/>
  <c r="B654" i="24"/>
  <c r="B638" i="24"/>
  <c r="B622" i="24"/>
  <c r="B606" i="24"/>
  <c r="B590" i="24"/>
  <c r="B574" i="24"/>
  <c r="B558" i="24"/>
  <c r="B542" i="24"/>
  <c r="B526" i="24"/>
  <c r="B510" i="24"/>
  <c r="B494" i="24"/>
  <c r="B478" i="24"/>
  <c r="B462" i="24"/>
  <c r="C51" i="26" l="1"/>
  <c r="C3" i="26"/>
  <c r="C90" i="26"/>
  <c r="C74" i="26"/>
  <c r="C2" i="26"/>
  <c r="C150" i="26"/>
  <c r="C86" i="26"/>
  <c r="C22" i="26"/>
  <c r="C130" i="26"/>
  <c r="C66" i="26"/>
  <c r="C158" i="26"/>
  <c r="C94" i="26"/>
  <c r="C30" i="26"/>
  <c r="C161" i="26"/>
  <c r="C145" i="26"/>
  <c r="C129" i="26"/>
  <c r="C113" i="26"/>
  <c r="C97" i="26"/>
  <c r="C81" i="26"/>
  <c r="C65" i="26"/>
  <c r="C49" i="26"/>
  <c r="C33" i="26"/>
  <c r="C17" i="26"/>
  <c r="C168" i="26"/>
  <c r="C152" i="26"/>
  <c r="C136" i="26"/>
  <c r="C120" i="26"/>
  <c r="C104" i="26"/>
  <c r="C88" i="26"/>
  <c r="C72" i="26"/>
  <c r="C56" i="26"/>
  <c r="C40" i="26"/>
  <c r="C24" i="26"/>
  <c r="C8" i="26"/>
  <c r="C159" i="26"/>
  <c r="C143" i="26"/>
  <c r="C127" i="26"/>
  <c r="C111" i="26"/>
  <c r="C95" i="26"/>
  <c r="C79" i="26"/>
  <c r="C63" i="26"/>
  <c r="C47" i="26"/>
  <c r="C31" i="26"/>
  <c r="C15" i="26"/>
  <c r="C26" i="26"/>
  <c r="C10" i="26"/>
  <c r="C106" i="26"/>
  <c r="C134" i="26"/>
  <c r="C70" i="26"/>
  <c r="C6" i="26"/>
  <c r="C114" i="26"/>
  <c r="C50" i="26"/>
  <c r="C142" i="26"/>
  <c r="C78" i="26"/>
  <c r="C14" i="26"/>
  <c r="C157" i="26"/>
  <c r="C141" i="26"/>
  <c r="C125" i="26"/>
  <c r="C109" i="26"/>
  <c r="C93" i="26"/>
  <c r="C77" i="26"/>
  <c r="C61" i="26"/>
  <c r="C45" i="26"/>
  <c r="C29" i="26"/>
  <c r="C13" i="26"/>
  <c r="C164" i="26"/>
  <c r="C148" i="26"/>
  <c r="C132" i="26"/>
  <c r="C116" i="26"/>
  <c r="C100" i="26"/>
  <c r="C84" i="26"/>
  <c r="C68" i="26"/>
  <c r="C52" i="26"/>
  <c r="C36" i="26"/>
  <c r="C20" i="26"/>
  <c r="C4" i="26"/>
  <c r="C155" i="26"/>
  <c r="C139" i="26"/>
  <c r="C123" i="26"/>
  <c r="C107" i="26"/>
  <c r="C91" i="26"/>
  <c r="C75" i="26"/>
  <c r="C59" i="26"/>
  <c r="C43" i="26"/>
  <c r="C27" i="26"/>
  <c r="C11" i="26"/>
  <c r="C154" i="26"/>
  <c r="C122" i="26"/>
  <c r="C42" i="26"/>
  <c r="C118" i="26"/>
  <c r="C54" i="26"/>
  <c r="C162" i="26"/>
  <c r="C98" i="26"/>
  <c r="C34" i="26"/>
  <c r="C126" i="26"/>
  <c r="C62" i="26"/>
  <c r="C169" i="26"/>
  <c r="C153" i="26"/>
  <c r="C137" i="26"/>
  <c r="C121" i="26"/>
  <c r="C105" i="26"/>
  <c r="C89" i="26"/>
  <c r="C73" i="26"/>
  <c r="C57" i="26"/>
  <c r="C41" i="26"/>
  <c r="C25" i="26"/>
  <c r="C9" i="26"/>
  <c r="C160" i="26"/>
  <c r="C144" i="26"/>
  <c r="C128" i="26"/>
  <c r="C112" i="26"/>
  <c r="C96" i="26"/>
  <c r="C80" i="26"/>
  <c r="C64" i="26"/>
  <c r="C48" i="26"/>
  <c r="C32" i="26"/>
  <c r="C16" i="26"/>
  <c r="C167" i="26"/>
  <c r="C151" i="26"/>
  <c r="C135" i="26"/>
  <c r="C119" i="26"/>
  <c r="C103" i="26"/>
  <c r="C87" i="26"/>
  <c r="C71" i="26"/>
  <c r="C55" i="26"/>
  <c r="C39" i="26"/>
  <c r="C23" i="26"/>
  <c r="C7" i="26"/>
  <c r="C138" i="26"/>
  <c r="C58" i="26"/>
  <c r="C166" i="26"/>
  <c r="C102" i="26"/>
  <c r="C38" i="26"/>
  <c r="C146" i="26"/>
  <c r="C82" i="26"/>
  <c r="C18" i="26"/>
  <c r="C110" i="26"/>
  <c r="C46" i="26"/>
  <c r="C165" i="26"/>
  <c r="C149" i="26"/>
  <c r="C133" i="26"/>
  <c r="C117" i="26"/>
  <c r="C101" i="26"/>
  <c r="C85" i="26"/>
  <c r="C69" i="26"/>
  <c r="C53" i="26"/>
  <c r="C37" i="26"/>
  <c r="C21" i="26"/>
  <c r="C5" i="26"/>
  <c r="C156" i="26"/>
  <c r="C140" i="26"/>
  <c r="C124" i="26"/>
  <c r="C108" i="26"/>
  <c r="C92" i="26"/>
  <c r="C76" i="26"/>
  <c r="C60" i="26"/>
  <c r="C44" i="26"/>
  <c r="C28" i="26"/>
  <c r="C12" i="26"/>
  <c r="C163" i="26"/>
  <c r="C147" i="26"/>
  <c r="C131" i="26"/>
  <c r="C115" i="26"/>
  <c r="C99" i="26"/>
  <c r="C83" i="26"/>
  <c r="C67" i="26"/>
  <c r="C35" i="26"/>
  <c r="C19" i="26"/>
  <c r="C8" i="20" l="1"/>
  <c r="C6" i="20"/>
  <c r="C3" i="20"/>
  <c r="C9" i="20"/>
  <c r="C7" i="20"/>
  <c r="C4" i="20"/>
  <c r="C5" i="20"/>
  <c r="C13" i="20" l="1"/>
</calcChain>
</file>

<file path=xl/sharedStrings.xml><?xml version="1.0" encoding="utf-8"?>
<sst xmlns="http://schemas.openxmlformats.org/spreadsheetml/2006/main" count="60" uniqueCount="54">
  <si>
    <t>Introduction and Instructions</t>
  </si>
  <si>
    <t>Model Description</t>
  </si>
  <si>
    <t>Model Instructions</t>
  </si>
  <si>
    <t>Monday</t>
  </si>
  <si>
    <t>Sunday</t>
  </si>
  <si>
    <t>Tuesday</t>
  </si>
  <si>
    <t>Wednesday</t>
  </si>
  <si>
    <t>Thursday</t>
  </si>
  <si>
    <t>Friday</t>
  </si>
  <si>
    <t>Saturday</t>
  </si>
  <si>
    <t>The yellow cells are the input cells.</t>
  </si>
  <si>
    <t>Datetime</t>
  </si>
  <si>
    <t>Hour of Day</t>
  </si>
  <si>
    <t>Day of Week</t>
  </si>
  <si>
    <t>TOTAL ANNUAL ELECTRICITY USAGE (kWh)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</si>
  <si>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Time stamp – mm/dd/yyyy hh:mm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</si>
  <si>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Runtime – seconds</t>
    </r>
  </si>
  <si>
    <t>Percent Runtime Calcs – Runtime hours are calculated from the on/off data and stored as hours per day per day of the week.  No data inputs</t>
  </si>
  <si>
    <t>Daily Avg Runtime Calcs - No data inputs</t>
  </si>
  <si>
    <r>
      <t>In cell D4</t>
    </r>
    <r>
      <rPr>
        <i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Enter the one-time true RMS Power</t>
    </r>
  </si>
  <si>
    <t>Results - Total annual energy, kWh is calculated from the runtime hours and power data. Also included on this tab as a data check is a graph of total runtime hours per day of the week.</t>
  </si>
  <si>
    <t>Entry #</t>
  </si>
  <si>
    <t>Date</t>
  </si>
  <si>
    <t>Name</t>
  </si>
  <si>
    <t>New Document Name</t>
  </si>
  <si>
    <t>Cell/Range Modified</t>
  </si>
  <si>
    <t>Changes Made</t>
  </si>
  <si>
    <t>Comments</t>
  </si>
  <si>
    <t>Pump Runtime (seconds)</t>
  </si>
  <si>
    <t>Pump Runtime (% of hour)</t>
  </si>
  <si>
    <t>Pump True Power Reading (kW)</t>
  </si>
  <si>
    <t>Pump Average Runtime (% of Hour)</t>
  </si>
  <si>
    <t>Philip Chao</t>
  </si>
  <si>
    <t>2020_0427_chiller_pump_cscv_on_off_pc</t>
  </si>
  <si>
    <t>created</t>
  </si>
  <si>
    <t>copied from AHU model</t>
  </si>
  <si>
    <t>Raw Data - Paste the hourly pump data from the motor on/off data logger.  The data format is:</t>
  </si>
  <si>
    <t>Measured variables: pump motor runtime per hour, pump instantaneous true power</t>
  </si>
  <si>
    <t>General pump energy equation: Total pump energy = pump motor runtime per year (hours) * true power (kW)</t>
  </si>
  <si>
    <t>Weeks_Per_Year</t>
  </si>
  <si>
    <t>Pump Average Runtime (Hours/day)</t>
  </si>
  <si>
    <t>Constants</t>
  </si>
  <si>
    <t>Cooling_Season_Start_Date</t>
  </si>
  <si>
    <t>The operating hours are zeroed-out if the date is before the start of the cooling season</t>
  </si>
  <si>
    <t>Step 1.1 Raw Data</t>
  </si>
  <si>
    <t>Cooling_Season_End_Date</t>
  </si>
  <si>
    <t>The operating hours are zeroed-out if the date is after the end of the cooling season</t>
  </si>
  <si>
    <t>Named Ranges</t>
  </si>
  <si>
    <t>Description</t>
  </si>
  <si>
    <t>Sheet</t>
  </si>
  <si>
    <t>Address</t>
  </si>
  <si>
    <t>Days per Year</t>
  </si>
  <si>
    <t>Cooling Season Start Date</t>
  </si>
  <si>
    <t>Cooling Season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</si>
</sst>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/d/yy\ h:mm;@"/>
    <numFmt numFmtId="165" formatCode="_(* #,##0.0_);_(* \(#,##0.0\);_(* &quot;-&quot;??_);_(@_)"/>
    <numFmt numFmtId="166" formatCode="_(* #,##0_);_(* \(#,##0\);_(* &quot;-&quot;??_);_(@_)"/>
  </numFmts>
  <fonts count="14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5700"/>
      <name val="Arial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  <font>
      <i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</font>
    <font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43" fontId="6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2" fillId="0" borderId="0" xfId="0" applyFont="1"/>
    <xf numFmtId="9" fontId="0" fillId="0" borderId="0" xfId="2" applyFont="1" applyAlignment="1"/>
    <xf numFmtId="0" fontId="5" fillId="2" borderId="0" xfId="3" applyAlignment="1"/>
    <xf numFmtId="0" fontId="5" fillId="2" borderId="1" xfId="3" applyBorder="1" applyAlignment="1"/>
    <xf numFmtId="164" fontId="0" fillId="0" borderId="0" xfId="0" applyNumberFormat="1"/>
    <xf numFmtId="0" fontId="3" fillId="0" borderId="0" xfId="0" applyFont="1" applyAlignment="1">
      <alignment wrapText="1"/>
    </xf>
    <xf numFmtId="0" fontId="9" fillId="0" borderId="0" xfId="0" applyFont="1" applyAlignment="1">
      <alignment horizontal="left" vertical="center" indent="4"/>
    </xf>
    <xf numFmtId="0" fontId="10" fillId="0" borderId="0" xfId="0" applyFont="1" applyAlignment="1">
      <alignment horizontal="left" vertical="center" indent="6"/>
    </xf>
    <xf numFmtId="0" fontId="9" fillId="0" borderId="0" xfId="0" applyFont="1" applyAlignment="1">
      <alignment horizontal="left" vertical="center" indent="6"/>
    </xf>
    <xf numFmtId="0" fontId="11" fillId="0" borderId="0" xfId="0" applyFont="1" applyAlignment="1">
      <alignment horizontal="left" vertical="center" indent="6"/>
    </xf>
    <xf numFmtId="0" fontId="9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0" fillId="3" borderId="0" xfId="0" applyFill="1"/>
    <xf numFmtId="0" fontId="3" fillId="0" borderId="2" xfId="0" applyFont="1" applyBorder="1"/>
    <xf numFmtId="0" fontId="3" fillId="0" borderId="3" xfId="0" applyFont="1" applyBorder="1"/>
    <xf numFmtId="0" fontId="8" fillId="0" borderId="4" xfId="0" applyFont="1" applyBorder="1"/>
    <xf numFmtId="165" fontId="0" fillId="0" borderId="5" xfId="4" applyNumberFormat="1" applyFont="1" applyBorder="1" applyAlignment="1"/>
    <xf numFmtId="0" fontId="8" fillId="0" borderId="6" xfId="0" applyFont="1" applyBorder="1"/>
    <xf numFmtId="165" fontId="0" fillId="0" borderId="7" xfId="4" applyNumberFormat="1" applyFont="1" applyBorder="1" applyAlignment="1"/>
    <xf numFmtId="0" fontId="8" fillId="0" borderId="0" xfId="0" applyFont="1"/>
    <xf numFmtId="0" fontId="3" fillId="0" borderId="8" xfId="0" applyFont="1" applyBorder="1"/>
    <xf numFmtId="166" fontId="0" fillId="0" borderId="9" xfId="0" applyNumberFormat="1" applyBorder="1"/>
    <xf numFmtId="14" fontId="0" fillId="3" borderId="0" xfId="0" applyNumberFormat="1" applyFill="1"/>
    <xf numFmtId="0" fontId="2" fillId="3" borderId="0" xfId="0" applyFont="1" applyFill="1"/>
    <xf numFmtId="0" fontId="9" fillId="4" borderId="0" xfId="0" applyFont="1" applyFill="1" applyAlignment="1">
      <alignment horizontal="right" vertical="center"/>
    </xf>
    <xf numFmtId="0" fontId="9" fillId="0" borderId="0" xfId="0" applyFont="1" applyAlignment="1">
      <alignment horizontal="left" vertical="center" wrapText="1"/>
    </xf>
    <xf numFmtId="9" fontId="3" fillId="0" borderId="0" xfId="2" applyFont="1" applyFill="1" applyAlignment="1"/>
    <xf numFmtId="14" fontId="5" fillId="2" borderId="0" xfId="3" applyNumberFormat="1" applyAlignment="1"/>
    <xf numFmtId="0" fontId="3" fillId="5" borderId="0" xfId="0" applyFont="1" applyFill="1"/>
    <xf numFmtId="22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2" fontId="5" fillId="5" borderId="0" xfId="3" applyNumberFormat="1" applyFill="1" applyAlignment="1"/>
    <xf numFmtId="0" fontId="5" fillId="5" borderId="0" xfId="3" applyFill="1" applyAlignment="1"/>
    <xf numFmtId="0" fontId="0" fillId="5" borderId="0" xfId="0" applyFill="1"/>
  </cellXfs>
  <cellStyles count="5">
    <cellStyle name="Comma" xfId="4" builtinId="3"/>
    <cellStyle name="Neutral" xfId="3" builtinId="28"/>
    <cellStyle name="Normal" xfId="0" builtinId="0"/>
    <cellStyle name="Normal 2" xfId="1" xr:uid="{0B5EB0D3-ED95-4058-BDF1-DB74D16324D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62B2-D585-4D53-BE9E-68C9B0AD3386}">
  <dimension ref="A1:G3"/>
  <sheetViews>
    <sheetView workbookViewId="0">
      <selection activeCell="F3" sqref="F3"/>
    </sheetView>
  </sheetViews>
  <sheetFormatPr defaultColWidth="8.90625" defaultRowHeight="12.5" x14ac:dyDescent="0.25"/>
  <cols>
    <col min="2" max="2" width="9.08984375" bestFit="1" customWidth="1"/>
    <col min="3" max="3" width="15.1796875" bestFit="1" customWidth="1"/>
    <col min="4" max="4" width="66.6328125" bestFit="1" customWidth="1"/>
    <col min="5" max="5" width="18.36328125" bestFit="1" customWidth="1"/>
    <col min="6" max="6" width="22.08984375" bestFit="1" customWidth="1"/>
    <col min="7" max="7" width="50.81640625" bestFit="1" customWidth="1"/>
  </cols>
  <sheetData>
    <row r="1" spans="1:7" ht="13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ht="13.25" x14ac:dyDescent="0.25">
      <c r="A2">
        <v>1</v>
      </c>
      <c r="B2" s="24">
        <v>43948</v>
      </c>
      <c r="C2" s="25" t="s">
        <v>32</v>
      </c>
      <c r="D2" s="25" t="s">
        <v>33</v>
      </c>
      <c r="E2" s="2" t="s">
        <v>34</v>
      </c>
      <c r="F2" s="2" t="s">
        <v>35</v>
      </c>
      <c r="G2" s="2"/>
    </row>
    <row r="3" spans="1:7" ht="13.25" x14ac:dyDescent="0.25">
      <c r="A3" s="14"/>
      <c r="B3" s="24"/>
      <c r="C3" s="25"/>
      <c r="D3" s="25"/>
      <c r="E3" s="14"/>
      <c r="F3" s="14"/>
      <c r="G3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F4E8-111B-4059-A202-F8426B8C8044}">
  <dimension ref="A1:D38"/>
  <sheetViews>
    <sheetView tabSelected="1" workbookViewId="0">
      <selection activeCell="A25" sqref="A25:B26"/>
    </sheetView>
  </sheetViews>
  <sheetFormatPr defaultRowHeight="12.5" x14ac:dyDescent="0.25"/>
  <cols>
    <col min="1" max="1" width="26" customWidth="1"/>
    <col min="2" max="2" width="77.81640625" customWidth="1"/>
    <col min="3" max="3" width="18.08984375" customWidth="1"/>
  </cols>
  <sheetData>
    <row r="1" spans="1:2" ht="13" x14ac:dyDescent="0.3">
      <c r="A1" s="1" t="s">
        <v>0</v>
      </c>
    </row>
    <row r="3" spans="1:2" ht="13" x14ac:dyDescent="0.3">
      <c r="A3" s="1" t="s">
        <v>1</v>
      </c>
    </row>
    <row r="4" spans="1:2" x14ac:dyDescent="0.25">
      <c r="B4" s="2" t="s">
        <v>37</v>
      </c>
    </row>
    <row r="5" spans="1:2" x14ac:dyDescent="0.25">
      <c r="B5" s="2" t="s">
        <v>38</v>
      </c>
    </row>
    <row r="7" spans="1:2" ht="13" x14ac:dyDescent="0.3">
      <c r="A7" s="1" t="s">
        <v>2</v>
      </c>
    </row>
    <row r="8" spans="1:2" ht="14" x14ac:dyDescent="0.3">
      <c r="B8" s="5" t="s">
        <v>10</v>
      </c>
    </row>
    <row r="9" spans="1:2" ht="28" x14ac:dyDescent="0.25">
      <c r="A9">
        <v>1</v>
      </c>
      <c r="B9" s="12" t="s">
        <v>36</v>
      </c>
    </row>
    <row r="10" spans="1:2" ht="14" x14ac:dyDescent="0.25">
      <c r="B10" s="13" t="s">
        <v>15</v>
      </c>
    </row>
    <row r="11" spans="1:2" ht="14" x14ac:dyDescent="0.25">
      <c r="B11" s="13" t="s">
        <v>16</v>
      </c>
    </row>
    <row r="12" spans="1:2" ht="14.5" x14ac:dyDescent="0.25">
      <c r="B12" s="12" t="s">
        <v>19</v>
      </c>
    </row>
    <row r="13" spans="1:2" ht="28" x14ac:dyDescent="0.25">
      <c r="A13">
        <v>2</v>
      </c>
      <c r="B13" s="12" t="s">
        <v>17</v>
      </c>
    </row>
    <row r="14" spans="1:2" ht="14" x14ac:dyDescent="0.25">
      <c r="A14">
        <v>3</v>
      </c>
      <c r="B14" s="12" t="s">
        <v>18</v>
      </c>
    </row>
    <row r="15" spans="1:2" ht="42" x14ac:dyDescent="0.25">
      <c r="A15">
        <v>4</v>
      </c>
      <c r="B15" s="12" t="s">
        <v>20</v>
      </c>
    </row>
    <row r="16" spans="1:2" ht="14" x14ac:dyDescent="0.25">
      <c r="B16" s="8"/>
    </row>
    <row r="17" spans="1:4" ht="14" x14ac:dyDescent="0.3">
      <c r="A17" s="1" t="s">
        <v>41</v>
      </c>
      <c r="B17" s="8"/>
    </row>
    <row r="18" spans="1:4" ht="14" x14ac:dyDescent="0.25">
      <c r="A18" s="2" t="s">
        <v>39</v>
      </c>
      <c r="B18" s="26">
        <v>52</v>
      </c>
    </row>
    <row r="19" spans="1:4" ht="14" x14ac:dyDescent="0.25">
      <c r="A19" s="2" t="s">
        <v>51</v>
      </c>
      <c r="B19" s="26">
        <v>365</v>
      </c>
    </row>
    <row r="21" spans="1:4" ht="13" x14ac:dyDescent="0.3">
      <c r="A21" s="1" t="s">
        <v>47</v>
      </c>
      <c r="B21" s="28" t="s">
        <v>48</v>
      </c>
      <c r="C21" s="1" t="s">
        <v>49</v>
      </c>
      <c r="D21" s="1" t="s">
        <v>50</v>
      </c>
    </row>
    <row r="22" spans="1:4" ht="14" x14ac:dyDescent="0.25">
      <c r="A22" t="s">
        <v>42</v>
      </c>
      <c r="B22" s="27" t="s">
        <v>43</v>
      </c>
      <c r="C22" s="2" t="s">
        <v>44</v>
      </c>
      <c r="D22" t="str">
        <f>ADDRESS(ROW(Cooling_Season_Start_Date),COLUMN(Cooling_Season_Start_Date))</f>
        <v>$E$5</v>
      </c>
    </row>
    <row r="23" spans="1:4" ht="14" x14ac:dyDescent="0.25">
      <c r="A23" t="s">
        <v>45</v>
      </c>
      <c r="B23" s="27" t="s">
        <v>46</v>
      </c>
      <c r="C23" s="2" t="s">
        <v>44</v>
      </c>
      <c r="D23" t="str">
        <f>ADDRESS(ROW(Cooling_Season_End_Date),COLUMN(Cooling_Season_End_Date))</f>
        <v>$E$6</v>
      </c>
    </row>
    <row r="29" spans="1:4" ht="14" x14ac:dyDescent="0.25">
      <c r="B29" s="8"/>
    </row>
    <row r="30" spans="1:4" ht="14" x14ac:dyDescent="0.25">
      <c r="B30" s="11"/>
    </row>
    <row r="31" spans="1:4" ht="14" x14ac:dyDescent="0.25">
      <c r="B31" s="10"/>
    </row>
    <row r="32" spans="1:4" ht="14" x14ac:dyDescent="0.25">
      <c r="B32" s="11"/>
    </row>
    <row r="33" spans="2:2" ht="14" x14ac:dyDescent="0.25">
      <c r="B33" s="10"/>
    </row>
    <row r="34" spans="2:2" ht="14" x14ac:dyDescent="0.25">
      <c r="B34" s="11"/>
    </row>
    <row r="35" spans="2:2" ht="14" x14ac:dyDescent="0.25">
      <c r="B35" s="10"/>
    </row>
    <row r="36" spans="2:2" ht="14" x14ac:dyDescent="0.25">
      <c r="B36" s="11"/>
    </row>
    <row r="37" spans="2:2" ht="14" x14ac:dyDescent="0.25">
      <c r="B37" s="10"/>
    </row>
    <row r="38" spans="2:2" ht="14" x14ac:dyDescent="0.25">
      <c r="B3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7E83-88C3-4B87-8F20-4E09107099E6}">
  <sheetPr>
    <tabColor theme="6"/>
  </sheetPr>
  <dimension ref="A1:E1432"/>
  <sheetViews>
    <sheetView workbookViewId="0">
      <selection activeCell="D13" sqref="D13"/>
    </sheetView>
  </sheetViews>
  <sheetFormatPr defaultRowHeight="12.5" x14ac:dyDescent="0.25"/>
  <cols>
    <col min="1" max="1" width="16.6328125" style="35" bestFit="1" customWidth="1"/>
    <col min="2" max="2" width="26.54296875" style="35" bestFit="1" customWidth="1"/>
    <col min="4" max="4" width="29.08984375" bestFit="1" customWidth="1"/>
    <col min="5" max="5" width="12.6328125" customWidth="1"/>
  </cols>
  <sheetData>
    <row r="1" spans="1:5" ht="13" x14ac:dyDescent="0.3">
      <c r="A1" s="30" t="s">
        <v>11</v>
      </c>
      <c r="B1" s="30" t="s">
        <v>28</v>
      </c>
    </row>
    <row r="2" spans="1:5" x14ac:dyDescent="0.25">
      <c r="A2" s="31">
        <v>44420.416666666664</v>
      </c>
      <c r="B2" s="32">
        <v>2400</v>
      </c>
    </row>
    <row r="3" spans="1:5" x14ac:dyDescent="0.25">
      <c r="A3" s="31">
        <v>44420.458333333328</v>
      </c>
      <c r="B3" s="32">
        <v>0</v>
      </c>
    </row>
    <row r="4" spans="1:5" ht="14" x14ac:dyDescent="0.3">
      <c r="A4" s="31">
        <v>44420.499999999993</v>
      </c>
      <c r="B4" s="32">
        <v>0</v>
      </c>
      <c r="D4" s="1" t="s">
        <v>30</v>
      </c>
      <c r="E4" s="4">
        <v>10.4</v>
      </c>
    </row>
    <row r="5" spans="1:5" ht="14" x14ac:dyDescent="0.3">
      <c r="A5" s="31">
        <v>44420.541666666657</v>
      </c>
      <c r="B5" s="32">
        <v>3180</v>
      </c>
      <c r="D5" s="1" t="s">
        <v>52</v>
      </c>
      <c r="E5" s="29">
        <v>43952</v>
      </c>
    </row>
    <row r="6" spans="1:5" ht="14" x14ac:dyDescent="0.3">
      <c r="A6" s="31">
        <v>44420.583333333321</v>
      </c>
      <c r="B6" s="32">
        <v>3600</v>
      </c>
      <c r="D6" s="1" t="s">
        <v>53</v>
      </c>
      <c r="E6" s="29">
        <v>44105</v>
      </c>
    </row>
    <row r="7" spans="1:5" x14ac:dyDescent="0.25">
      <c r="A7" s="31">
        <v>44420.624999999985</v>
      </c>
      <c r="B7" s="32">
        <v>3600</v>
      </c>
    </row>
    <row r="8" spans="1:5" x14ac:dyDescent="0.25">
      <c r="A8" s="31">
        <v>44420.66666666665</v>
      </c>
      <c r="B8" s="32">
        <v>3120</v>
      </c>
    </row>
    <row r="9" spans="1:5" x14ac:dyDescent="0.25">
      <c r="A9" s="31">
        <v>44420.708333333314</v>
      </c>
      <c r="B9" s="32">
        <v>0</v>
      </c>
    </row>
    <row r="10" spans="1:5" x14ac:dyDescent="0.25">
      <c r="A10" s="31">
        <v>44420.749999999978</v>
      </c>
      <c r="B10" s="32">
        <v>0</v>
      </c>
    </row>
    <row r="11" spans="1:5" x14ac:dyDescent="0.25">
      <c r="A11" s="31">
        <v>44420.791666666642</v>
      </c>
      <c r="B11" s="32">
        <v>0</v>
      </c>
    </row>
    <row r="12" spans="1:5" x14ac:dyDescent="0.25">
      <c r="A12" s="31">
        <v>44420.833333333307</v>
      </c>
      <c r="B12" s="32">
        <v>0</v>
      </c>
    </row>
    <row r="13" spans="1:5" x14ac:dyDescent="0.25">
      <c r="A13" s="31">
        <v>44420.874999999971</v>
      </c>
      <c r="B13" s="32">
        <v>0</v>
      </c>
    </row>
    <row r="14" spans="1:5" x14ac:dyDescent="0.25">
      <c r="A14" s="31">
        <v>44420.916666666635</v>
      </c>
      <c r="B14" s="32">
        <v>0</v>
      </c>
    </row>
    <row r="15" spans="1:5" x14ac:dyDescent="0.25">
      <c r="A15" s="31">
        <v>44420.958333333299</v>
      </c>
      <c r="B15" s="32">
        <v>0</v>
      </c>
    </row>
    <row r="16" spans="1:5" x14ac:dyDescent="0.25">
      <c r="A16" s="31">
        <v>44420.999999999964</v>
      </c>
      <c r="B16" s="32">
        <v>0</v>
      </c>
    </row>
    <row r="17" spans="1:2" x14ac:dyDescent="0.25">
      <c r="A17" s="31">
        <v>44421.041666666628</v>
      </c>
      <c r="B17" s="32">
        <v>0</v>
      </c>
    </row>
    <row r="18" spans="1:2" x14ac:dyDescent="0.25">
      <c r="A18" s="31">
        <v>44421.083333333292</v>
      </c>
      <c r="B18" s="32">
        <v>0</v>
      </c>
    </row>
    <row r="19" spans="1:2" x14ac:dyDescent="0.25">
      <c r="A19" s="31">
        <v>44421.124999999956</v>
      </c>
      <c r="B19" s="32">
        <v>0</v>
      </c>
    </row>
    <row r="20" spans="1:2" x14ac:dyDescent="0.25">
      <c r="A20" s="31">
        <v>44421.166666666621</v>
      </c>
      <c r="B20" s="32">
        <v>0</v>
      </c>
    </row>
    <row r="21" spans="1:2" x14ac:dyDescent="0.25">
      <c r="A21" s="31">
        <v>44421.208333333285</v>
      </c>
      <c r="B21" s="32">
        <v>0</v>
      </c>
    </row>
    <row r="22" spans="1:2" x14ac:dyDescent="0.25">
      <c r="A22" s="31">
        <v>44421.249999999949</v>
      </c>
      <c r="B22" s="32">
        <v>3000</v>
      </c>
    </row>
    <row r="23" spans="1:2" x14ac:dyDescent="0.25">
      <c r="A23" s="31">
        <v>44421.291666666613</v>
      </c>
      <c r="B23" s="32">
        <v>3600</v>
      </c>
    </row>
    <row r="24" spans="1:2" x14ac:dyDescent="0.25">
      <c r="A24" s="31">
        <v>44421.333333333278</v>
      </c>
      <c r="B24" s="32">
        <v>3600</v>
      </c>
    </row>
    <row r="25" spans="1:2" x14ac:dyDescent="0.25">
      <c r="A25" s="31">
        <v>44421.374999999942</v>
      </c>
      <c r="B25" s="32">
        <v>3600</v>
      </c>
    </row>
    <row r="26" spans="1:2" x14ac:dyDescent="0.25">
      <c r="A26" s="31">
        <v>44421.416666666606</v>
      </c>
      <c r="B26" s="32">
        <v>3600</v>
      </c>
    </row>
    <row r="27" spans="1:2" x14ac:dyDescent="0.25">
      <c r="A27" s="31">
        <v>44421.45833333327</v>
      </c>
      <c r="B27" s="32">
        <v>3600</v>
      </c>
    </row>
    <row r="28" spans="1:2" x14ac:dyDescent="0.25">
      <c r="A28" s="31">
        <v>44421.499999999935</v>
      </c>
      <c r="B28" s="32">
        <v>3600</v>
      </c>
    </row>
    <row r="29" spans="1:2" x14ac:dyDescent="0.25">
      <c r="A29" s="31">
        <v>44421.541666666599</v>
      </c>
      <c r="B29" s="32">
        <v>3600</v>
      </c>
    </row>
    <row r="30" spans="1:2" x14ac:dyDescent="0.25">
      <c r="A30" s="31">
        <v>44421.583333333263</v>
      </c>
      <c r="B30" s="32">
        <v>3600</v>
      </c>
    </row>
    <row r="31" spans="1:2" x14ac:dyDescent="0.25">
      <c r="A31" s="31">
        <v>44421.624999999927</v>
      </c>
      <c r="B31" s="32">
        <v>3600</v>
      </c>
    </row>
    <row r="32" spans="1:2" x14ac:dyDescent="0.25">
      <c r="A32" s="31">
        <v>44421.666666666591</v>
      </c>
      <c r="B32" s="32">
        <v>3060</v>
      </c>
    </row>
    <row r="33" spans="1:2" x14ac:dyDescent="0.25">
      <c r="A33" s="31">
        <v>44421.708333333256</v>
      </c>
      <c r="B33" s="32">
        <v>0</v>
      </c>
    </row>
    <row r="34" spans="1:2" x14ac:dyDescent="0.25">
      <c r="A34" s="31">
        <v>44421.74999999992</v>
      </c>
      <c r="B34" s="32">
        <v>0</v>
      </c>
    </row>
    <row r="35" spans="1:2" x14ac:dyDescent="0.25">
      <c r="A35" s="31">
        <v>44421.791666666584</v>
      </c>
      <c r="B35" s="32">
        <v>0</v>
      </c>
    </row>
    <row r="36" spans="1:2" x14ac:dyDescent="0.25">
      <c r="A36" s="31">
        <v>44421.833333333248</v>
      </c>
      <c r="B36" s="32">
        <v>0</v>
      </c>
    </row>
    <row r="37" spans="1:2" x14ac:dyDescent="0.25">
      <c r="A37" s="31">
        <v>44421.874999999913</v>
      </c>
      <c r="B37" s="32">
        <v>0</v>
      </c>
    </row>
    <row r="38" spans="1:2" x14ac:dyDescent="0.25">
      <c r="A38" s="31">
        <v>44421.916666666577</v>
      </c>
      <c r="B38" s="32">
        <v>0</v>
      </c>
    </row>
    <row r="39" spans="1:2" x14ac:dyDescent="0.25">
      <c r="A39" s="31">
        <v>44421.958333333241</v>
      </c>
      <c r="B39" s="32">
        <v>0</v>
      </c>
    </row>
    <row r="40" spans="1:2" x14ac:dyDescent="0.25">
      <c r="A40" s="31">
        <v>44421.999999999905</v>
      </c>
      <c r="B40" s="32">
        <v>0</v>
      </c>
    </row>
    <row r="41" spans="1:2" x14ac:dyDescent="0.25">
      <c r="A41" s="31">
        <v>44422.04166666657</v>
      </c>
      <c r="B41" s="32">
        <v>0</v>
      </c>
    </row>
    <row r="42" spans="1:2" x14ac:dyDescent="0.25">
      <c r="A42" s="31">
        <v>44422.083333333234</v>
      </c>
      <c r="B42" s="32">
        <v>0</v>
      </c>
    </row>
    <row r="43" spans="1:2" x14ac:dyDescent="0.25">
      <c r="A43" s="31">
        <v>44422.124999999898</v>
      </c>
      <c r="B43" s="32">
        <v>0</v>
      </c>
    </row>
    <row r="44" spans="1:2" x14ac:dyDescent="0.25">
      <c r="A44" s="31">
        <v>44422.166666666562</v>
      </c>
      <c r="B44" s="32">
        <v>0</v>
      </c>
    </row>
    <row r="45" spans="1:2" x14ac:dyDescent="0.25">
      <c r="A45" s="31">
        <v>44422.208333333227</v>
      </c>
      <c r="B45" s="32">
        <v>0</v>
      </c>
    </row>
    <row r="46" spans="1:2" x14ac:dyDescent="0.25">
      <c r="A46" s="31">
        <v>44422.249999999891</v>
      </c>
      <c r="B46" s="32">
        <v>0</v>
      </c>
    </row>
    <row r="47" spans="1:2" x14ac:dyDescent="0.25">
      <c r="A47" s="31">
        <v>44422.291666666555</v>
      </c>
      <c r="B47" s="32">
        <v>0</v>
      </c>
    </row>
    <row r="48" spans="1:2" x14ac:dyDescent="0.25">
      <c r="A48" s="31">
        <v>44422.333333333219</v>
      </c>
      <c r="B48" s="32">
        <v>0</v>
      </c>
    </row>
    <row r="49" spans="1:2" x14ac:dyDescent="0.25">
      <c r="A49" s="31">
        <v>44422.374999999884</v>
      </c>
      <c r="B49" s="32">
        <v>0</v>
      </c>
    </row>
    <row r="50" spans="1:2" x14ac:dyDescent="0.25">
      <c r="A50" s="31">
        <v>44422.416666666548</v>
      </c>
      <c r="B50" s="32">
        <v>0</v>
      </c>
    </row>
    <row r="51" spans="1:2" x14ac:dyDescent="0.25">
      <c r="A51" s="31">
        <v>44422.458333333212</v>
      </c>
      <c r="B51" s="32">
        <v>0</v>
      </c>
    </row>
    <row r="52" spans="1:2" x14ac:dyDescent="0.25">
      <c r="A52" s="31">
        <v>44422.499999999876</v>
      </c>
      <c r="B52" s="32">
        <v>0</v>
      </c>
    </row>
    <row r="53" spans="1:2" x14ac:dyDescent="0.25">
      <c r="A53" s="31">
        <v>44422.541666666541</v>
      </c>
      <c r="B53" s="32">
        <v>0</v>
      </c>
    </row>
    <row r="54" spans="1:2" x14ac:dyDescent="0.25">
      <c r="A54" s="31">
        <v>44422.583333333205</v>
      </c>
      <c r="B54" s="32">
        <v>0</v>
      </c>
    </row>
    <row r="55" spans="1:2" x14ac:dyDescent="0.25">
      <c r="A55" s="31">
        <v>44422.624999999869</v>
      </c>
      <c r="B55" s="32">
        <v>0</v>
      </c>
    </row>
    <row r="56" spans="1:2" x14ac:dyDescent="0.25">
      <c r="A56" s="31">
        <v>44422.666666666533</v>
      </c>
      <c r="B56" s="32">
        <v>0</v>
      </c>
    </row>
    <row r="57" spans="1:2" x14ac:dyDescent="0.25">
      <c r="A57" s="31">
        <v>44422.708333333198</v>
      </c>
      <c r="B57" s="32">
        <v>0</v>
      </c>
    </row>
    <row r="58" spans="1:2" x14ac:dyDescent="0.25">
      <c r="A58" s="31">
        <v>44422.749999999862</v>
      </c>
      <c r="B58" s="32">
        <v>0</v>
      </c>
    </row>
    <row r="59" spans="1:2" x14ac:dyDescent="0.25">
      <c r="A59" s="31">
        <v>44422.791666666526</v>
      </c>
      <c r="B59" s="32">
        <v>0</v>
      </c>
    </row>
    <row r="60" spans="1:2" x14ac:dyDescent="0.25">
      <c r="A60" s="31">
        <v>44422.83333333319</v>
      </c>
      <c r="B60" s="32">
        <v>0</v>
      </c>
    </row>
    <row r="61" spans="1:2" x14ac:dyDescent="0.25">
      <c r="A61" s="31">
        <v>44422.874999999854</v>
      </c>
      <c r="B61" s="32">
        <v>0</v>
      </c>
    </row>
    <row r="62" spans="1:2" x14ac:dyDescent="0.25">
      <c r="A62" s="31">
        <v>44422.916666666519</v>
      </c>
      <c r="B62" s="32">
        <v>0</v>
      </c>
    </row>
    <row r="63" spans="1:2" x14ac:dyDescent="0.25">
      <c r="A63" s="31">
        <v>44422.958333333183</v>
      </c>
      <c r="B63" s="32">
        <v>0</v>
      </c>
    </row>
    <row r="64" spans="1:2" x14ac:dyDescent="0.25">
      <c r="A64" s="31">
        <v>44422.999999999847</v>
      </c>
      <c r="B64" s="32">
        <v>0</v>
      </c>
    </row>
    <row r="65" spans="1:2" x14ac:dyDescent="0.25">
      <c r="A65" s="31">
        <v>44423.041666666511</v>
      </c>
      <c r="B65" s="32">
        <v>0</v>
      </c>
    </row>
    <row r="66" spans="1:2" x14ac:dyDescent="0.25">
      <c r="A66" s="31">
        <v>44423.083333333176</v>
      </c>
      <c r="B66" s="32">
        <v>0</v>
      </c>
    </row>
    <row r="67" spans="1:2" x14ac:dyDescent="0.25">
      <c r="A67" s="31">
        <v>44423.12499999984</v>
      </c>
      <c r="B67" s="32">
        <v>0</v>
      </c>
    </row>
    <row r="68" spans="1:2" x14ac:dyDescent="0.25">
      <c r="A68" s="31">
        <v>44423.166666666504</v>
      </c>
      <c r="B68" s="32">
        <v>0</v>
      </c>
    </row>
    <row r="69" spans="1:2" x14ac:dyDescent="0.25">
      <c r="A69" s="31">
        <v>44423.208333333168</v>
      </c>
      <c r="B69" s="32">
        <v>0</v>
      </c>
    </row>
    <row r="70" spans="1:2" x14ac:dyDescent="0.25">
      <c r="A70" s="31">
        <v>44423.249999999833</v>
      </c>
      <c r="B70" s="32">
        <v>0</v>
      </c>
    </row>
    <row r="71" spans="1:2" x14ac:dyDescent="0.25">
      <c r="A71" s="31">
        <v>44423.291666666497</v>
      </c>
      <c r="B71" s="32">
        <v>0</v>
      </c>
    </row>
    <row r="72" spans="1:2" x14ac:dyDescent="0.25">
      <c r="A72" s="31">
        <v>44423.333333333161</v>
      </c>
      <c r="B72" s="32">
        <v>0</v>
      </c>
    </row>
    <row r="73" spans="1:2" x14ac:dyDescent="0.25">
      <c r="A73" s="31">
        <v>44423.374999999825</v>
      </c>
      <c r="B73" s="32">
        <v>0</v>
      </c>
    </row>
    <row r="74" spans="1:2" x14ac:dyDescent="0.25">
      <c r="A74" s="31">
        <v>44423.41666666649</v>
      </c>
      <c r="B74" s="32">
        <v>0</v>
      </c>
    </row>
    <row r="75" spans="1:2" x14ac:dyDescent="0.25">
      <c r="A75" s="31">
        <v>44423.458333333154</v>
      </c>
      <c r="B75" s="32">
        <v>0</v>
      </c>
    </row>
    <row r="76" spans="1:2" x14ac:dyDescent="0.25">
      <c r="A76" s="31">
        <v>44423.499999999818</v>
      </c>
      <c r="B76" s="32">
        <v>0</v>
      </c>
    </row>
    <row r="77" spans="1:2" x14ac:dyDescent="0.25">
      <c r="A77" s="31">
        <v>44423.541666666482</v>
      </c>
      <c r="B77" s="32">
        <v>0</v>
      </c>
    </row>
    <row r="78" spans="1:2" x14ac:dyDescent="0.25">
      <c r="A78" s="31">
        <v>44423.583333333147</v>
      </c>
      <c r="B78" s="32">
        <v>0</v>
      </c>
    </row>
    <row r="79" spans="1:2" x14ac:dyDescent="0.25">
      <c r="A79" s="31">
        <v>44423.624999999811</v>
      </c>
      <c r="B79" s="32">
        <v>0</v>
      </c>
    </row>
    <row r="80" spans="1:2" x14ac:dyDescent="0.25">
      <c r="A80" s="31">
        <v>44423.666666666475</v>
      </c>
      <c r="B80" s="32">
        <v>0</v>
      </c>
    </row>
    <row r="81" spans="1:2" x14ac:dyDescent="0.25">
      <c r="A81" s="31">
        <v>44423.708333333139</v>
      </c>
      <c r="B81" s="32">
        <v>0</v>
      </c>
    </row>
    <row r="82" spans="1:2" x14ac:dyDescent="0.25">
      <c r="A82" s="31">
        <v>44423.749999999804</v>
      </c>
      <c r="B82" s="32">
        <v>0</v>
      </c>
    </row>
    <row r="83" spans="1:2" x14ac:dyDescent="0.25">
      <c r="A83" s="31">
        <v>44423.791666666468</v>
      </c>
      <c r="B83" s="32">
        <v>0</v>
      </c>
    </row>
    <row r="84" spans="1:2" x14ac:dyDescent="0.25">
      <c r="A84" s="31">
        <v>44423.833333333132</v>
      </c>
      <c r="B84" s="32">
        <v>0</v>
      </c>
    </row>
    <row r="85" spans="1:2" x14ac:dyDescent="0.25">
      <c r="A85" s="31">
        <v>44423.874999999796</v>
      </c>
      <c r="B85" s="32">
        <v>0</v>
      </c>
    </row>
    <row r="86" spans="1:2" x14ac:dyDescent="0.25">
      <c r="A86" s="31">
        <v>44423.916666666461</v>
      </c>
      <c r="B86" s="32">
        <v>0</v>
      </c>
    </row>
    <row r="87" spans="1:2" x14ac:dyDescent="0.25">
      <c r="A87" s="31">
        <v>44423.958333333125</v>
      </c>
      <c r="B87" s="32">
        <v>0</v>
      </c>
    </row>
    <row r="88" spans="1:2" x14ac:dyDescent="0.25">
      <c r="A88" s="31">
        <v>44423.999999999789</v>
      </c>
      <c r="B88" s="32">
        <v>0</v>
      </c>
    </row>
    <row r="89" spans="1:2" x14ac:dyDescent="0.25">
      <c r="A89" s="31">
        <v>44424.041666666453</v>
      </c>
      <c r="B89" s="32">
        <v>0</v>
      </c>
    </row>
    <row r="90" spans="1:2" x14ac:dyDescent="0.25">
      <c r="A90" s="31">
        <v>44424.083333333117</v>
      </c>
      <c r="B90" s="32">
        <v>0</v>
      </c>
    </row>
    <row r="91" spans="1:2" x14ac:dyDescent="0.25">
      <c r="A91" s="31">
        <v>44424.124999999782</v>
      </c>
      <c r="B91" s="32">
        <v>0</v>
      </c>
    </row>
    <row r="92" spans="1:2" x14ac:dyDescent="0.25">
      <c r="A92" s="31">
        <v>44424.166666666446</v>
      </c>
      <c r="B92" s="32">
        <v>0</v>
      </c>
    </row>
    <row r="93" spans="1:2" x14ac:dyDescent="0.25">
      <c r="A93" s="31">
        <v>44424.20833333311</v>
      </c>
      <c r="B93" s="32">
        <v>0</v>
      </c>
    </row>
    <row r="94" spans="1:2" x14ac:dyDescent="0.25">
      <c r="A94" s="31">
        <v>44424.249999999774</v>
      </c>
      <c r="B94" s="32">
        <v>3240</v>
      </c>
    </row>
    <row r="95" spans="1:2" x14ac:dyDescent="0.25">
      <c r="A95" s="31">
        <v>44424.291666666439</v>
      </c>
      <c r="B95" s="32">
        <v>3600</v>
      </c>
    </row>
    <row r="96" spans="1:2" x14ac:dyDescent="0.25">
      <c r="A96" s="31">
        <v>44424.333333333103</v>
      </c>
      <c r="B96" s="32">
        <v>3600</v>
      </c>
    </row>
    <row r="97" spans="1:2" x14ac:dyDescent="0.25">
      <c r="A97" s="31">
        <v>44424.374999999767</v>
      </c>
      <c r="B97" s="32">
        <v>3600</v>
      </c>
    </row>
    <row r="98" spans="1:2" x14ac:dyDescent="0.25">
      <c r="A98" s="31">
        <v>44424.416666666431</v>
      </c>
      <c r="B98" s="32">
        <v>3600</v>
      </c>
    </row>
    <row r="99" spans="1:2" x14ac:dyDescent="0.25">
      <c r="A99" s="31">
        <v>44424.458333333096</v>
      </c>
      <c r="B99" s="32">
        <v>3600</v>
      </c>
    </row>
    <row r="100" spans="1:2" x14ac:dyDescent="0.25">
      <c r="A100" s="31">
        <v>44424.49999999976</v>
      </c>
      <c r="B100" s="32">
        <v>3600</v>
      </c>
    </row>
    <row r="101" spans="1:2" x14ac:dyDescent="0.25">
      <c r="A101" s="31">
        <v>44424.541666666424</v>
      </c>
      <c r="B101" s="32">
        <v>3600</v>
      </c>
    </row>
    <row r="102" spans="1:2" x14ac:dyDescent="0.25">
      <c r="A102" s="31">
        <v>44424.583333333088</v>
      </c>
      <c r="B102" s="32">
        <v>3600</v>
      </c>
    </row>
    <row r="103" spans="1:2" x14ac:dyDescent="0.25">
      <c r="A103" s="31">
        <v>44424.624999999753</v>
      </c>
      <c r="B103" s="32">
        <v>3600</v>
      </c>
    </row>
    <row r="104" spans="1:2" x14ac:dyDescent="0.25">
      <c r="A104" s="31">
        <v>44424.666666666417</v>
      </c>
      <c r="B104" s="32">
        <v>3600</v>
      </c>
    </row>
    <row r="105" spans="1:2" x14ac:dyDescent="0.25">
      <c r="A105" s="31">
        <v>44424.708333333081</v>
      </c>
      <c r="B105" s="32">
        <v>3600</v>
      </c>
    </row>
    <row r="106" spans="1:2" x14ac:dyDescent="0.25">
      <c r="A106" s="31">
        <v>44424.749999999745</v>
      </c>
      <c r="B106" s="32">
        <v>1200</v>
      </c>
    </row>
    <row r="107" spans="1:2" x14ac:dyDescent="0.25">
      <c r="A107" s="31">
        <v>44424.79166666641</v>
      </c>
      <c r="B107" s="32">
        <v>0</v>
      </c>
    </row>
    <row r="108" spans="1:2" x14ac:dyDescent="0.25">
      <c r="A108" s="31">
        <v>44424.833333333074</v>
      </c>
      <c r="B108" s="32">
        <v>0</v>
      </c>
    </row>
    <row r="109" spans="1:2" x14ac:dyDescent="0.25">
      <c r="A109" s="31">
        <v>44424.874999999738</v>
      </c>
      <c r="B109" s="32">
        <v>0</v>
      </c>
    </row>
    <row r="110" spans="1:2" x14ac:dyDescent="0.25">
      <c r="A110" s="31">
        <v>44424.916666666402</v>
      </c>
      <c r="B110" s="32">
        <v>0</v>
      </c>
    </row>
    <row r="111" spans="1:2" x14ac:dyDescent="0.25">
      <c r="A111" s="31">
        <v>44424.958333333067</v>
      </c>
      <c r="B111" s="32">
        <v>0</v>
      </c>
    </row>
    <row r="112" spans="1:2" x14ac:dyDescent="0.25">
      <c r="A112" s="31">
        <v>44424.999999999731</v>
      </c>
      <c r="B112" s="32">
        <v>0</v>
      </c>
    </row>
    <row r="113" spans="1:2" x14ac:dyDescent="0.25">
      <c r="A113" s="31">
        <v>44425.041666666395</v>
      </c>
      <c r="B113" s="32">
        <v>0</v>
      </c>
    </row>
    <row r="114" spans="1:2" x14ac:dyDescent="0.25">
      <c r="A114" s="31">
        <v>44425.083333333059</v>
      </c>
      <c r="B114" s="32">
        <v>0</v>
      </c>
    </row>
    <row r="115" spans="1:2" x14ac:dyDescent="0.25">
      <c r="A115" s="31">
        <v>44425.124999999724</v>
      </c>
      <c r="B115" s="32">
        <v>0</v>
      </c>
    </row>
    <row r="116" spans="1:2" x14ac:dyDescent="0.25">
      <c r="A116" s="31">
        <v>44425.166666666388</v>
      </c>
      <c r="B116" s="32">
        <v>0</v>
      </c>
    </row>
    <row r="117" spans="1:2" x14ac:dyDescent="0.25">
      <c r="A117" s="31">
        <v>44425.208333333052</v>
      </c>
      <c r="B117" s="32">
        <v>0</v>
      </c>
    </row>
    <row r="118" spans="1:2" x14ac:dyDescent="0.25">
      <c r="A118" s="31">
        <v>44425.249999999716</v>
      </c>
      <c r="B118" s="32">
        <v>0</v>
      </c>
    </row>
    <row r="119" spans="1:2" x14ac:dyDescent="0.25">
      <c r="A119" s="31">
        <v>44425.29166666638</v>
      </c>
      <c r="B119" s="32">
        <v>0</v>
      </c>
    </row>
    <row r="120" spans="1:2" x14ac:dyDescent="0.25">
      <c r="A120" s="31">
        <v>44425.333333333045</v>
      </c>
      <c r="B120" s="32">
        <v>0</v>
      </c>
    </row>
    <row r="121" spans="1:2" x14ac:dyDescent="0.25">
      <c r="A121" s="31">
        <v>44425.374999999709</v>
      </c>
      <c r="B121" s="32">
        <v>0</v>
      </c>
    </row>
    <row r="122" spans="1:2" x14ac:dyDescent="0.25">
      <c r="A122" s="31">
        <v>44425.416666666373</v>
      </c>
      <c r="B122" s="32">
        <v>0</v>
      </c>
    </row>
    <row r="123" spans="1:2" x14ac:dyDescent="0.25">
      <c r="A123" s="31">
        <v>44425.458333333037</v>
      </c>
      <c r="B123" s="32">
        <v>0</v>
      </c>
    </row>
    <row r="124" spans="1:2" x14ac:dyDescent="0.25">
      <c r="A124" s="31">
        <v>44425.499999999702</v>
      </c>
      <c r="B124" s="32">
        <v>0</v>
      </c>
    </row>
    <row r="125" spans="1:2" x14ac:dyDescent="0.25">
      <c r="A125" s="31">
        <v>44425.541666666366</v>
      </c>
      <c r="B125" s="32">
        <v>0</v>
      </c>
    </row>
    <row r="126" spans="1:2" x14ac:dyDescent="0.25">
      <c r="A126" s="31">
        <v>44425.58333333303</v>
      </c>
      <c r="B126" s="32">
        <v>0</v>
      </c>
    </row>
    <row r="127" spans="1:2" x14ac:dyDescent="0.25">
      <c r="A127" s="31">
        <v>44425.624999999694</v>
      </c>
      <c r="B127" s="32">
        <v>0</v>
      </c>
    </row>
    <row r="128" spans="1:2" x14ac:dyDescent="0.25">
      <c r="A128" s="31">
        <v>44425.666666666359</v>
      </c>
      <c r="B128" s="32">
        <v>0</v>
      </c>
    </row>
    <row r="129" spans="1:2" x14ac:dyDescent="0.25">
      <c r="A129" s="31">
        <v>44425.708333333023</v>
      </c>
      <c r="B129" s="32">
        <v>0</v>
      </c>
    </row>
    <row r="130" spans="1:2" x14ac:dyDescent="0.25">
      <c r="A130" s="31">
        <v>44425.749999999687</v>
      </c>
      <c r="B130" s="32">
        <v>0</v>
      </c>
    </row>
    <row r="131" spans="1:2" x14ac:dyDescent="0.25">
      <c r="A131" s="31">
        <v>44425.791666666351</v>
      </c>
      <c r="B131" s="32">
        <v>0</v>
      </c>
    </row>
    <row r="132" spans="1:2" x14ac:dyDescent="0.25">
      <c r="A132" s="31">
        <v>44425.833333333016</v>
      </c>
      <c r="B132" s="32">
        <v>0</v>
      </c>
    </row>
    <row r="133" spans="1:2" x14ac:dyDescent="0.25">
      <c r="A133" s="31">
        <v>44425.87499999968</v>
      </c>
      <c r="B133" s="32">
        <v>0</v>
      </c>
    </row>
    <row r="134" spans="1:2" x14ac:dyDescent="0.25">
      <c r="A134" s="31">
        <v>44425.916666666344</v>
      </c>
      <c r="B134" s="32">
        <v>0</v>
      </c>
    </row>
    <row r="135" spans="1:2" x14ac:dyDescent="0.25">
      <c r="A135" s="31">
        <v>44425.958333333008</v>
      </c>
      <c r="B135" s="32">
        <v>0</v>
      </c>
    </row>
    <row r="136" spans="1:2" x14ac:dyDescent="0.25">
      <c r="A136" s="31">
        <v>44425.999999999673</v>
      </c>
      <c r="B136" s="32">
        <v>0</v>
      </c>
    </row>
    <row r="137" spans="1:2" x14ac:dyDescent="0.25">
      <c r="A137" s="31">
        <v>44426.041666666337</v>
      </c>
      <c r="B137" s="32">
        <v>0</v>
      </c>
    </row>
    <row r="138" spans="1:2" x14ac:dyDescent="0.25">
      <c r="A138" s="31">
        <v>44426.083333333001</v>
      </c>
      <c r="B138" s="32">
        <v>0</v>
      </c>
    </row>
    <row r="139" spans="1:2" x14ac:dyDescent="0.25">
      <c r="A139" s="31">
        <v>44426.124999999665</v>
      </c>
      <c r="B139" s="32">
        <v>0</v>
      </c>
    </row>
    <row r="140" spans="1:2" x14ac:dyDescent="0.25">
      <c r="A140" s="31">
        <v>44426.16666666633</v>
      </c>
      <c r="B140" s="32">
        <v>0</v>
      </c>
    </row>
    <row r="141" spans="1:2" x14ac:dyDescent="0.25">
      <c r="A141" s="31">
        <v>44426.208333332994</v>
      </c>
      <c r="B141" s="32">
        <v>0</v>
      </c>
    </row>
    <row r="142" spans="1:2" x14ac:dyDescent="0.25">
      <c r="A142" s="31">
        <v>44426.249999999658</v>
      </c>
      <c r="B142" s="32">
        <v>0</v>
      </c>
    </row>
    <row r="143" spans="1:2" x14ac:dyDescent="0.25">
      <c r="A143" s="31">
        <v>44426.291666666322</v>
      </c>
      <c r="B143" s="32">
        <v>0</v>
      </c>
    </row>
    <row r="144" spans="1:2" x14ac:dyDescent="0.25">
      <c r="A144" s="31">
        <v>44426.333333332987</v>
      </c>
      <c r="B144" s="32">
        <v>0</v>
      </c>
    </row>
    <row r="145" spans="1:2" x14ac:dyDescent="0.25">
      <c r="A145" s="31">
        <v>44426.374999999651</v>
      </c>
      <c r="B145" s="32">
        <v>0</v>
      </c>
    </row>
    <row r="146" spans="1:2" x14ac:dyDescent="0.25">
      <c r="A146" s="31">
        <v>44426.416666666315</v>
      </c>
      <c r="B146" s="32">
        <v>0</v>
      </c>
    </row>
    <row r="147" spans="1:2" x14ac:dyDescent="0.25">
      <c r="A147" s="31">
        <v>44426.458333332979</v>
      </c>
      <c r="B147" s="32">
        <v>0</v>
      </c>
    </row>
    <row r="148" spans="1:2" x14ac:dyDescent="0.25">
      <c r="A148" s="31">
        <v>44426.499999999643</v>
      </c>
      <c r="B148" s="32">
        <v>0</v>
      </c>
    </row>
    <row r="149" spans="1:2" x14ac:dyDescent="0.25">
      <c r="A149" s="31">
        <v>44426.541666666308</v>
      </c>
      <c r="B149" s="32">
        <v>0</v>
      </c>
    </row>
    <row r="150" spans="1:2" x14ac:dyDescent="0.25">
      <c r="A150" s="31">
        <v>44426.583333332972</v>
      </c>
      <c r="B150" s="32">
        <v>0</v>
      </c>
    </row>
    <row r="151" spans="1:2" x14ac:dyDescent="0.25">
      <c r="A151" s="31">
        <v>44426.624999999636</v>
      </c>
      <c r="B151" s="32">
        <v>0</v>
      </c>
    </row>
    <row r="152" spans="1:2" x14ac:dyDescent="0.25">
      <c r="A152" s="31">
        <v>44426.6666666663</v>
      </c>
      <c r="B152" s="32">
        <v>0</v>
      </c>
    </row>
    <row r="153" spans="1:2" x14ac:dyDescent="0.25">
      <c r="A153" s="31">
        <v>44426.708333332965</v>
      </c>
      <c r="B153" s="32">
        <v>0</v>
      </c>
    </row>
    <row r="154" spans="1:2" x14ac:dyDescent="0.25">
      <c r="A154" s="31">
        <v>44426.749999999629</v>
      </c>
      <c r="B154" s="32">
        <v>0</v>
      </c>
    </row>
    <row r="155" spans="1:2" x14ac:dyDescent="0.25">
      <c r="A155" s="31">
        <v>44426.791666666293</v>
      </c>
      <c r="B155" s="32">
        <v>0</v>
      </c>
    </row>
    <row r="156" spans="1:2" x14ac:dyDescent="0.25">
      <c r="A156" s="31">
        <v>44426.833333332957</v>
      </c>
      <c r="B156" s="32">
        <v>0</v>
      </c>
    </row>
    <row r="157" spans="1:2" x14ac:dyDescent="0.25">
      <c r="A157" s="31">
        <v>44426.874999999622</v>
      </c>
      <c r="B157" s="32">
        <v>0</v>
      </c>
    </row>
    <row r="158" spans="1:2" x14ac:dyDescent="0.25">
      <c r="A158" s="31">
        <v>44426.916666666286</v>
      </c>
      <c r="B158" s="32">
        <v>0</v>
      </c>
    </row>
    <row r="159" spans="1:2" x14ac:dyDescent="0.25">
      <c r="A159" s="31">
        <v>44426.95833333295</v>
      </c>
      <c r="B159" s="32">
        <v>0</v>
      </c>
    </row>
    <row r="160" spans="1:2" x14ac:dyDescent="0.25">
      <c r="A160" s="31">
        <v>44426.999999999614</v>
      </c>
      <c r="B160" s="32">
        <v>0</v>
      </c>
    </row>
    <row r="161" spans="1:2" x14ac:dyDescent="0.25">
      <c r="A161" s="31">
        <v>44427.041666666279</v>
      </c>
      <c r="B161" s="32">
        <v>0</v>
      </c>
    </row>
    <row r="162" spans="1:2" x14ac:dyDescent="0.25">
      <c r="A162" s="31">
        <v>44427.083333332943</v>
      </c>
      <c r="B162" s="32">
        <v>0</v>
      </c>
    </row>
    <row r="163" spans="1:2" x14ac:dyDescent="0.25">
      <c r="A163" s="31">
        <v>44427.124999999607</v>
      </c>
      <c r="B163" s="32">
        <v>0</v>
      </c>
    </row>
    <row r="164" spans="1:2" x14ac:dyDescent="0.25">
      <c r="A164" s="31">
        <v>44427.166666666271</v>
      </c>
      <c r="B164" s="32">
        <v>0</v>
      </c>
    </row>
    <row r="165" spans="1:2" x14ac:dyDescent="0.25">
      <c r="A165" s="31">
        <v>44427.208333332936</v>
      </c>
      <c r="B165" s="32">
        <v>0</v>
      </c>
    </row>
    <row r="166" spans="1:2" x14ac:dyDescent="0.25">
      <c r="A166" s="31">
        <v>44427.2499999996</v>
      </c>
      <c r="B166" s="32">
        <v>0</v>
      </c>
    </row>
    <row r="167" spans="1:2" x14ac:dyDescent="0.25">
      <c r="A167" s="31">
        <v>44427.291666666264</v>
      </c>
      <c r="B167" s="32">
        <v>0</v>
      </c>
    </row>
    <row r="168" spans="1:2" x14ac:dyDescent="0.25">
      <c r="A168" s="31">
        <v>44427.333333332928</v>
      </c>
      <c r="B168" s="32">
        <v>0</v>
      </c>
    </row>
    <row r="169" spans="1:2" x14ac:dyDescent="0.25">
      <c r="A169" s="31">
        <v>44427.374999999593</v>
      </c>
      <c r="B169" s="32">
        <v>0</v>
      </c>
    </row>
    <row r="170" spans="1:2" x14ac:dyDescent="0.25">
      <c r="A170" s="31">
        <v>44427.416666666257</v>
      </c>
      <c r="B170" s="32">
        <v>0</v>
      </c>
    </row>
    <row r="171" spans="1:2" x14ac:dyDescent="0.25">
      <c r="A171" s="31">
        <v>44427.458333332921</v>
      </c>
      <c r="B171" s="32">
        <v>0</v>
      </c>
    </row>
    <row r="172" spans="1:2" x14ac:dyDescent="0.25">
      <c r="A172" s="31">
        <v>44427.499999999585</v>
      </c>
      <c r="B172" s="32">
        <v>0</v>
      </c>
    </row>
    <row r="173" spans="1:2" x14ac:dyDescent="0.25">
      <c r="A173" s="31">
        <v>44427.54166666625</v>
      </c>
      <c r="B173" s="32">
        <v>0</v>
      </c>
    </row>
    <row r="174" spans="1:2" x14ac:dyDescent="0.25">
      <c r="A174" s="31">
        <v>44427.583333332914</v>
      </c>
      <c r="B174" s="32">
        <v>0</v>
      </c>
    </row>
    <row r="175" spans="1:2" x14ac:dyDescent="0.25">
      <c r="A175" s="31">
        <v>44427.624999999578</v>
      </c>
      <c r="B175" s="32">
        <v>0</v>
      </c>
    </row>
    <row r="176" spans="1:2" x14ac:dyDescent="0.25">
      <c r="A176" s="31">
        <v>44427.666666666242</v>
      </c>
      <c r="B176" s="32">
        <v>0</v>
      </c>
    </row>
    <row r="177" spans="1:2" x14ac:dyDescent="0.25">
      <c r="A177" s="31">
        <v>44427.708333332906</v>
      </c>
      <c r="B177" s="32">
        <v>0</v>
      </c>
    </row>
    <row r="178" spans="1:2" x14ac:dyDescent="0.25">
      <c r="A178" s="31">
        <v>44427.749999999571</v>
      </c>
      <c r="B178" s="32">
        <v>0</v>
      </c>
    </row>
    <row r="179" spans="1:2" x14ac:dyDescent="0.25">
      <c r="A179" s="31">
        <v>44427.791666666235</v>
      </c>
      <c r="B179" s="32">
        <v>0</v>
      </c>
    </row>
    <row r="180" spans="1:2" x14ac:dyDescent="0.25">
      <c r="A180" s="31">
        <v>44427.833333332899</v>
      </c>
      <c r="B180" s="32">
        <v>0</v>
      </c>
    </row>
    <row r="181" spans="1:2" x14ac:dyDescent="0.25">
      <c r="A181" s="31">
        <v>44427.874999999563</v>
      </c>
      <c r="B181" s="32">
        <v>0</v>
      </c>
    </row>
    <row r="182" spans="1:2" x14ac:dyDescent="0.25">
      <c r="A182" s="31">
        <v>44427.916666666228</v>
      </c>
      <c r="B182" s="32">
        <v>0</v>
      </c>
    </row>
    <row r="183" spans="1:2" x14ac:dyDescent="0.25">
      <c r="A183" s="31">
        <v>44427.958333332892</v>
      </c>
      <c r="B183" s="32">
        <v>0</v>
      </c>
    </row>
    <row r="184" spans="1:2" x14ac:dyDescent="0.25">
      <c r="A184" s="31">
        <v>44427.999999999556</v>
      </c>
      <c r="B184" s="32">
        <v>0</v>
      </c>
    </row>
    <row r="185" spans="1:2" x14ac:dyDescent="0.25">
      <c r="A185" s="31">
        <v>44428.04166666622</v>
      </c>
      <c r="B185" s="32">
        <v>0</v>
      </c>
    </row>
    <row r="186" spans="1:2" x14ac:dyDescent="0.25">
      <c r="A186" s="31">
        <v>44428.083333332885</v>
      </c>
      <c r="B186" s="32">
        <v>0</v>
      </c>
    </row>
    <row r="187" spans="1:2" x14ac:dyDescent="0.25">
      <c r="A187" s="31">
        <v>44428.124999999549</v>
      </c>
      <c r="B187" s="32">
        <v>0</v>
      </c>
    </row>
    <row r="188" spans="1:2" x14ac:dyDescent="0.25">
      <c r="A188" s="31">
        <v>44428.166666666213</v>
      </c>
      <c r="B188" s="32">
        <v>0</v>
      </c>
    </row>
    <row r="189" spans="1:2" x14ac:dyDescent="0.25">
      <c r="A189" s="31">
        <v>44428.208333332877</v>
      </c>
      <c r="B189" s="32">
        <v>0</v>
      </c>
    </row>
    <row r="190" spans="1:2" x14ac:dyDescent="0.25">
      <c r="A190" s="31">
        <v>44428.249999999542</v>
      </c>
      <c r="B190" s="32">
        <v>0</v>
      </c>
    </row>
    <row r="191" spans="1:2" x14ac:dyDescent="0.25">
      <c r="A191" s="31">
        <v>44428.291666666206</v>
      </c>
      <c r="B191" s="32">
        <v>0</v>
      </c>
    </row>
    <row r="192" spans="1:2" x14ac:dyDescent="0.25">
      <c r="A192" s="31">
        <v>44428.33333333287</v>
      </c>
      <c r="B192" s="32">
        <v>0</v>
      </c>
    </row>
    <row r="193" spans="1:2" x14ac:dyDescent="0.25">
      <c r="A193" s="31">
        <v>44428.374999999534</v>
      </c>
      <c r="B193" s="32">
        <v>0</v>
      </c>
    </row>
    <row r="194" spans="1:2" x14ac:dyDescent="0.25">
      <c r="A194" s="31">
        <v>44428.416666666199</v>
      </c>
      <c r="B194" s="32">
        <v>0</v>
      </c>
    </row>
    <row r="195" spans="1:2" x14ac:dyDescent="0.25">
      <c r="A195" s="31">
        <v>44428.458333332863</v>
      </c>
      <c r="B195" s="32">
        <v>0</v>
      </c>
    </row>
    <row r="196" spans="1:2" x14ac:dyDescent="0.25">
      <c r="A196" s="31">
        <v>44428.499999999527</v>
      </c>
      <c r="B196" s="32">
        <v>0</v>
      </c>
    </row>
    <row r="197" spans="1:2" x14ac:dyDescent="0.25">
      <c r="A197" s="31">
        <v>44428.541666666191</v>
      </c>
      <c r="B197" s="32">
        <v>0</v>
      </c>
    </row>
    <row r="198" spans="1:2" x14ac:dyDescent="0.25">
      <c r="A198" s="31">
        <v>44428.583333332856</v>
      </c>
      <c r="B198" s="32">
        <v>0</v>
      </c>
    </row>
    <row r="199" spans="1:2" x14ac:dyDescent="0.25">
      <c r="A199" s="31">
        <v>44428.62499999952</v>
      </c>
      <c r="B199" s="32">
        <v>0</v>
      </c>
    </row>
    <row r="200" spans="1:2" x14ac:dyDescent="0.25">
      <c r="A200" s="31">
        <v>44428.666666666184</v>
      </c>
      <c r="B200" s="32">
        <v>0</v>
      </c>
    </row>
    <row r="201" spans="1:2" x14ac:dyDescent="0.25">
      <c r="A201" s="31">
        <v>44428.708333332848</v>
      </c>
      <c r="B201" s="32">
        <v>0</v>
      </c>
    </row>
    <row r="202" spans="1:2" x14ac:dyDescent="0.25">
      <c r="A202" s="31">
        <v>44428.749999999513</v>
      </c>
      <c r="B202" s="32">
        <v>0</v>
      </c>
    </row>
    <row r="203" spans="1:2" x14ac:dyDescent="0.25">
      <c r="A203" s="31">
        <v>44428.791666666177</v>
      </c>
      <c r="B203" s="32">
        <v>0</v>
      </c>
    </row>
    <row r="204" spans="1:2" x14ac:dyDescent="0.25">
      <c r="A204" s="31">
        <v>44428.833333332841</v>
      </c>
      <c r="B204" s="32">
        <v>0</v>
      </c>
    </row>
    <row r="205" spans="1:2" x14ac:dyDescent="0.25">
      <c r="A205" s="31">
        <v>44428.874999999505</v>
      </c>
      <c r="B205" s="32">
        <v>0</v>
      </c>
    </row>
    <row r="206" spans="1:2" x14ac:dyDescent="0.25">
      <c r="A206" s="31">
        <v>44428.916666666169</v>
      </c>
      <c r="B206" s="32">
        <v>0</v>
      </c>
    </row>
    <row r="207" spans="1:2" x14ac:dyDescent="0.25">
      <c r="A207" s="31">
        <v>44428.958333332834</v>
      </c>
      <c r="B207" s="32">
        <v>0</v>
      </c>
    </row>
    <row r="208" spans="1:2" x14ac:dyDescent="0.25">
      <c r="A208" s="31">
        <v>44428.999999999498</v>
      </c>
      <c r="B208" s="32">
        <v>0</v>
      </c>
    </row>
    <row r="209" spans="1:2" x14ac:dyDescent="0.25">
      <c r="A209" s="31">
        <v>44429.041666666162</v>
      </c>
      <c r="B209" s="32">
        <v>0</v>
      </c>
    </row>
    <row r="210" spans="1:2" x14ac:dyDescent="0.25">
      <c r="A210" s="31">
        <v>44429.083333332826</v>
      </c>
      <c r="B210" s="32">
        <v>0</v>
      </c>
    </row>
    <row r="211" spans="1:2" x14ac:dyDescent="0.25">
      <c r="A211" s="31">
        <v>44429.124999999491</v>
      </c>
      <c r="B211" s="32">
        <v>0</v>
      </c>
    </row>
    <row r="212" spans="1:2" x14ac:dyDescent="0.25">
      <c r="A212" s="31">
        <v>44429.166666666155</v>
      </c>
      <c r="B212" s="32">
        <v>0</v>
      </c>
    </row>
    <row r="213" spans="1:2" x14ac:dyDescent="0.25">
      <c r="A213" s="31">
        <v>44429.208333332819</v>
      </c>
      <c r="B213" s="32">
        <v>0</v>
      </c>
    </row>
    <row r="214" spans="1:2" x14ac:dyDescent="0.25">
      <c r="A214" s="31">
        <v>44429.249999999483</v>
      </c>
      <c r="B214" s="32">
        <v>0</v>
      </c>
    </row>
    <row r="215" spans="1:2" x14ac:dyDescent="0.25">
      <c r="A215" s="31">
        <v>44429.291666666148</v>
      </c>
      <c r="B215" s="32">
        <v>0</v>
      </c>
    </row>
    <row r="216" spans="1:2" x14ac:dyDescent="0.25">
      <c r="A216" s="31">
        <v>44429.333333332812</v>
      </c>
      <c r="B216" s="32">
        <v>0</v>
      </c>
    </row>
    <row r="217" spans="1:2" x14ac:dyDescent="0.25">
      <c r="A217" s="31">
        <v>44429.374999999476</v>
      </c>
      <c r="B217" s="32">
        <v>0</v>
      </c>
    </row>
    <row r="218" spans="1:2" x14ac:dyDescent="0.25">
      <c r="A218" s="31">
        <v>44429.41666666614</v>
      </c>
      <c r="B218" s="32">
        <v>0</v>
      </c>
    </row>
    <row r="219" spans="1:2" x14ac:dyDescent="0.25">
      <c r="A219" s="31">
        <v>44429.458333332805</v>
      </c>
      <c r="B219" s="32">
        <v>0</v>
      </c>
    </row>
    <row r="220" spans="1:2" x14ac:dyDescent="0.25">
      <c r="A220" s="31">
        <v>44429.499999999469</v>
      </c>
      <c r="B220" s="32">
        <v>0</v>
      </c>
    </row>
    <row r="221" spans="1:2" x14ac:dyDescent="0.25">
      <c r="A221" s="31">
        <v>44429.541666666133</v>
      </c>
      <c r="B221" s="32">
        <v>0</v>
      </c>
    </row>
    <row r="222" spans="1:2" x14ac:dyDescent="0.25">
      <c r="A222" s="31">
        <v>44429.583333332797</v>
      </c>
      <c r="B222" s="32">
        <v>0</v>
      </c>
    </row>
    <row r="223" spans="1:2" x14ac:dyDescent="0.25">
      <c r="A223" s="31">
        <v>44429.624999999462</v>
      </c>
      <c r="B223" s="32">
        <v>0</v>
      </c>
    </row>
    <row r="224" spans="1:2" x14ac:dyDescent="0.25">
      <c r="A224" s="31">
        <v>44429.666666666126</v>
      </c>
      <c r="B224" s="32">
        <v>0</v>
      </c>
    </row>
    <row r="225" spans="1:2" x14ac:dyDescent="0.25">
      <c r="A225" s="31">
        <v>44429.70833333279</v>
      </c>
      <c r="B225" s="32">
        <v>0</v>
      </c>
    </row>
    <row r="226" spans="1:2" x14ac:dyDescent="0.25">
      <c r="A226" s="31">
        <v>44429.749999999454</v>
      </c>
      <c r="B226" s="32">
        <v>0</v>
      </c>
    </row>
    <row r="227" spans="1:2" x14ac:dyDescent="0.25">
      <c r="A227" s="31">
        <v>44429.791666666119</v>
      </c>
      <c r="B227" s="32">
        <v>0</v>
      </c>
    </row>
    <row r="228" spans="1:2" x14ac:dyDescent="0.25">
      <c r="A228" s="31">
        <v>44429.833333332783</v>
      </c>
      <c r="B228" s="32">
        <v>0</v>
      </c>
    </row>
    <row r="229" spans="1:2" x14ac:dyDescent="0.25">
      <c r="A229" s="31">
        <v>44429.874999999447</v>
      </c>
      <c r="B229" s="32">
        <v>0</v>
      </c>
    </row>
    <row r="230" spans="1:2" x14ac:dyDescent="0.25">
      <c r="A230" s="31">
        <v>44429.916666666111</v>
      </c>
      <c r="B230" s="32">
        <v>0</v>
      </c>
    </row>
    <row r="231" spans="1:2" x14ac:dyDescent="0.25">
      <c r="A231" s="31">
        <v>44429.958333332776</v>
      </c>
      <c r="B231" s="32">
        <v>0</v>
      </c>
    </row>
    <row r="232" spans="1:2" x14ac:dyDescent="0.25">
      <c r="A232" s="31">
        <v>44429.99999999944</v>
      </c>
      <c r="B232" s="32">
        <v>0</v>
      </c>
    </row>
    <row r="233" spans="1:2" x14ac:dyDescent="0.25">
      <c r="A233" s="31">
        <v>44430.041666666104</v>
      </c>
      <c r="B233" s="32">
        <v>0</v>
      </c>
    </row>
    <row r="234" spans="1:2" x14ac:dyDescent="0.25">
      <c r="A234" s="31">
        <v>44430.083333332768</v>
      </c>
      <c r="B234" s="32">
        <v>0</v>
      </c>
    </row>
    <row r="235" spans="1:2" x14ac:dyDescent="0.25">
      <c r="A235" s="31">
        <v>44430.124999999432</v>
      </c>
      <c r="B235" s="32">
        <v>0</v>
      </c>
    </row>
    <row r="236" spans="1:2" x14ac:dyDescent="0.25">
      <c r="A236" s="31">
        <v>44430.166666666097</v>
      </c>
      <c r="B236" s="32">
        <v>0</v>
      </c>
    </row>
    <row r="237" spans="1:2" x14ac:dyDescent="0.25">
      <c r="A237" s="31">
        <v>44430.208333332761</v>
      </c>
      <c r="B237" s="32">
        <v>0</v>
      </c>
    </row>
    <row r="238" spans="1:2" x14ac:dyDescent="0.25">
      <c r="A238" s="31">
        <v>44430.249999999425</v>
      </c>
      <c r="B238" s="32">
        <v>0</v>
      </c>
    </row>
    <row r="239" spans="1:2" x14ac:dyDescent="0.25">
      <c r="A239" s="31">
        <v>44430.291666666089</v>
      </c>
      <c r="B239" s="32">
        <v>0</v>
      </c>
    </row>
    <row r="240" spans="1:2" x14ac:dyDescent="0.25">
      <c r="A240" s="31">
        <v>44430.333333332754</v>
      </c>
      <c r="B240" s="32">
        <v>0</v>
      </c>
    </row>
    <row r="241" spans="1:2" x14ac:dyDescent="0.25">
      <c r="A241" s="31">
        <v>44430.374999999418</v>
      </c>
      <c r="B241" s="32">
        <v>0</v>
      </c>
    </row>
    <row r="242" spans="1:2" x14ac:dyDescent="0.25">
      <c r="A242" s="31">
        <v>44430.416666666082</v>
      </c>
      <c r="B242" s="32">
        <v>0</v>
      </c>
    </row>
    <row r="243" spans="1:2" x14ac:dyDescent="0.25">
      <c r="A243" s="31">
        <v>44430.458333332746</v>
      </c>
      <c r="B243" s="32">
        <v>0</v>
      </c>
    </row>
    <row r="244" spans="1:2" x14ac:dyDescent="0.25">
      <c r="A244" s="31">
        <v>44430.499999999411</v>
      </c>
      <c r="B244" s="32">
        <v>0</v>
      </c>
    </row>
    <row r="245" spans="1:2" x14ac:dyDescent="0.25">
      <c r="A245" s="31">
        <v>44430.541666666075</v>
      </c>
      <c r="B245" s="32">
        <v>0</v>
      </c>
    </row>
    <row r="246" spans="1:2" x14ac:dyDescent="0.25">
      <c r="A246" s="31">
        <v>44430.583333332739</v>
      </c>
      <c r="B246" s="32">
        <v>0</v>
      </c>
    </row>
    <row r="247" spans="1:2" x14ac:dyDescent="0.25">
      <c r="A247" s="31">
        <v>44430.624999999403</v>
      </c>
      <c r="B247" s="32">
        <v>0</v>
      </c>
    </row>
    <row r="248" spans="1:2" x14ac:dyDescent="0.25">
      <c r="A248" s="31">
        <v>44430.666666666068</v>
      </c>
      <c r="B248" s="32">
        <v>0</v>
      </c>
    </row>
    <row r="249" spans="1:2" x14ac:dyDescent="0.25">
      <c r="A249" s="31">
        <v>44430.708333332732</v>
      </c>
      <c r="B249" s="32">
        <v>0</v>
      </c>
    </row>
    <row r="250" spans="1:2" x14ac:dyDescent="0.25">
      <c r="A250" s="31">
        <v>44430.749999999396</v>
      </c>
      <c r="B250" s="32">
        <v>0</v>
      </c>
    </row>
    <row r="251" spans="1:2" x14ac:dyDescent="0.25">
      <c r="A251" s="31">
        <v>44430.79166666606</v>
      </c>
      <c r="B251" s="32">
        <v>0</v>
      </c>
    </row>
    <row r="252" spans="1:2" x14ac:dyDescent="0.25">
      <c r="A252" s="31">
        <v>44430.833333332725</v>
      </c>
      <c r="B252" s="32">
        <v>0</v>
      </c>
    </row>
    <row r="253" spans="1:2" x14ac:dyDescent="0.25">
      <c r="A253" s="31">
        <v>44430.874999999389</v>
      </c>
      <c r="B253" s="32">
        <v>0</v>
      </c>
    </row>
    <row r="254" spans="1:2" x14ac:dyDescent="0.25">
      <c r="A254" s="31">
        <v>44430.916666666053</v>
      </c>
      <c r="B254" s="32">
        <v>0</v>
      </c>
    </row>
    <row r="255" spans="1:2" x14ac:dyDescent="0.25">
      <c r="A255" s="31">
        <v>44430.958333332717</v>
      </c>
      <c r="B255" s="32">
        <v>0</v>
      </c>
    </row>
    <row r="256" spans="1:2" x14ac:dyDescent="0.25">
      <c r="A256" s="31">
        <v>44430.999999999382</v>
      </c>
      <c r="B256" s="32">
        <v>0</v>
      </c>
    </row>
    <row r="257" spans="1:2" x14ac:dyDescent="0.25">
      <c r="A257" s="31">
        <v>44431.041666666046</v>
      </c>
      <c r="B257" s="32">
        <v>0</v>
      </c>
    </row>
    <row r="258" spans="1:2" x14ac:dyDescent="0.25">
      <c r="A258" s="31">
        <v>44431.08333333271</v>
      </c>
      <c r="B258" s="32">
        <v>0</v>
      </c>
    </row>
    <row r="259" spans="1:2" x14ac:dyDescent="0.25">
      <c r="A259" s="31">
        <v>44431.124999999374</v>
      </c>
      <c r="B259" s="32">
        <v>0</v>
      </c>
    </row>
    <row r="260" spans="1:2" x14ac:dyDescent="0.25">
      <c r="A260" s="31">
        <v>44431.166666666039</v>
      </c>
      <c r="B260" s="32">
        <v>0</v>
      </c>
    </row>
    <row r="261" spans="1:2" x14ac:dyDescent="0.25">
      <c r="A261" s="31">
        <v>44431.208333332703</v>
      </c>
      <c r="B261" s="32">
        <v>0</v>
      </c>
    </row>
    <row r="262" spans="1:2" x14ac:dyDescent="0.25">
      <c r="A262" s="31">
        <v>44431.249999999367</v>
      </c>
      <c r="B262" s="32">
        <v>0</v>
      </c>
    </row>
    <row r="263" spans="1:2" x14ac:dyDescent="0.25">
      <c r="A263" s="31">
        <v>44431.291666666031</v>
      </c>
      <c r="B263" s="32">
        <v>0</v>
      </c>
    </row>
    <row r="264" spans="1:2" x14ac:dyDescent="0.25">
      <c r="A264" s="31">
        <v>44431.333333332695</v>
      </c>
      <c r="B264" s="32">
        <v>0</v>
      </c>
    </row>
    <row r="265" spans="1:2" x14ac:dyDescent="0.25">
      <c r="A265" s="31">
        <v>44431.37499999936</v>
      </c>
      <c r="B265" s="32">
        <v>0</v>
      </c>
    </row>
    <row r="266" spans="1:2" x14ac:dyDescent="0.25">
      <c r="A266" s="31">
        <v>44431.416666666024</v>
      </c>
      <c r="B266" s="32">
        <v>0</v>
      </c>
    </row>
    <row r="267" spans="1:2" x14ac:dyDescent="0.25">
      <c r="A267" s="31">
        <v>44431.458333332688</v>
      </c>
      <c r="B267" s="32">
        <v>0</v>
      </c>
    </row>
    <row r="268" spans="1:2" x14ac:dyDescent="0.25">
      <c r="A268" s="31">
        <v>44431.499999999352</v>
      </c>
      <c r="B268" s="32">
        <v>0</v>
      </c>
    </row>
    <row r="269" spans="1:2" x14ac:dyDescent="0.25">
      <c r="A269" s="31">
        <v>44431.541666666017</v>
      </c>
      <c r="B269" s="32">
        <v>0</v>
      </c>
    </row>
    <row r="270" spans="1:2" x14ac:dyDescent="0.25">
      <c r="A270" s="31">
        <v>44431.583333332681</v>
      </c>
      <c r="B270" s="32">
        <v>0</v>
      </c>
    </row>
    <row r="271" spans="1:2" x14ac:dyDescent="0.25">
      <c r="A271" s="31">
        <v>44431.624999999345</v>
      </c>
      <c r="B271" s="32">
        <v>0</v>
      </c>
    </row>
    <row r="272" spans="1:2" x14ac:dyDescent="0.25">
      <c r="A272" s="31">
        <v>44431.666666666009</v>
      </c>
      <c r="B272" s="32">
        <v>0</v>
      </c>
    </row>
    <row r="273" spans="1:2" x14ac:dyDescent="0.25">
      <c r="A273" s="31">
        <v>44431.708333332674</v>
      </c>
      <c r="B273" s="32">
        <v>0</v>
      </c>
    </row>
    <row r="274" spans="1:2" x14ac:dyDescent="0.25">
      <c r="A274" s="31">
        <v>44431.749999999338</v>
      </c>
      <c r="B274" s="32">
        <v>0</v>
      </c>
    </row>
    <row r="275" spans="1:2" x14ac:dyDescent="0.25">
      <c r="A275" s="31">
        <v>44431.791666666002</v>
      </c>
      <c r="B275" s="32">
        <v>0</v>
      </c>
    </row>
    <row r="276" spans="1:2" x14ac:dyDescent="0.25">
      <c r="A276" s="31">
        <v>44431.833333332666</v>
      </c>
      <c r="B276" s="32">
        <v>0</v>
      </c>
    </row>
    <row r="277" spans="1:2" x14ac:dyDescent="0.25">
      <c r="A277" s="31">
        <v>44431.874999999331</v>
      </c>
      <c r="B277" s="32">
        <v>0</v>
      </c>
    </row>
    <row r="278" spans="1:2" x14ac:dyDescent="0.25">
      <c r="A278" s="31">
        <v>44431.916666665995</v>
      </c>
      <c r="B278" s="32">
        <v>0</v>
      </c>
    </row>
    <row r="279" spans="1:2" x14ac:dyDescent="0.25">
      <c r="A279" s="31">
        <v>44431.958333332659</v>
      </c>
      <c r="B279" s="32">
        <v>0</v>
      </c>
    </row>
    <row r="280" spans="1:2" x14ac:dyDescent="0.25">
      <c r="A280" s="31">
        <v>44431.999999999323</v>
      </c>
      <c r="B280" s="32">
        <v>0</v>
      </c>
    </row>
    <row r="281" spans="1:2" x14ac:dyDescent="0.25">
      <c r="A281" s="31">
        <v>44432.041666665988</v>
      </c>
      <c r="B281" s="32">
        <v>0</v>
      </c>
    </row>
    <row r="282" spans="1:2" x14ac:dyDescent="0.25">
      <c r="A282" s="31">
        <v>44432.083333332652</v>
      </c>
      <c r="B282" s="32">
        <v>0</v>
      </c>
    </row>
    <row r="283" spans="1:2" x14ac:dyDescent="0.25">
      <c r="A283" s="31">
        <v>44432.124999999316</v>
      </c>
      <c r="B283" s="32">
        <v>0</v>
      </c>
    </row>
    <row r="284" spans="1:2" x14ac:dyDescent="0.25">
      <c r="A284" s="31">
        <v>44432.16666666598</v>
      </c>
      <c r="B284" s="32">
        <v>0</v>
      </c>
    </row>
    <row r="285" spans="1:2" x14ac:dyDescent="0.25">
      <c r="A285" s="31">
        <v>44432.208333332645</v>
      </c>
      <c r="B285" s="32">
        <v>0</v>
      </c>
    </row>
    <row r="286" spans="1:2" x14ac:dyDescent="0.25">
      <c r="A286" s="31">
        <v>44432.249999999309</v>
      </c>
      <c r="B286" s="32">
        <v>0</v>
      </c>
    </row>
    <row r="287" spans="1:2" x14ac:dyDescent="0.25">
      <c r="A287" s="31">
        <v>44432.291666665973</v>
      </c>
      <c r="B287" s="32">
        <v>0</v>
      </c>
    </row>
    <row r="288" spans="1:2" x14ac:dyDescent="0.25">
      <c r="A288" s="31">
        <v>44432.333333332637</v>
      </c>
      <c r="B288" s="32">
        <v>0</v>
      </c>
    </row>
    <row r="289" spans="1:2" x14ac:dyDescent="0.25">
      <c r="A289" s="31">
        <v>44432.374999999302</v>
      </c>
      <c r="B289" s="32">
        <v>0</v>
      </c>
    </row>
    <row r="290" spans="1:2" x14ac:dyDescent="0.25">
      <c r="A290" s="31">
        <v>44432.416666665966</v>
      </c>
      <c r="B290" s="32">
        <v>0</v>
      </c>
    </row>
    <row r="291" spans="1:2" x14ac:dyDescent="0.25">
      <c r="A291" s="31">
        <v>44432.45833333263</v>
      </c>
      <c r="B291" s="32">
        <v>0</v>
      </c>
    </row>
    <row r="292" spans="1:2" x14ac:dyDescent="0.25">
      <c r="A292" s="31">
        <v>44432.499999999294</v>
      </c>
      <c r="B292" s="32">
        <v>0</v>
      </c>
    </row>
    <row r="293" spans="1:2" x14ac:dyDescent="0.25">
      <c r="A293" s="31">
        <v>44432.541666665958</v>
      </c>
      <c r="B293" s="32">
        <v>0</v>
      </c>
    </row>
    <row r="294" spans="1:2" x14ac:dyDescent="0.25">
      <c r="A294" s="31">
        <v>44432.583333332623</v>
      </c>
      <c r="B294" s="32">
        <v>0</v>
      </c>
    </row>
    <row r="295" spans="1:2" x14ac:dyDescent="0.25">
      <c r="A295" s="31">
        <v>44432.624999999287</v>
      </c>
      <c r="B295" s="32">
        <v>0</v>
      </c>
    </row>
    <row r="296" spans="1:2" x14ac:dyDescent="0.25">
      <c r="A296" s="31">
        <v>44432.666666665951</v>
      </c>
      <c r="B296" s="32">
        <v>0</v>
      </c>
    </row>
    <row r="297" spans="1:2" x14ac:dyDescent="0.25">
      <c r="A297" s="31">
        <v>44432.708333332615</v>
      </c>
      <c r="B297" s="32">
        <v>0</v>
      </c>
    </row>
    <row r="298" spans="1:2" x14ac:dyDescent="0.25">
      <c r="A298" s="31">
        <v>44432.74999999928</v>
      </c>
      <c r="B298" s="32">
        <v>0</v>
      </c>
    </row>
    <row r="299" spans="1:2" x14ac:dyDescent="0.25">
      <c r="A299" s="31">
        <v>44432.791666665944</v>
      </c>
      <c r="B299" s="32">
        <v>0</v>
      </c>
    </row>
    <row r="300" spans="1:2" x14ac:dyDescent="0.25">
      <c r="A300" s="31">
        <v>44432.833333332608</v>
      </c>
      <c r="B300" s="32">
        <v>0</v>
      </c>
    </row>
    <row r="301" spans="1:2" x14ac:dyDescent="0.25">
      <c r="A301" s="31">
        <v>44432.874999999272</v>
      </c>
      <c r="B301" s="32">
        <v>0</v>
      </c>
    </row>
    <row r="302" spans="1:2" x14ac:dyDescent="0.25">
      <c r="A302" s="31">
        <v>44432.916666665937</v>
      </c>
      <c r="B302" s="32">
        <v>0</v>
      </c>
    </row>
    <row r="303" spans="1:2" x14ac:dyDescent="0.25">
      <c r="A303" s="31">
        <v>44432.958333332601</v>
      </c>
      <c r="B303" s="32">
        <v>0</v>
      </c>
    </row>
    <row r="304" spans="1:2" x14ac:dyDescent="0.25">
      <c r="A304" s="31">
        <v>44432.999999999265</v>
      </c>
      <c r="B304" s="32">
        <v>0</v>
      </c>
    </row>
    <row r="305" spans="1:2" x14ac:dyDescent="0.25">
      <c r="A305" s="31">
        <v>44433.041666665929</v>
      </c>
      <c r="B305" s="32">
        <v>0</v>
      </c>
    </row>
    <row r="306" spans="1:2" x14ac:dyDescent="0.25">
      <c r="A306" s="31">
        <v>44433.083333332594</v>
      </c>
      <c r="B306" s="32">
        <v>0</v>
      </c>
    </row>
    <row r="307" spans="1:2" x14ac:dyDescent="0.25">
      <c r="A307" s="31">
        <v>44433.124999999258</v>
      </c>
      <c r="B307" s="32">
        <v>0</v>
      </c>
    </row>
    <row r="308" spans="1:2" x14ac:dyDescent="0.25">
      <c r="A308" s="31">
        <v>44433.166666665922</v>
      </c>
      <c r="B308" s="32">
        <v>0</v>
      </c>
    </row>
    <row r="309" spans="1:2" x14ac:dyDescent="0.25">
      <c r="A309" s="31">
        <v>44433.208333332586</v>
      </c>
      <c r="B309" s="32">
        <v>0</v>
      </c>
    </row>
    <row r="310" spans="1:2" x14ac:dyDescent="0.25">
      <c r="A310" s="31">
        <v>44433.249999999251</v>
      </c>
      <c r="B310" s="32">
        <v>0</v>
      </c>
    </row>
    <row r="311" spans="1:2" x14ac:dyDescent="0.25">
      <c r="A311" s="31">
        <v>44433.291666665915</v>
      </c>
      <c r="B311" s="32">
        <v>0</v>
      </c>
    </row>
    <row r="312" spans="1:2" x14ac:dyDescent="0.25">
      <c r="A312" s="31">
        <v>44433.333333332579</v>
      </c>
      <c r="B312" s="32">
        <v>0</v>
      </c>
    </row>
    <row r="313" spans="1:2" x14ac:dyDescent="0.25">
      <c r="A313" s="31">
        <v>44433.374999999243</v>
      </c>
      <c r="B313" s="32">
        <v>0</v>
      </c>
    </row>
    <row r="314" spans="1:2" x14ac:dyDescent="0.25">
      <c r="A314" s="31">
        <v>44433.416666665908</v>
      </c>
      <c r="B314" s="32">
        <v>0</v>
      </c>
    </row>
    <row r="315" spans="1:2" x14ac:dyDescent="0.25">
      <c r="A315" s="31">
        <v>44433.458333332572</v>
      </c>
      <c r="B315" s="32">
        <v>0</v>
      </c>
    </row>
    <row r="316" spans="1:2" x14ac:dyDescent="0.25">
      <c r="A316" s="31">
        <v>44433.499999999236</v>
      </c>
      <c r="B316" s="32">
        <v>0</v>
      </c>
    </row>
    <row r="317" spans="1:2" x14ac:dyDescent="0.25">
      <c r="A317" s="31">
        <v>44433.5416666659</v>
      </c>
      <c r="B317" s="32">
        <v>0</v>
      </c>
    </row>
    <row r="318" spans="1:2" x14ac:dyDescent="0.25">
      <c r="A318" s="31">
        <v>44433.583333332565</v>
      </c>
      <c r="B318" s="32">
        <v>0</v>
      </c>
    </row>
    <row r="319" spans="1:2" x14ac:dyDescent="0.25">
      <c r="A319" s="31">
        <v>44433.624999999229</v>
      </c>
      <c r="B319" s="32">
        <v>0</v>
      </c>
    </row>
    <row r="320" spans="1:2" x14ac:dyDescent="0.25">
      <c r="A320" s="31">
        <v>44433.666666665893</v>
      </c>
      <c r="B320" s="32">
        <v>0</v>
      </c>
    </row>
    <row r="321" spans="1:2" x14ac:dyDescent="0.25">
      <c r="A321" s="31">
        <v>44433.708333332557</v>
      </c>
      <c r="B321" s="32">
        <v>0</v>
      </c>
    </row>
    <row r="322" spans="1:2" x14ac:dyDescent="0.25">
      <c r="A322" s="31">
        <v>44433.749999999221</v>
      </c>
      <c r="B322" s="32">
        <v>0</v>
      </c>
    </row>
    <row r="323" spans="1:2" x14ac:dyDescent="0.25">
      <c r="A323" s="31">
        <v>44433.791666665886</v>
      </c>
      <c r="B323" s="32">
        <v>0</v>
      </c>
    </row>
    <row r="324" spans="1:2" x14ac:dyDescent="0.25">
      <c r="A324" s="31">
        <v>44433.83333333255</v>
      </c>
      <c r="B324" s="32">
        <v>0</v>
      </c>
    </row>
    <row r="325" spans="1:2" x14ac:dyDescent="0.25">
      <c r="A325" s="31">
        <v>44433.874999999214</v>
      </c>
      <c r="B325" s="32">
        <v>0</v>
      </c>
    </row>
    <row r="326" spans="1:2" x14ac:dyDescent="0.25">
      <c r="A326" s="31">
        <v>44433.916666665878</v>
      </c>
      <c r="B326" s="32">
        <v>0</v>
      </c>
    </row>
    <row r="327" spans="1:2" x14ac:dyDescent="0.25">
      <c r="A327" s="31">
        <v>44433.958333332543</v>
      </c>
      <c r="B327" s="32">
        <v>0</v>
      </c>
    </row>
    <row r="328" spans="1:2" x14ac:dyDescent="0.25">
      <c r="A328" s="31">
        <v>44433.999999999207</v>
      </c>
      <c r="B328" s="32">
        <v>0</v>
      </c>
    </row>
    <row r="329" spans="1:2" x14ac:dyDescent="0.25">
      <c r="A329" s="31">
        <v>44434.041666665871</v>
      </c>
      <c r="B329" s="32">
        <v>0</v>
      </c>
    </row>
    <row r="330" spans="1:2" x14ac:dyDescent="0.25">
      <c r="A330" s="31">
        <v>44434.083333332535</v>
      </c>
      <c r="B330" s="32">
        <v>0</v>
      </c>
    </row>
    <row r="331" spans="1:2" x14ac:dyDescent="0.25">
      <c r="A331" s="31">
        <v>44434.1249999992</v>
      </c>
      <c r="B331" s="32">
        <v>0</v>
      </c>
    </row>
    <row r="332" spans="1:2" x14ac:dyDescent="0.25">
      <c r="A332" s="31">
        <v>44434.166666665864</v>
      </c>
      <c r="B332" s="32">
        <v>0</v>
      </c>
    </row>
    <row r="333" spans="1:2" x14ac:dyDescent="0.25">
      <c r="A333" s="31">
        <v>44434.208333332528</v>
      </c>
      <c r="B333" s="32">
        <v>0</v>
      </c>
    </row>
    <row r="334" spans="1:2" x14ac:dyDescent="0.25">
      <c r="A334" s="31">
        <v>44434.249999999192</v>
      </c>
      <c r="B334" s="32">
        <v>0</v>
      </c>
    </row>
    <row r="335" spans="1:2" x14ac:dyDescent="0.25">
      <c r="A335" s="31">
        <v>44434.291666665857</v>
      </c>
      <c r="B335" s="32">
        <v>0</v>
      </c>
    </row>
    <row r="336" spans="1:2" x14ac:dyDescent="0.25">
      <c r="A336" s="31">
        <v>44434.333333332521</v>
      </c>
      <c r="B336" s="32">
        <v>0</v>
      </c>
    </row>
    <row r="337" spans="1:2" x14ac:dyDescent="0.25">
      <c r="A337" s="31">
        <v>44434.374999999185</v>
      </c>
      <c r="B337" s="32">
        <v>0</v>
      </c>
    </row>
    <row r="338" spans="1:2" x14ac:dyDescent="0.25">
      <c r="A338" s="31">
        <v>44434.416666665849</v>
      </c>
      <c r="B338" s="32">
        <v>0</v>
      </c>
    </row>
    <row r="339" spans="1:2" x14ac:dyDescent="0.25">
      <c r="A339" s="31">
        <v>44434.458333332514</v>
      </c>
      <c r="B339" s="32">
        <v>0</v>
      </c>
    </row>
    <row r="340" spans="1:2" x14ac:dyDescent="0.25">
      <c r="A340" s="31">
        <v>44434.499999999178</v>
      </c>
      <c r="B340" s="32">
        <v>0</v>
      </c>
    </row>
    <row r="341" spans="1:2" x14ac:dyDescent="0.25">
      <c r="A341" s="31">
        <v>44434.541666665842</v>
      </c>
      <c r="B341" s="32">
        <v>0</v>
      </c>
    </row>
    <row r="342" spans="1:2" x14ac:dyDescent="0.25">
      <c r="A342" s="31">
        <v>44434.583333332506</v>
      </c>
      <c r="B342" s="32">
        <v>0</v>
      </c>
    </row>
    <row r="343" spans="1:2" x14ac:dyDescent="0.25">
      <c r="A343" s="31">
        <v>44434.624999999171</v>
      </c>
      <c r="B343" s="32">
        <v>0</v>
      </c>
    </row>
    <row r="344" spans="1:2" x14ac:dyDescent="0.25">
      <c r="A344" s="31">
        <v>44434.666666665835</v>
      </c>
      <c r="B344" s="32">
        <v>0</v>
      </c>
    </row>
    <row r="345" spans="1:2" x14ac:dyDescent="0.25">
      <c r="A345" s="31">
        <v>44434.708333332499</v>
      </c>
      <c r="B345" s="32">
        <v>0</v>
      </c>
    </row>
    <row r="346" spans="1:2" x14ac:dyDescent="0.25">
      <c r="A346" s="31">
        <v>44434.749999999163</v>
      </c>
      <c r="B346" s="32">
        <v>0</v>
      </c>
    </row>
    <row r="347" spans="1:2" x14ac:dyDescent="0.25">
      <c r="A347" s="31">
        <v>44434.791666665828</v>
      </c>
      <c r="B347" s="32">
        <v>0</v>
      </c>
    </row>
    <row r="348" spans="1:2" x14ac:dyDescent="0.25">
      <c r="A348" s="31">
        <v>44434.833333332492</v>
      </c>
      <c r="B348" s="32">
        <v>0</v>
      </c>
    </row>
    <row r="349" spans="1:2" x14ac:dyDescent="0.25">
      <c r="A349" s="31">
        <v>44434.874999999156</v>
      </c>
      <c r="B349" s="32">
        <v>0</v>
      </c>
    </row>
    <row r="350" spans="1:2" x14ac:dyDescent="0.25">
      <c r="A350" s="31">
        <v>44434.91666666582</v>
      </c>
      <c r="B350" s="32">
        <v>0</v>
      </c>
    </row>
    <row r="351" spans="1:2" x14ac:dyDescent="0.25">
      <c r="A351" s="31">
        <v>44434.958333332484</v>
      </c>
      <c r="B351" s="32">
        <v>0</v>
      </c>
    </row>
    <row r="352" spans="1:2" x14ac:dyDescent="0.25">
      <c r="A352" s="31">
        <v>44434.999999999149</v>
      </c>
      <c r="B352" s="32">
        <v>0</v>
      </c>
    </row>
    <row r="353" spans="1:2" x14ac:dyDescent="0.25">
      <c r="A353" s="31">
        <v>44435.041666665813</v>
      </c>
      <c r="B353" s="32">
        <v>0</v>
      </c>
    </row>
    <row r="354" spans="1:2" x14ac:dyDescent="0.25">
      <c r="A354" s="31">
        <v>44435.083333332477</v>
      </c>
      <c r="B354" s="32">
        <v>0</v>
      </c>
    </row>
    <row r="355" spans="1:2" x14ac:dyDescent="0.25">
      <c r="A355" s="31">
        <v>44435.124999999141</v>
      </c>
      <c r="B355" s="32">
        <v>0</v>
      </c>
    </row>
    <row r="356" spans="1:2" x14ac:dyDescent="0.25">
      <c r="A356" s="31">
        <v>44435.166666665806</v>
      </c>
      <c r="B356" s="32">
        <v>0</v>
      </c>
    </row>
    <row r="357" spans="1:2" x14ac:dyDescent="0.25">
      <c r="A357" s="31">
        <v>44435.20833333247</v>
      </c>
      <c r="B357" s="32">
        <v>0</v>
      </c>
    </row>
    <row r="358" spans="1:2" x14ac:dyDescent="0.25">
      <c r="A358" s="31">
        <v>44435.249999999134</v>
      </c>
      <c r="B358" s="32">
        <v>0</v>
      </c>
    </row>
    <row r="359" spans="1:2" x14ac:dyDescent="0.25">
      <c r="A359" s="31">
        <v>44435.291666665798</v>
      </c>
      <c r="B359" s="32">
        <v>0</v>
      </c>
    </row>
    <row r="360" spans="1:2" x14ac:dyDescent="0.25">
      <c r="A360" s="31">
        <v>44435.333333332463</v>
      </c>
      <c r="B360" s="32">
        <v>0</v>
      </c>
    </row>
    <row r="361" spans="1:2" x14ac:dyDescent="0.25">
      <c r="A361" s="31">
        <v>44435.374999999127</v>
      </c>
      <c r="B361" s="32">
        <v>0</v>
      </c>
    </row>
    <row r="362" spans="1:2" x14ac:dyDescent="0.25">
      <c r="A362" s="31">
        <v>44435.416666665791</v>
      </c>
      <c r="B362" s="32">
        <v>0</v>
      </c>
    </row>
    <row r="363" spans="1:2" x14ac:dyDescent="0.25">
      <c r="A363" s="31">
        <v>44435.458333332455</v>
      </c>
      <c r="B363" s="32">
        <v>0</v>
      </c>
    </row>
    <row r="364" spans="1:2" x14ac:dyDescent="0.25">
      <c r="A364" s="31">
        <v>44435.49999999912</v>
      </c>
      <c r="B364" s="32">
        <v>0</v>
      </c>
    </row>
    <row r="365" spans="1:2" x14ac:dyDescent="0.25">
      <c r="A365" s="31">
        <v>44435.541666665784</v>
      </c>
      <c r="B365" s="32">
        <v>0</v>
      </c>
    </row>
    <row r="366" spans="1:2" x14ac:dyDescent="0.25">
      <c r="A366" s="31">
        <v>44435.583333332448</v>
      </c>
      <c r="B366" s="32">
        <v>0</v>
      </c>
    </row>
    <row r="367" spans="1:2" x14ac:dyDescent="0.25">
      <c r="A367" s="31">
        <v>44435.624999999112</v>
      </c>
      <c r="B367" s="32">
        <v>0</v>
      </c>
    </row>
    <row r="368" spans="1:2" x14ac:dyDescent="0.25">
      <c r="A368" s="31">
        <v>44435.666666665777</v>
      </c>
      <c r="B368" s="32">
        <v>0</v>
      </c>
    </row>
    <row r="369" spans="1:2" x14ac:dyDescent="0.25">
      <c r="A369" s="31">
        <v>44435.708333332441</v>
      </c>
      <c r="B369" s="32">
        <v>0</v>
      </c>
    </row>
    <row r="370" spans="1:2" x14ac:dyDescent="0.25">
      <c r="A370" s="31">
        <v>44435.749999999105</v>
      </c>
      <c r="B370" s="32">
        <v>0</v>
      </c>
    </row>
    <row r="371" spans="1:2" x14ac:dyDescent="0.25">
      <c r="A371" s="31">
        <v>44435.791666665769</v>
      </c>
      <c r="B371" s="32">
        <v>0</v>
      </c>
    </row>
    <row r="372" spans="1:2" x14ac:dyDescent="0.25">
      <c r="A372" s="31">
        <v>44435.833333332434</v>
      </c>
      <c r="B372" s="32">
        <v>0</v>
      </c>
    </row>
    <row r="373" spans="1:2" x14ac:dyDescent="0.25">
      <c r="A373" s="31">
        <v>44435.874999999098</v>
      </c>
      <c r="B373" s="32">
        <v>0</v>
      </c>
    </row>
    <row r="374" spans="1:2" x14ac:dyDescent="0.25">
      <c r="A374" s="31">
        <v>44435.916666665762</v>
      </c>
      <c r="B374" s="32">
        <v>0</v>
      </c>
    </row>
    <row r="375" spans="1:2" x14ac:dyDescent="0.25">
      <c r="A375" s="31">
        <v>44435.958333332426</v>
      </c>
      <c r="B375" s="32">
        <v>0</v>
      </c>
    </row>
    <row r="376" spans="1:2" x14ac:dyDescent="0.25">
      <c r="A376" s="31">
        <v>44435.999999999091</v>
      </c>
      <c r="B376" s="32">
        <v>0</v>
      </c>
    </row>
    <row r="377" spans="1:2" x14ac:dyDescent="0.25">
      <c r="A377" s="31">
        <v>44436.041666665755</v>
      </c>
      <c r="B377" s="32">
        <v>0</v>
      </c>
    </row>
    <row r="378" spans="1:2" x14ac:dyDescent="0.25">
      <c r="A378" s="31">
        <v>44436.083333332419</v>
      </c>
      <c r="B378" s="32">
        <v>0</v>
      </c>
    </row>
    <row r="379" spans="1:2" x14ac:dyDescent="0.25">
      <c r="A379" s="31">
        <v>44436.124999999083</v>
      </c>
      <c r="B379" s="32">
        <v>0</v>
      </c>
    </row>
    <row r="380" spans="1:2" x14ac:dyDescent="0.25">
      <c r="A380" s="31">
        <v>44436.166666665747</v>
      </c>
      <c r="B380" s="32">
        <v>0</v>
      </c>
    </row>
    <row r="381" spans="1:2" x14ac:dyDescent="0.25">
      <c r="A381" s="31">
        <v>44436.208333332412</v>
      </c>
      <c r="B381" s="32">
        <v>0</v>
      </c>
    </row>
    <row r="382" spans="1:2" x14ac:dyDescent="0.25">
      <c r="A382" s="31">
        <v>44436.249999999076</v>
      </c>
      <c r="B382" s="32">
        <v>0</v>
      </c>
    </row>
    <row r="383" spans="1:2" x14ac:dyDescent="0.25">
      <c r="A383" s="31">
        <v>44436.29166666574</v>
      </c>
      <c r="B383" s="32">
        <v>0</v>
      </c>
    </row>
    <row r="384" spans="1:2" x14ac:dyDescent="0.25">
      <c r="A384" s="31">
        <v>44436.333333332404</v>
      </c>
      <c r="B384" s="32">
        <v>0</v>
      </c>
    </row>
    <row r="385" spans="1:2" x14ac:dyDescent="0.25">
      <c r="A385" s="31">
        <v>44436.374999999069</v>
      </c>
      <c r="B385" s="32">
        <v>0</v>
      </c>
    </row>
    <row r="386" spans="1:2" x14ac:dyDescent="0.25">
      <c r="A386" s="31">
        <v>44436.416666665733</v>
      </c>
      <c r="B386" s="32">
        <v>0</v>
      </c>
    </row>
    <row r="387" spans="1:2" x14ac:dyDescent="0.25">
      <c r="A387" s="31">
        <v>44436.458333332397</v>
      </c>
      <c r="B387" s="32">
        <v>0</v>
      </c>
    </row>
    <row r="388" spans="1:2" x14ac:dyDescent="0.25">
      <c r="A388" s="31">
        <v>44436.499999999061</v>
      </c>
      <c r="B388" s="32">
        <v>0</v>
      </c>
    </row>
    <row r="389" spans="1:2" x14ac:dyDescent="0.25">
      <c r="A389" s="31">
        <v>44436.541666665726</v>
      </c>
      <c r="B389" s="32">
        <v>0</v>
      </c>
    </row>
    <row r="390" spans="1:2" x14ac:dyDescent="0.25">
      <c r="A390" s="31">
        <v>44436.58333333239</v>
      </c>
      <c r="B390" s="32">
        <v>0</v>
      </c>
    </row>
    <row r="391" spans="1:2" x14ac:dyDescent="0.25">
      <c r="A391" s="31">
        <v>44436.624999999054</v>
      </c>
      <c r="B391" s="32">
        <v>0</v>
      </c>
    </row>
    <row r="392" spans="1:2" x14ac:dyDescent="0.25">
      <c r="A392" s="31">
        <v>44436.666666665718</v>
      </c>
      <c r="B392" s="32">
        <v>0</v>
      </c>
    </row>
    <row r="393" spans="1:2" x14ac:dyDescent="0.25">
      <c r="A393" s="31">
        <v>44436.708333332383</v>
      </c>
      <c r="B393" s="32">
        <v>0</v>
      </c>
    </row>
    <row r="394" spans="1:2" x14ac:dyDescent="0.25">
      <c r="A394" s="31">
        <v>44436.749999999047</v>
      </c>
      <c r="B394" s="32">
        <v>0</v>
      </c>
    </row>
    <row r="395" spans="1:2" x14ac:dyDescent="0.25">
      <c r="A395" s="31">
        <v>44436.791666665711</v>
      </c>
      <c r="B395" s="32">
        <v>0</v>
      </c>
    </row>
    <row r="396" spans="1:2" x14ac:dyDescent="0.25">
      <c r="A396" s="31">
        <v>44436.833333332375</v>
      </c>
      <c r="B396" s="32">
        <v>0</v>
      </c>
    </row>
    <row r="397" spans="1:2" x14ac:dyDescent="0.25">
      <c r="A397" s="31">
        <v>44436.87499999904</v>
      </c>
      <c r="B397" s="32">
        <v>0</v>
      </c>
    </row>
    <row r="398" spans="1:2" x14ac:dyDescent="0.25">
      <c r="A398" s="31">
        <v>44436.916666665704</v>
      </c>
      <c r="B398" s="32">
        <v>0</v>
      </c>
    </row>
    <row r="399" spans="1:2" x14ac:dyDescent="0.25">
      <c r="A399" s="31">
        <v>44436.958333332368</v>
      </c>
      <c r="B399" s="32">
        <v>0</v>
      </c>
    </row>
    <row r="400" spans="1:2" x14ac:dyDescent="0.25">
      <c r="A400" s="31">
        <v>44436.999999999032</v>
      </c>
      <c r="B400" s="32">
        <v>0</v>
      </c>
    </row>
    <row r="401" spans="1:2" x14ac:dyDescent="0.25">
      <c r="A401" s="31">
        <v>44437.041666665697</v>
      </c>
      <c r="B401" s="32">
        <v>0</v>
      </c>
    </row>
    <row r="402" spans="1:2" x14ac:dyDescent="0.25">
      <c r="A402" s="31">
        <v>44437.083333332361</v>
      </c>
      <c r="B402" s="32">
        <v>0</v>
      </c>
    </row>
    <row r="403" spans="1:2" x14ac:dyDescent="0.25">
      <c r="A403" s="31">
        <v>44437.124999999025</v>
      </c>
      <c r="B403" s="32">
        <v>0</v>
      </c>
    </row>
    <row r="404" spans="1:2" x14ac:dyDescent="0.25">
      <c r="A404" s="31">
        <v>44437.166666665689</v>
      </c>
      <c r="B404" s="32">
        <v>0</v>
      </c>
    </row>
    <row r="405" spans="1:2" x14ac:dyDescent="0.25">
      <c r="A405" s="31">
        <v>44437.208333332354</v>
      </c>
      <c r="B405" s="32">
        <v>0</v>
      </c>
    </row>
    <row r="406" spans="1:2" x14ac:dyDescent="0.25">
      <c r="A406" s="31">
        <v>44437.249999999018</v>
      </c>
      <c r="B406" s="32">
        <v>0</v>
      </c>
    </row>
    <row r="407" spans="1:2" x14ac:dyDescent="0.25">
      <c r="A407" s="31">
        <v>44437.291666665682</v>
      </c>
      <c r="B407" s="32">
        <v>0</v>
      </c>
    </row>
    <row r="408" spans="1:2" x14ac:dyDescent="0.25">
      <c r="A408" s="31">
        <v>44437.333333332346</v>
      </c>
      <c r="B408" s="32">
        <v>0</v>
      </c>
    </row>
    <row r="409" spans="1:2" x14ac:dyDescent="0.25">
      <c r="A409" s="31">
        <v>44437.37499999901</v>
      </c>
      <c r="B409" s="32">
        <v>0</v>
      </c>
    </row>
    <row r="410" spans="1:2" x14ac:dyDescent="0.25">
      <c r="A410" s="31">
        <v>44437.416666665675</v>
      </c>
      <c r="B410" s="32">
        <v>0</v>
      </c>
    </row>
    <row r="411" spans="1:2" x14ac:dyDescent="0.25">
      <c r="A411" s="31">
        <v>44437.458333332339</v>
      </c>
      <c r="B411" s="32">
        <v>0</v>
      </c>
    </row>
    <row r="412" spans="1:2" x14ac:dyDescent="0.25">
      <c r="A412" s="31">
        <v>44437.499999999003</v>
      </c>
      <c r="B412" s="32">
        <v>0</v>
      </c>
    </row>
    <row r="413" spans="1:2" x14ac:dyDescent="0.25">
      <c r="A413" s="31">
        <v>44437.541666665667</v>
      </c>
      <c r="B413" s="32">
        <v>0</v>
      </c>
    </row>
    <row r="414" spans="1:2" x14ac:dyDescent="0.25">
      <c r="A414" s="31">
        <v>44437.583333332332</v>
      </c>
      <c r="B414" s="32">
        <v>0</v>
      </c>
    </row>
    <row r="415" spans="1:2" x14ac:dyDescent="0.25">
      <c r="A415" s="31">
        <v>44437.624999998996</v>
      </c>
      <c r="B415" s="32">
        <v>0</v>
      </c>
    </row>
    <row r="416" spans="1:2" x14ac:dyDescent="0.25">
      <c r="A416" s="31">
        <v>44437.66666666566</v>
      </c>
      <c r="B416" s="32">
        <v>0</v>
      </c>
    </row>
    <row r="417" spans="1:2" x14ac:dyDescent="0.25">
      <c r="A417" s="31">
        <v>44437.708333332324</v>
      </c>
      <c r="B417" s="32">
        <v>0</v>
      </c>
    </row>
    <row r="418" spans="1:2" x14ac:dyDescent="0.25">
      <c r="A418" s="31">
        <v>44437.749999998989</v>
      </c>
      <c r="B418" s="32">
        <v>0</v>
      </c>
    </row>
    <row r="419" spans="1:2" x14ac:dyDescent="0.25">
      <c r="A419" s="31">
        <v>44437.791666665653</v>
      </c>
      <c r="B419" s="32">
        <v>0</v>
      </c>
    </row>
    <row r="420" spans="1:2" x14ac:dyDescent="0.25">
      <c r="A420" s="31">
        <v>44437.833333332317</v>
      </c>
      <c r="B420" s="32">
        <v>0</v>
      </c>
    </row>
    <row r="421" spans="1:2" x14ac:dyDescent="0.25">
      <c r="A421" s="31">
        <v>44437.874999998981</v>
      </c>
      <c r="B421" s="32">
        <v>0</v>
      </c>
    </row>
    <row r="422" spans="1:2" x14ac:dyDescent="0.25">
      <c r="A422" s="31">
        <v>44437.916666665646</v>
      </c>
      <c r="B422" s="32">
        <v>0</v>
      </c>
    </row>
    <row r="423" spans="1:2" x14ac:dyDescent="0.25">
      <c r="A423" s="31">
        <v>44437.95833333231</v>
      </c>
      <c r="B423" s="32">
        <v>0</v>
      </c>
    </row>
    <row r="424" spans="1:2" x14ac:dyDescent="0.25">
      <c r="A424" s="31">
        <v>44437.999999998974</v>
      </c>
      <c r="B424" s="32">
        <v>0</v>
      </c>
    </row>
    <row r="425" spans="1:2" x14ac:dyDescent="0.25">
      <c r="A425" s="31">
        <v>44438.041666665638</v>
      </c>
      <c r="B425" s="32">
        <v>0</v>
      </c>
    </row>
    <row r="426" spans="1:2" x14ac:dyDescent="0.25">
      <c r="A426" s="31">
        <v>44438.083333332303</v>
      </c>
      <c r="B426" s="32">
        <v>0</v>
      </c>
    </row>
    <row r="427" spans="1:2" x14ac:dyDescent="0.25">
      <c r="A427" s="31">
        <v>44438.124999998967</v>
      </c>
      <c r="B427" s="32">
        <v>0</v>
      </c>
    </row>
    <row r="428" spans="1:2" x14ac:dyDescent="0.25">
      <c r="A428" s="31">
        <v>44438.166666665631</v>
      </c>
      <c r="B428" s="32">
        <v>0</v>
      </c>
    </row>
    <row r="429" spans="1:2" x14ac:dyDescent="0.25">
      <c r="A429" s="31">
        <v>44438.208333332295</v>
      </c>
      <c r="B429" s="32">
        <v>0</v>
      </c>
    </row>
    <row r="430" spans="1:2" x14ac:dyDescent="0.25">
      <c r="A430" s="31">
        <v>44438.24999999896</v>
      </c>
      <c r="B430" s="32">
        <v>2100</v>
      </c>
    </row>
    <row r="431" spans="1:2" x14ac:dyDescent="0.25">
      <c r="A431" s="31">
        <v>44438.291666665624</v>
      </c>
      <c r="B431" s="32">
        <v>3600</v>
      </c>
    </row>
    <row r="432" spans="1:2" x14ac:dyDescent="0.25">
      <c r="A432" s="31">
        <v>44438.333333332288</v>
      </c>
      <c r="B432" s="32">
        <v>3600</v>
      </c>
    </row>
    <row r="433" spans="1:2" x14ac:dyDescent="0.25">
      <c r="A433" s="31">
        <v>44438.374999998952</v>
      </c>
      <c r="B433" s="32">
        <v>3600</v>
      </c>
    </row>
    <row r="434" spans="1:2" x14ac:dyDescent="0.25">
      <c r="A434" s="31">
        <v>44438.416666665617</v>
      </c>
      <c r="B434" s="32">
        <v>3600</v>
      </c>
    </row>
    <row r="435" spans="1:2" x14ac:dyDescent="0.25">
      <c r="A435" s="31">
        <v>44438.458333332281</v>
      </c>
      <c r="B435" s="32">
        <v>3600</v>
      </c>
    </row>
    <row r="436" spans="1:2" x14ac:dyDescent="0.25">
      <c r="A436" s="31">
        <v>44438.499999998945</v>
      </c>
      <c r="B436" s="32">
        <v>3600</v>
      </c>
    </row>
    <row r="437" spans="1:2" x14ac:dyDescent="0.25">
      <c r="A437" s="31">
        <v>44438.541666665609</v>
      </c>
      <c r="B437" s="32">
        <v>3600</v>
      </c>
    </row>
    <row r="438" spans="1:2" x14ac:dyDescent="0.25">
      <c r="A438" s="31">
        <v>44438.583333332273</v>
      </c>
      <c r="B438" s="32">
        <v>3600</v>
      </c>
    </row>
    <row r="439" spans="1:2" x14ac:dyDescent="0.25">
      <c r="A439" s="31">
        <v>44438.624999998938</v>
      </c>
      <c r="B439" s="32">
        <v>3600</v>
      </c>
    </row>
    <row r="440" spans="1:2" x14ac:dyDescent="0.25">
      <c r="A440" s="31">
        <v>44438.666666665602</v>
      </c>
      <c r="B440" s="32">
        <v>2700</v>
      </c>
    </row>
    <row r="441" spans="1:2" x14ac:dyDescent="0.25">
      <c r="A441" s="31">
        <v>44438.708333332266</v>
      </c>
      <c r="B441" s="32">
        <v>0</v>
      </c>
    </row>
    <row r="442" spans="1:2" x14ac:dyDescent="0.25">
      <c r="A442" s="31">
        <v>44438.74999999893</v>
      </c>
      <c r="B442" s="32">
        <v>0</v>
      </c>
    </row>
    <row r="443" spans="1:2" x14ac:dyDescent="0.25">
      <c r="A443" s="31">
        <v>44438.791666665595</v>
      </c>
      <c r="B443" s="32">
        <v>0</v>
      </c>
    </row>
    <row r="444" spans="1:2" x14ac:dyDescent="0.25">
      <c r="A444" s="31">
        <v>44438.833333332259</v>
      </c>
      <c r="B444" s="32">
        <v>0</v>
      </c>
    </row>
    <row r="445" spans="1:2" x14ac:dyDescent="0.25">
      <c r="A445" s="31">
        <v>44438.874999998923</v>
      </c>
      <c r="B445" s="32">
        <v>0</v>
      </c>
    </row>
    <row r="446" spans="1:2" x14ac:dyDescent="0.25">
      <c r="A446" s="31">
        <v>44438.916666665587</v>
      </c>
      <c r="B446" s="32">
        <v>0</v>
      </c>
    </row>
    <row r="447" spans="1:2" x14ac:dyDescent="0.25">
      <c r="A447" s="31">
        <v>44438.958333332252</v>
      </c>
      <c r="B447" s="32">
        <v>0</v>
      </c>
    </row>
    <row r="448" spans="1:2" x14ac:dyDescent="0.25">
      <c r="A448" s="31">
        <v>44438.999999998916</v>
      </c>
      <c r="B448" s="32">
        <v>0</v>
      </c>
    </row>
    <row r="449" spans="1:2" x14ac:dyDescent="0.25">
      <c r="A449" s="31">
        <v>44439.04166666558</v>
      </c>
      <c r="B449" s="32">
        <v>0</v>
      </c>
    </row>
    <row r="450" spans="1:2" x14ac:dyDescent="0.25">
      <c r="A450" s="31">
        <v>44439.083333332244</v>
      </c>
      <c r="B450" s="32">
        <v>0</v>
      </c>
    </row>
    <row r="451" spans="1:2" x14ac:dyDescent="0.25">
      <c r="A451" s="31">
        <v>44439.124999998909</v>
      </c>
      <c r="B451" s="32">
        <v>0</v>
      </c>
    </row>
    <row r="452" spans="1:2" x14ac:dyDescent="0.25">
      <c r="A452" s="31">
        <v>44439.166666665573</v>
      </c>
      <c r="B452" s="32">
        <v>0</v>
      </c>
    </row>
    <row r="453" spans="1:2" x14ac:dyDescent="0.25">
      <c r="A453" s="31">
        <v>44439.208333332237</v>
      </c>
      <c r="B453" s="32">
        <v>0</v>
      </c>
    </row>
    <row r="454" spans="1:2" x14ac:dyDescent="0.25">
      <c r="A454" s="31">
        <v>44439.249999998901</v>
      </c>
      <c r="B454" s="32">
        <v>2820</v>
      </c>
    </row>
    <row r="455" spans="1:2" x14ac:dyDescent="0.25">
      <c r="A455" s="31">
        <v>44439.291666665566</v>
      </c>
      <c r="B455" s="32">
        <v>3600</v>
      </c>
    </row>
    <row r="456" spans="1:2" x14ac:dyDescent="0.25">
      <c r="A456" s="31">
        <v>44439.33333333223</v>
      </c>
      <c r="B456" s="32">
        <v>3600</v>
      </c>
    </row>
    <row r="457" spans="1:2" x14ac:dyDescent="0.25">
      <c r="A457" s="31">
        <v>44439.374999998894</v>
      </c>
      <c r="B457" s="32">
        <v>3600</v>
      </c>
    </row>
    <row r="458" spans="1:2" x14ac:dyDescent="0.25">
      <c r="A458" s="31">
        <v>44439.416666665558</v>
      </c>
      <c r="B458" s="32">
        <v>3600</v>
      </c>
    </row>
    <row r="459" spans="1:2" x14ac:dyDescent="0.25">
      <c r="A459" s="31">
        <v>44439.458333332223</v>
      </c>
      <c r="B459" s="32">
        <v>3600</v>
      </c>
    </row>
    <row r="460" spans="1:2" x14ac:dyDescent="0.25">
      <c r="A460" s="31">
        <v>44439.499999998887</v>
      </c>
      <c r="B460" s="32">
        <v>3600</v>
      </c>
    </row>
    <row r="461" spans="1:2" x14ac:dyDescent="0.25">
      <c r="A461" s="31">
        <v>44439.541666665551</v>
      </c>
      <c r="B461" s="32">
        <v>3600</v>
      </c>
    </row>
    <row r="462" spans="1:2" x14ac:dyDescent="0.25">
      <c r="A462" s="31">
        <v>44439.583333332215</v>
      </c>
      <c r="B462" s="32">
        <v>3600</v>
      </c>
    </row>
    <row r="463" spans="1:2" x14ac:dyDescent="0.25">
      <c r="A463" s="31">
        <v>44439.62499999888</v>
      </c>
      <c r="B463" s="32">
        <v>3600</v>
      </c>
    </row>
    <row r="464" spans="1:2" x14ac:dyDescent="0.25">
      <c r="A464" s="31">
        <v>44439.666666665544</v>
      </c>
      <c r="B464" s="32">
        <v>3600</v>
      </c>
    </row>
    <row r="465" spans="1:2" x14ac:dyDescent="0.25">
      <c r="A465" s="31">
        <v>44439.708333332208</v>
      </c>
      <c r="B465" s="32">
        <v>180</v>
      </c>
    </row>
    <row r="466" spans="1:2" x14ac:dyDescent="0.25">
      <c r="A466" s="31">
        <v>44439.749999998872</v>
      </c>
      <c r="B466" s="32">
        <v>0</v>
      </c>
    </row>
    <row r="467" spans="1:2" x14ac:dyDescent="0.25">
      <c r="A467" s="31">
        <v>44439.791666665536</v>
      </c>
      <c r="B467" s="32">
        <v>0</v>
      </c>
    </row>
    <row r="468" spans="1:2" x14ac:dyDescent="0.25">
      <c r="A468" s="31">
        <v>44439.833333332201</v>
      </c>
      <c r="B468" s="32">
        <v>0</v>
      </c>
    </row>
    <row r="469" spans="1:2" x14ac:dyDescent="0.25">
      <c r="A469" s="31">
        <v>44439.874999998865</v>
      </c>
      <c r="B469" s="32">
        <v>0</v>
      </c>
    </row>
    <row r="470" spans="1:2" x14ac:dyDescent="0.25">
      <c r="A470" s="31">
        <v>44439.916666665529</v>
      </c>
      <c r="B470" s="32">
        <v>0</v>
      </c>
    </row>
    <row r="471" spans="1:2" x14ac:dyDescent="0.25">
      <c r="A471" s="31">
        <v>44439.958333332193</v>
      </c>
      <c r="B471" s="32">
        <v>0</v>
      </c>
    </row>
    <row r="472" spans="1:2" x14ac:dyDescent="0.25">
      <c r="A472" s="31">
        <v>44439.999999998858</v>
      </c>
      <c r="B472" s="32">
        <v>0</v>
      </c>
    </row>
    <row r="473" spans="1:2" x14ac:dyDescent="0.25">
      <c r="A473" s="31">
        <v>44440.041666665522</v>
      </c>
      <c r="B473" s="32">
        <v>0</v>
      </c>
    </row>
    <row r="474" spans="1:2" x14ac:dyDescent="0.25">
      <c r="A474" s="31">
        <v>44440.083333332186</v>
      </c>
      <c r="B474" s="32">
        <v>0</v>
      </c>
    </row>
    <row r="475" spans="1:2" x14ac:dyDescent="0.25">
      <c r="A475" s="31">
        <v>44440.12499999885</v>
      </c>
      <c r="B475" s="32">
        <v>0</v>
      </c>
    </row>
    <row r="476" spans="1:2" x14ac:dyDescent="0.25">
      <c r="A476" s="31">
        <v>44440.166666665515</v>
      </c>
      <c r="B476" s="32">
        <v>0</v>
      </c>
    </row>
    <row r="477" spans="1:2" x14ac:dyDescent="0.25">
      <c r="A477" s="31">
        <v>44440.208333332179</v>
      </c>
      <c r="B477" s="32">
        <v>0</v>
      </c>
    </row>
    <row r="478" spans="1:2" x14ac:dyDescent="0.25">
      <c r="A478" s="31">
        <v>44440.249999998843</v>
      </c>
      <c r="B478" s="32">
        <v>2760</v>
      </c>
    </row>
    <row r="479" spans="1:2" x14ac:dyDescent="0.25">
      <c r="A479" s="31">
        <v>44440.291666665507</v>
      </c>
      <c r="B479" s="32">
        <v>3600</v>
      </c>
    </row>
    <row r="480" spans="1:2" x14ac:dyDescent="0.25">
      <c r="A480" s="31">
        <v>44440.333333332172</v>
      </c>
      <c r="B480" s="32">
        <v>3600</v>
      </c>
    </row>
    <row r="481" spans="1:2" x14ac:dyDescent="0.25">
      <c r="A481" s="31">
        <v>44440.374999998836</v>
      </c>
      <c r="B481" s="32">
        <v>3600</v>
      </c>
    </row>
    <row r="482" spans="1:2" x14ac:dyDescent="0.25">
      <c r="A482" s="31">
        <v>44440.4166666655</v>
      </c>
      <c r="B482" s="32">
        <v>3600</v>
      </c>
    </row>
    <row r="483" spans="1:2" x14ac:dyDescent="0.25">
      <c r="A483" s="31">
        <v>44440.458333332164</v>
      </c>
      <c r="B483" s="32">
        <v>3600</v>
      </c>
    </row>
    <row r="484" spans="1:2" x14ac:dyDescent="0.25">
      <c r="A484" s="31">
        <v>44440.499999998829</v>
      </c>
      <c r="B484" s="32">
        <v>3600</v>
      </c>
    </row>
    <row r="485" spans="1:2" x14ac:dyDescent="0.25">
      <c r="A485" s="31">
        <v>44440.541666665493</v>
      </c>
      <c r="B485" s="32">
        <v>2820</v>
      </c>
    </row>
    <row r="486" spans="1:2" x14ac:dyDescent="0.25">
      <c r="A486" s="31">
        <v>44440.583333332157</v>
      </c>
      <c r="B486" s="32">
        <v>0</v>
      </c>
    </row>
    <row r="487" spans="1:2" x14ac:dyDescent="0.25">
      <c r="A487" s="31">
        <v>44440.624999998821</v>
      </c>
      <c r="B487" s="32">
        <v>3120</v>
      </c>
    </row>
    <row r="488" spans="1:2" x14ac:dyDescent="0.25">
      <c r="A488" s="31">
        <v>44440.666666665486</v>
      </c>
      <c r="B488" s="32">
        <v>2760</v>
      </c>
    </row>
    <row r="489" spans="1:2" x14ac:dyDescent="0.25">
      <c r="A489" s="31">
        <v>44440.70833333215</v>
      </c>
      <c r="B489" s="32">
        <v>0</v>
      </c>
    </row>
    <row r="490" spans="1:2" x14ac:dyDescent="0.25">
      <c r="A490" s="31">
        <v>44440.749999998814</v>
      </c>
      <c r="B490" s="32">
        <v>0</v>
      </c>
    </row>
    <row r="491" spans="1:2" x14ac:dyDescent="0.25">
      <c r="A491" s="31">
        <v>44440.791666665478</v>
      </c>
      <c r="B491" s="32">
        <v>0</v>
      </c>
    </row>
    <row r="492" spans="1:2" x14ac:dyDescent="0.25">
      <c r="A492" s="31">
        <v>44440.833333332143</v>
      </c>
      <c r="B492" s="32">
        <v>0</v>
      </c>
    </row>
    <row r="493" spans="1:2" x14ac:dyDescent="0.25">
      <c r="A493" s="31">
        <v>44440.874999998807</v>
      </c>
      <c r="B493" s="32">
        <v>0</v>
      </c>
    </row>
    <row r="494" spans="1:2" x14ac:dyDescent="0.25">
      <c r="A494" s="31">
        <v>44440.916666665471</v>
      </c>
      <c r="B494" s="32">
        <v>0</v>
      </c>
    </row>
    <row r="495" spans="1:2" x14ac:dyDescent="0.25">
      <c r="A495" s="31">
        <v>44440.958333332135</v>
      </c>
      <c r="B495" s="32">
        <v>0</v>
      </c>
    </row>
    <row r="496" spans="1:2" x14ac:dyDescent="0.25">
      <c r="A496" s="31">
        <v>44440.999999998799</v>
      </c>
      <c r="B496" s="32">
        <v>0</v>
      </c>
    </row>
    <row r="497" spans="1:2" x14ac:dyDescent="0.25">
      <c r="A497" s="31">
        <v>44441.041666665464</v>
      </c>
      <c r="B497" s="32">
        <v>0</v>
      </c>
    </row>
    <row r="498" spans="1:2" x14ac:dyDescent="0.25">
      <c r="A498" s="31">
        <v>44441.083333332128</v>
      </c>
      <c r="B498" s="32">
        <v>0</v>
      </c>
    </row>
    <row r="499" spans="1:2" x14ac:dyDescent="0.25">
      <c r="A499" s="31">
        <v>44441.124999998792</v>
      </c>
      <c r="B499" s="32">
        <v>0</v>
      </c>
    </row>
    <row r="500" spans="1:2" x14ac:dyDescent="0.25">
      <c r="A500" s="31">
        <v>44441.166666665456</v>
      </c>
      <c r="B500" s="32">
        <v>0</v>
      </c>
    </row>
    <row r="501" spans="1:2" x14ac:dyDescent="0.25">
      <c r="A501" s="31">
        <v>44441.208333332121</v>
      </c>
      <c r="B501" s="32">
        <v>0</v>
      </c>
    </row>
    <row r="502" spans="1:2" x14ac:dyDescent="0.25">
      <c r="A502" s="31">
        <v>44441.249999998785</v>
      </c>
      <c r="B502" s="32">
        <v>0</v>
      </c>
    </row>
    <row r="503" spans="1:2" x14ac:dyDescent="0.25">
      <c r="A503" s="31">
        <v>44441.291666665449</v>
      </c>
      <c r="B503" s="32">
        <v>0</v>
      </c>
    </row>
    <row r="504" spans="1:2" x14ac:dyDescent="0.25">
      <c r="A504" s="31">
        <v>44441.333333332113</v>
      </c>
      <c r="B504" s="32">
        <v>0</v>
      </c>
    </row>
    <row r="505" spans="1:2" x14ac:dyDescent="0.25">
      <c r="A505" s="31">
        <v>44441.374999998778</v>
      </c>
      <c r="B505" s="32">
        <v>0</v>
      </c>
    </row>
    <row r="506" spans="1:2" x14ac:dyDescent="0.25">
      <c r="A506" s="31">
        <v>44441.416666665442</v>
      </c>
      <c r="B506" s="32">
        <v>0</v>
      </c>
    </row>
    <row r="507" spans="1:2" x14ac:dyDescent="0.25">
      <c r="A507" s="31">
        <v>44441.458333332106</v>
      </c>
      <c r="B507" s="32">
        <v>0</v>
      </c>
    </row>
    <row r="508" spans="1:2" x14ac:dyDescent="0.25">
      <c r="A508" s="31">
        <v>44441.49999999877</v>
      </c>
      <c r="B508" s="32">
        <v>0</v>
      </c>
    </row>
    <row r="509" spans="1:2" x14ac:dyDescent="0.25">
      <c r="A509" s="31">
        <v>44441.541666665435</v>
      </c>
      <c r="B509" s="32">
        <v>0</v>
      </c>
    </row>
    <row r="510" spans="1:2" x14ac:dyDescent="0.25">
      <c r="A510" s="31">
        <v>44441.583333332099</v>
      </c>
      <c r="B510" s="32">
        <v>0</v>
      </c>
    </row>
    <row r="511" spans="1:2" x14ac:dyDescent="0.25">
      <c r="A511" s="31">
        <v>44441.624999998763</v>
      </c>
      <c r="B511" s="32">
        <v>0</v>
      </c>
    </row>
    <row r="512" spans="1:2" x14ac:dyDescent="0.25">
      <c r="A512" s="31">
        <v>44441.666666665427</v>
      </c>
      <c r="B512" s="32">
        <v>0</v>
      </c>
    </row>
    <row r="513" spans="1:2" x14ac:dyDescent="0.25">
      <c r="A513" s="31">
        <v>44441.708333332092</v>
      </c>
      <c r="B513" s="32">
        <v>0</v>
      </c>
    </row>
    <row r="514" spans="1:2" x14ac:dyDescent="0.25">
      <c r="A514" s="31">
        <v>44441.749999998756</v>
      </c>
      <c r="B514" s="32">
        <v>0</v>
      </c>
    </row>
    <row r="515" spans="1:2" x14ac:dyDescent="0.25">
      <c r="A515" s="31">
        <v>44441.79166666542</v>
      </c>
      <c r="B515" s="32">
        <v>0</v>
      </c>
    </row>
    <row r="516" spans="1:2" x14ac:dyDescent="0.25">
      <c r="A516" s="31">
        <v>44441.833333332084</v>
      </c>
      <c r="B516" s="32">
        <v>0</v>
      </c>
    </row>
    <row r="517" spans="1:2" x14ac:dyDescent="0.25">
      <c r="A517" s="31">
        <v>44441.874999998749</v>
      </c>
      <c r="B517" s="32">
        <v>0</v>
      </c>
    </row>
    <row r="518" spans="1:2" x14ac:dyDescent="0.25">
      <c r="A518" s="31">
        <v>44441.916666665413</v>
      </c>
      <c r="B518" s="32">
        <v>0</v>
      </c>
    </row>
    <row r="519" spans="1:2" x14ac:dyDescent="0.25">
      <c r="A519" s="31">
        <v>44441.958333332077</v>
      </c>
      <c r="B519" s="32">
        <v>0</v>
      </c>
    </row>
    <row r="520" spans="1:2" x14ac:dyDescent="0.25">
      <c r="A520" s="31">
        <v>44441.999999998741</v>
      </c>
      <c r="B520" s="32">
        <v>0</v>
      </c>
    </row>
    <row r="521" spans="1:2" x14ac:dyDescent="0.25">
      <c r="A521" s="31">
        <v>44442.041666665406</v>
      </c>
      <c r="B521" s="32">
        <v>0</v>
      </c>
    </row>
    <row r="522" spans="1:2" x14ac:dyDescent="0.25">
      <c r="A522" s="31">
        <v>44442.08333333207</v>
      </c>
      <c r="B522" s="32">
        <v>0</v>
      </c>
    </row>
    <row r="523" spans="1:2" x14ac:dyDescent="0.25">
      <c r="A523" s="31">
        <v>44442.124999998734</v>
      </c>
      <c r="B523" s="32">
        <v>0</v>
      </c>
    </row>
    <row r="524" spans="1:2" x14ac:dyDescent="0.25">
      <c r="A524" s="31">
        <v>44442.166666665398</v>
      </c>
      <c r="B524" s="32">
        <v>0</v>
      </c>
    </row>
    <row r="525" spans="1:2" x14ac:dyDescent="0.25">
      <c r="A525" s="31">
        <v>44442.208333332062</v>
      </c>
      <c r="B525" s="32">
        <v>0</v>
      </c>
    </row>
    <row r="526" spans="1:2" x14ac:dyDescent="0.25">
      <c r="A526" s="31">
        <v>44442.249999998727</v>
      </c>
      <c r="B526" s="32">
        <v>0</v>
      </c>
    </row>
    <row r="527" spans="1:2" x14ac:dyDescent="0.25">
      <c r="A527" s="31">
        <v>44442.291666665391</v>
      </c>
      <c r="B527" s="32">
        <v>0</v>
      </c>
    </row>
    <row r="528" spans="1:2" x14ac:dyDescent="0.25">
      <c r="A528" s="31">
        <v>44442.333333332055</v>
      </c>
      <c r="B528" s="32">
        <v>0</v>
      </c>
    </row>
    <row r="529" spans="1:2" x14ac:dyDescent="0.25">
      <c r="A529" s="31">
        <v>44442.374999998719</v>
      </c>
      <c r="B529" s="32">
        <v>0</v>
      </c>
    </row>
    <row r="530" spans="1:2" x14ac:dyDescent="0.25">
      <c r="A530" s="31">
        <v>44442.416666665384</v>
      </c>
      <c r="B530" s="32">
        <v>0</v>
      </c>
    </row>
    <row r="531" spans="1:2" x14ac:dyDescent="0.25">
      <c r="A531" s="31">
        <v>44442.458333332048</v>
      </c>
      <c r="B531" s="32">
        <v>0</v>
      </c>
    </row>
    <row r="532" spans="1:2" x14ac:dyDescent="0.25">
      <c r="A532" s="31">
        <v>44442.499999998712</v>
      </c>
      <c r="B532" s="32">
        <v>0</v>
      </c>
    </row>
    <row r="533" spans="1:2" x14ac:dyDescent="0.25">
      <c r="A533" s="31">
        <v>44442.541666665376</v>
      </c>
      <c r="B533" s="32">
        <v>0</v>
      </c>
    </row>
    <row r="534" spans="1:2" x14ac:dyDescent="0.25">
      <c r="A534" s="31">
        <v>44442.583333332041</v>
      </c>
      <c r="B534" s="32">
        <v>0</v>
      </c>
    </row>
    <row r="535" spans="1:2" x14ac:dyDescent="0.25">
      <c r="A535" s="31">
        <v>44442.624999998705</v>
      </c>
      <c r="B535" s="32">
        <v>0</v>
      </c>
    </row>
    <row r="536" spans="1:2" x14ac:dyDescent="0.25">
      <c r="A536" s="31">
        <v>44442.666666665369</v>
      </c>
      <c r="B536" s="32">
        <v>0</v>
      </c>
    </row>
    <row r="537" spans="1:2" x14ac:dyDescent="0.25">
      <c r="A537" s="31">
        <v>44442.708333332033</v>
      </c>
      <c r="B537" s="32">
        <v>0</v>
      </c>
    </row>
    <row r="538" spans="1:2" x14ac:dyDescent="0.25">
      <c r="A538" s="31">
        <v>44442.749999998698</v>
      </c>
      <c r="B538" s="32">
        <v>0</v>
      </c>
    </row>
    <row r="539" spans="1:2" x14ac:dyDescent="0.25">
      <c r="A539" s="31">
        <v>44442.791666665362</v>
      </c>
      <c r="B539" s="32">
        <v>0</v>
      </c>
    </row>
    <row r="540" spans="1:2" x14ac:dyDescent="0.25">
      <c r="A540" s="31">
        <v>44442.833333332026</v>
      </c>
      <c r="B540" s="32">
        <v>0</v>
      </c>
    </row>
    <row r="541" spans="1:2" x14ac:dyDescent="0.25">
      <c r="A541" s="31">
        <v>44442.87499999869</v>
      </c>
      <c r="B541" s="32">
        <v>0</v>
      </c>
    </row>
    <row r="542" spans="1:2" x14ac:dyDescent="0.25">
      <c r="A542" s="31">
        <v>44442.916666665355</v>
      </c>
      <c r="B542" s="32">
        <v>0</v>
      </c>
    </row>
    <row r="543" spans="1:2" x14ac:dyDescent="0.25">
      <c r="A543" s="31">
        <v>44442.958333332019</v>
      </c>
      <c r="B543" s="32">
        <v>0</v>
      </c>
    </row>
    <row r="544" spans="1:2" x14ac:dyDescent="0.25">
      <c r="A544" s="31">
        <v>44442.999999998683</v>
      </c>
      <c r="B544" s="32">
        <v>0</v>
      </c>
    </row>
    <row r="545" spans="1:2" x14ac:dyDescent="0.25">
      <c r="A545" s="31">
        <v>44443.041666665347</v>
      </c>
      <c r="B545" s="32">
        <v>0</v>
      </c>
    </row>
    <row r="546" spans="1:2" x14ac:dyDescent="0.25">
      <c r="A546" s="31">
        <v>44443.083333332012</v>
      </c>
      <c r="B546" s="32">
        <v>0</v>
      </c>
    </row>
    <row r="547" spans="1:2" x14ac:dyDescent="0.25">
      <c r="A547" s="31">
        <v>44443.124999998676</v>
      </c>
      <c r="B547" s="32">
        <v>0</v>
      </c>
    </row>
    <row r="548" spans="1:2" x14ac:dyDescent="0.25">
      <c r="A548" s="31">
        <v>44443.16666666534</v>
      </c>
      <c r="B548" s="32">
        <v>0</v>
      </c>
    </row>
    <row r="549" spans="1:2" x14ac:dyDescent="0.25">
      <c r="A549" s="31">
        <v>44443.208333332004</v>
      </c>
      <c r="B549" s="32">
        <v>0</v>
      </c>
    </row>
    <row r="550" spans="1:2" x14ac:dyDescent="0.25">
      <c r="A550" s="31">
        <v>44443.249999998668</v>
      </c>
      <c r="B550" s="32">
        <v>0</v>
      </c>
    </row>
    <row r="551" spans="1:2" x14ac:dyDescent="0.25">
      <c r="A551" s="31">
        <v>44443.291666665333</v>
      </c>
      <c r="B551" s="32">
        <v>0</v>
      </c>
    </row>
    <row r="552" spans="1:2" x14ac:dyDescent="0.25">
      <c r="A552" s="31">
        <v>44443.333333331997</v>
      </c>
      <c r="B552" s="32">
        <v>0</v>
      </c>
    </row>
    <row r="553" spans="1:2" x14ac:dyDescent="0.25">
      <c r="A553" s="31">
        <v>44443.374999998661</v>
      </c>
      <c r="B553" s="32">
        <v>0</v>
      </c>
    </row>
    <row r="554" spans="1:2" x14ac:dyDescent="0.25">
      <c r="A554" s="31">
        <v>44443.416666665325</v>
      </c>
      <c r="B554" s="32">
        <v>0</v>
      </c>
    </row>
    <row r="555" spans="1:2" x14ac:dyDescent="0.25">
      <c r="A555" s="31">
        <v>44443.45833333199</v>
      </c>
      <c r="B555" s="32">
        <v>0</v>
      </c>
    </row>
    <row r="556" spans="1:2" x14ac:dyDescent="0.25">
      <c r="A556" s="31">
        <v>44443.499999998654</v>
      </c>
      <c r="B556" s="32">
        <v>0</v>
      </c>
    </row>
    <row r="557" spans="1:2" x14ac:dyDescent="0.25">
      <c r="A557" s="31">
        <v>44443.541666665318</v>
      </c>
      <c r="B557" s="32">
        <v>0</v>
      </c>
    </row>
    <row r="558" spans="1:2" x14ac:dyDescent="0.25">
      <c r="A558" s="31">
        <v>44443.583333331982</v>
      </c>
      <c r="B558" s="32">
        <v>0</v>
      </c>
    </row>
    <row r="559" spans="1:2" x14ac:dyDescent="0.25">
      <c r="A559" s="31">
        <v>44443.624999998647</v>
      </c>
      <c r="B559" s="32">
        <v>0</v>
      </c>
    </row>
    <row r="560" spans="1:2" x14ac:dyDescent="0.25">
      <c r="A560" s="31">
        <v>44443.666666665311</v>
      </c>
      <c r="B560" s="32">
        <v>0</v>
      </c>
    </row>
    <row r="561" spans="1:2" x14ac:dyDescent="0.25">
      <c r="A561" s="31">
        <v>44443.708333331975</v>
      </c>
      <c r="B561" s="32">
        <v>0</v>
      </c>
    </row>
    <row r="562" spans="1:2" x14ac:dyDescent="0.25">
      <c r="A562" s="31">
        <v>44443.749999998639</v>
      </c>
      <c r="B562" s="32">
        <v>0</v>
      </c>
    </row>
    <row r="563" spans="1:2" x14ac:dyDescent="0.25">
      <c r="A563" s="31">
        <v>44443.791666665304</v>
      </c>
      <c r="B563" s="32">
        <v>0</v>
      </c>
    </row>
    <row r="564" spans="1:2" x14ac:dyDescent="0.25">
      <c r="A564" s="31">
        <v>44443.833333331968</v>
      </c>
      <c r="B564" s="32">
        <v>0</v>
      </c>
    </row>
    <row r="565" spans="1:2" x14ac:dyDescent="0.25">
      <c r="A565" s="31">
        <v>44443.874999998632</v>
      </c>
      <c r="B565" s="32">
        <v>0</v>
      </c>
    </row>
    <row r="566" spans="1:2" x14ac:dyDescent="0.25">
      <c r="A566" s="31">
        <v>44443.916666665296</v>
      </c>
      <c r="B566" s="32">
        <v>0</v>
      </c>
    </row>
    <row r="567" spans="1:2" x14ac:dyDescent="0.25">
      <c r="A567" s="31">
        <v>44443.958333331961</v>
      </c>
      <c r="B567" s="32">
        <v>0</v>
      </c>
    </row>
    <row r="568" spans="1:2" x14ac:dyDescent="0.25">
      <c r="A568" s="31">
        <v>44443.999999998625</v>
      </c>
      <c r="B568" s="32">
        <v>0</v>
      </c>
    </row>
    <row r="569" spans="1:2" x14ac:dyDescent="0.25">
      <c r="A569" s="31">
        <v>44444.041666665289</v>
      </c>
      <c r="B569" s="32">
        <v>0</v>
      </c>
    </row>
    <row r="570" spans="1:2" x14ac:dyDescent="0.25">
      <c r="A570" s="31">
        <v>44444.083333331953</v>
      </c>
      <c r="B570" s="32">
        <v>0</v>
      </c>
    </row>
    <row r="571" spans="1:2" x14ac:dyDescent="0.25">
      <c r="A571" s="31">
        <v>44444.124999998618</v>
      </c>
      <c r="B571" s="32">
        <v>0</v>
      </c>
    </row>
    <row r="572" spans="1:2" x14ac:dyDescent="0.25">
      <c r="A572" s="31">
        <v>44444.166666665282</v>
      </c>
      <c r="B572" s="32">
        <v>0</v>
      </c>
    </row>
    <row r="573" spans="1:2" x14ac:dyDescent="0.25">
      <c r="A573" s="31">
        <v>44444.208333331946</v>
      </c>
      <c r="B573" s="32">
        <v>0</v>
      </c>
    </row>
    <row r="574" spans="1:2" x14ac:dyDescent="0.25">
      <c r="A574" s="31">
        <v>44444.24999999861</v>
      </c>
      <c r="B574" s="32">
        <v>0</v>
      </c>
    </row>
    <row r="575" spans="1:2" x14ac:dyDescent="0.25">
      <c r="A575" s="31">
        <v>44444.291666665275</v>
      </c>
      <c r="B575" s="32">
        <v>0</v>
      </c>
    </row>
    <row r="576" spans="1:2" x14ac:dyDescent="0.25">
      <c r="A576" s="31">
        <v>44444.333333331939</v>
      </c>
      <c r="B576" s="32">
        <v>0</v>
      </c>
    </row>
    <row r="577" spans="1:2" x14ac:dyDescent="0.25">
      <c r="A577" s="31">
        <v>44444.374999998603</v>
      </c>
      <c r="B577" s="32">
        <v>0</v>
      </c>
    </row>
    <row r="578" spans="1:2" x14ac:dyDescent="0.25">
      <c r="A578" s="31">
        <v>44444.416666665267</v>
      </c>
      <c r="B578" s="32">
        <v>0</v>
      </c>
    </row>
    <row r="579" spans="1:2" x14ac:dyDescent="0.25">
      <c r="A579" s="31">
        <v>44444.458333331931</v>
      </c>
      <c r="B579" s="32">
        <v>0</v>
      </c>
    </row>
    <row r="580" spans="1:2" x14ac:dyDescent="0.25">
      <c r="A580" s="31">
        <v>44444.499999998596</v>
      </c>
      <c r="B580" s="32">
        <v>0</v>
      </c>
    </row>
    <row r="581" spans="1:2" x14ac:dyDescent="0.25">
      <c r="A581" s="31">
        <v>44444.54166666526</v>
      </c>
      <c r="B581" s="32">
        <v>0</v>
      </c>
    </row>
    <row r="582" spans="1:2" x14ac:dyDescent="0.25">
      <c r="A582" s="31">
        <v>44444.583333331924</v>
      </c>
      <c r="B582" s="32">
        <v>0</v>
      </c>
    </row>
    <row r="583" spans="1:2" x14ac:dyDescent="0.25">
      <c r="A583" s="31">
        <v>44444.624999998588</v>
      </c>
      <c r="B583" s="32">
        <v>0</v>
      </c>
    </row>
    <row r="584" spans="1:2" x14ac:dyDescent="0.25">
      <c r="A584" s="31">
        <v>44444.666666665253</v>
      </c>
      <c r="B584" s="32">
        <v>0</v>
      </c>
    </row>
    <row r="585" spans="1:2" x14ac:dyDescent="0.25">
      <c r="A585" s="31">
        <v>44444.708333331917</v>
      </c>
      <c r="B585" s="32">
        <v>0</v>
      </c>
    </row>
    <row r="586" spans="1:2" x14ac:dyDescent="0.25">
      <c r="A586" s="31">
        <v>44444.749999998581</v>
      </c>
      <c r="B586" s="32">
        <v>0</v>
      </c>
    </row>
    <row r="587" spans="1:2" x14ac:dyDescent="0.25">
      <c r="A587" s="31">
        <v>44444.791666665245</v>
      </c>
      <c r="B587" s="32">
        <v>0</v>
      </c>
    </row>
    <row r="588" spans="1:2" x14ac:dyDescent="0.25">
      <c r="A588" s="31">
        <v>44444.83333333191</v>
      </c>
      <c r="B588" s="32">
        <v>0</v>
      </c>
    </row>
    <row r="589" spans="1:2" x14ac:dyDescent="0.25">
      <c r="A589" s="31">
        <v>44444.874999998574</v>
      </c>
      <c r="B589" s="32">
        <v>0</v>
      </c>
    </row>
    <row r="590" spans="1:2" x14ac:dyDescent="0.25">
      <c r="A590" s="31">
        <v>44444.916666665238</v>
      </c>
      <c r="B590" s="32">
        <v>0</v>
      </c>
    </row>
    <row r="591" spans="1:2" x14ac:dyDescent="0.25">
      <c r="A591" s="31">
        <v>44444.958333331902</v>
      </c>
      <c r="B591" s="32">
        <v>0</v>
      </c>
    </row>
    <row r="592" spans="1:2" x14ac:dyDescent="0.25">
      <c r="A592" s="31">
        <v>44444.999999998567</v>
      </c>
      <c r="B592" s="32">
        <v>0</v>
      </c>
    </row>
    <row r="593" spans="1:2" x14ac:dyDescent="0.25">
      <c r="A593" s="31">
        <v>44445.041666665231</v>
      </c>
      <c r="B593" s="32">
        <v>0</v>
      </c>
    </row>
    <row r="594" spans="1:2" x14ac:dyDescent="0.25">
      <c r="A594" s="31">
        <v>44445.083333331895</v>
      </c>
      <c r="B594" s="32">
        <v>0</v>
      </c>
    </row>
    <row r="595" spans="1:2" x14ac:dyDescent="0.25">
      <c r="A595" s="31">
        <v>44445.124999998559</v>
      </c>
      <c r="B595" s="32">
        <v>0</v>
      </c>
    </row>
    <row r="596" spans="1:2" x14ac:dyDescent="0.25">
      <c r="A596" s="31">
        <v>44445.166666665224</v>
      </c>
      <c r="B596" s="32">
        <v>0</v>
      </c>
    </row>
    <row r="597" spans="1:2" x14ac:dyDescent="0.25">
      <c r="A597" s="31">
        <v>44445.208333331888</v>
      </c>
      <c r="B597" s="32">
        <v>0</v>
      </c>
    </row>
    <row r="598" spans="1:2" x14ac:dyDescent="0.25">
      <c r="A598" s="31">
        <v>44445.249999998552</v>
      </c>
      <c r="B598" s="32">
        <v>0</v>
      </c>
    </row>
    <row r="599" spans="1:2" x14ac:dyDescent="0.25">
      <c r="A599" s="31">
        <v>44445.291666665216</v>
      </c>
      <c r="B599" s="32">
        <v>0</v>
      </c>
    </row>
    <row r="600" spans="1:2" x14ac:dyDescent="0.25">
      <c r="A600" s="31">
        <v>44445.333333331881</v>
      </c>
      <c r="B600" s="32">
        <v>0</v>
      </c>
    </row>
    <row r="601" spans="1:2" x14ac:dyDescent="0.25">
      <c r="A601" s="31">
        <v>44445.374999998545</v>
      </c>
      <c r="B601" s="32">
        <v>0</v>
      </c>
    </row>
    <row r="602" spans="1:2" x14ac:dyDescent="0.25">
      <c r="A602" s="31">
        <v>44445.416666665209</v>
      </c>
      <c r="B602" s="32">
        <v>0</v>
      </c>
    </row>
    <row r="603" spans="1:2" x14ac:dyDescent="0.25">
      <c r="A603" s="31">
        <v>44445.458333331873</v>
      </c>
      <c r="B603" s="32">
        <v>0</v>
      </c>
    </row>
    <row r="604" spans="1:2" x14ac:dyDescent="0.25">
      <c r="A604" s="31">
        <v>44445.499999998538</v>
      </c>
      <c r="B604" s="32">
        <v>0</v>
      </c>
    </row>
    <row r="605" spans="1:2" x14ac:dyDescent="0.25">
      <c r="A605" s="31">
        <v>44445.541666665202</v>
      </c>
      <c r="B605" s="32">
        <v>0</v>
      </c>
    </row>
    <row r="606" spans="1:2" x14ac:dyDescent="0.25">
      <c r="A606" s="31">
        <v>44445.583333331866</v>
      </c>
      <c r="B606" s="32">
        <v>0</v>
      </c>
    </row>
    <row r="607" spans="1:2" x14ac:dyDescent="0.25">
      <c r="A607" s="31">
        <v>44445.62499999853</v>
      </c>
      <c r="B607" s="32">
        <v>0</v>
      </c>
    </row>
    <row r="608" spans="1:2" x14ac:dyDescent="0.25">
      <c r="A608" s="31">
        <v>44445.666666665194</v>
      </c>
      <c r="B608" s="32">
        <v>0</v>
      </c>
    </row>
    <row r="609" spans="1:2" x14ac:dyDescent="0.25">
      <c r="A609" s="31">
        <v>44445.708333331859</v>
      </c>
      <c r="B609" s="32">
        <v>0</v>
      </c>
    </row>
    <row r="610" spans="1:2" x14ac:dyDescent="0.25">
      <c r="A610" s="31">
        <v>44445.749999998523</v>
      </c>
      <c r="B610" s="32">
        <v>0</v>
      </c>
    </row>
    <row r="611" spans="1:2" x14ac:dyDescent="0.25">
      <c r="A611" s="31">
        <v>44445.791666665187</v>
      </c>
      <c r="B611" s="32">
        <v>0</v>
      </c>
    </row>
    <row r="612" spans="1:2" x14ac:dyDescent="0.25">
      <c r="A612" s="31">
        <v>44445.833333331851</v>
      </c>
      <c r="B612" s="32">
        <v>0</v>
      </c>
    </row>
    <row r="613" spans="1:2" x14ac:dyDescent="0.25">
      <c r="A613" s="31">
        <v>44445.874999998516</v>
      </c>
      <c r="B613" s="32">
        <v>0</v>
      </c>
    </row>
    <row r="614" spans="1:2" x14ac:dyDescent="0.25">
      <c r="A614" s="31">
        <v>44445.91666666518</v>
      </c>
      <c r="B614" s="32">
        <v>0</v>
      </c>
    </row>
    <row r="615" spans="1:2" x14ac:dyDescent="0.25">
      <c r="A615" s="31">
        <v>44445.958333331844</v>
      </c>
      <c r="B615" s="32">
        <v>0</v>
      </c>
    </row>
    <row r="616" spans="1:2" x14ac:dyDescent="0.25">
      <c r="A616" s="31">
        <v>44445.999999998508</v>
      </c>
      <c r="B616" s="32">
        <v>0</v>
      </c>
    </row>
    <row r="617" spans="1:2" x14ac:dyDescent="0.25">
      <c r="A617" s="31">
        <v>44446.041666665173</v>
      </c>
      <c r="B617" s="32">
        <v>0</v>
      </c>
    </row>
    <row r="618" spans="1:2" x14ac:dyDescent="0.25">
      <c r="A618" s="31">
        <v>44446.083333331837</v>
      </c>
      <c r="B618" s="32">
        <v>0</v>
      </c>
    </row>
    <row r="619" spans="1:2" x14ac:dyDescent="0.25">
      <c r="A619" s="31">
        <v>44446.124999998501</v>
      </c>
      <c r="B619" s="32">
        <v>0</v>
      </c>
    </row>
    <row r="620" spans="1:2" x14ac:dyDescent="0.25">
      <c r="A620" s="31">
        <v>44446.166666665165</v>
      </c>
      <c r="B620" s="32">
        <v>0</v>
      </c>
    </row>
    <row r="621" spans="1:2" x14ac:dyDescent="0.25">
      <c r="A621" s="31">
        <v>44446.20833333183</v>
      </c>
      <c r="B621" s="32">
        <v>0</v>
      </c>
    </row>
    <row r="622" spans="1:2" x14ac:dyDescent="0.25">
      <c r="A622" s="31">
        <v>44446.249999998494</v>
      </c>
      <c r="B622" s="32">
        <v>0</v>
      </c>
    </row>
    <row r="623" spans="1:2" x14ac:dyDescent="0.25">
      <c r="A623" s="31">
        <v>44446.291666665158</v>
      </c>
      <c r="B623" s="32">
        <v>0</v>
      </c>
    </row>
    <row r="624" spans="1:2" x14ac:dyDescent="0.25">
      <c r="A624" s="31">
        <v>44446.333333331822</v>
      </c>
      <c r="B624" s="32">
        <v>0</v>
      </c>
    </row>
    <row r="625" spans="1:2" x14ac:dyDescent="0.25">
      <c r="A625" s="31">
        <v>44446.374999998487</v>
      </c>
      <c r="B625" s="32">
        <v>0</v>
      </c>
    </row>
    <row r="626" spans="1:2" x14ac:dyDescent="0.25">
      <c r="A626" s="31">
        <v>44446.416666665151</v>
      </c>
      <c r="B626" s="32">
        <v>0</v>
      </c>
    </row>
    <row r="627" spans="1:2" x14ac:dyDescent="0.25">
      <c r="A627" s="31">
        <v>44446.458333331815</v>
      </c>
      <c r="B627" s="32">
        <v>0</v>
      </c>
    </row>
    <row r="628" spans="1:2" x14ac:dyDescent="0.25">
      <c r="A628" s="31">
        <v>44446.499999998479</v>
      </c>
      <c r="B628" s="32">
        <v>0</v>
      </c>
    </row>
    <row r="629" spans="1:2" x14ac:dyDescent="0.25">
      <c r="A629" s="31">
        <v>44446.541666665144</v>
      </c>
      <c r="B629" s="32">
        <v>0</v>
      </c>
    </row>
    <row r="630" spans="1:2" x14ac:dyDescent="0.25">
      <c r="A630" s="31">
        <v>44446.583333331808</v>
      </c>
      <c r="B630" s="32">
        <v>0</v>
      </c>
    </row>
    <row r="631" spans="1:2" x14ac:dyDescent="0.25">
      <c r="A631" s="31">
        <v>44446.624999998472</v>
      </c>
      <c r="B631" s="32">
        <v>0</v>
      </c>
    </row>
    <row r="632" spans="1:2" x14ac:dyDescent="0.25">
      <c r="A632" s="31">
        <v>44446.666666665136</v>
      </c>
      <c r="B632" s="32">
        <v>0</v>
      </c>
    </row>
    <row r="633" spans="1:2" x14ac:dyDescent="0.25">
      <c r="A633" s="31">
        <v>44446.708333331801</v>
      </c>
      <c r="B633" s="32">
        <v>0</v>
      </c>
    </row>
    <row r="634" spans="1:2" x14ac:dyDescent="0.25">
      <c r="A634" s="31">
        <v>44446.749999998465</v>
      </c>
      <c r="B634" s="32">
        <v>0</v>
      </c>
    </row>
    <row r="635" spans="1:2" x14ac:dyDescent="0.25">
      <c r="A635" s="31">
        <v>44446.791666665129</v>
      </c>
      <c r="B635" s="32">
        <v>0</v>
      </c>
    </row>
    <row r="636" spans="1:2" x14ac:dyDescent="0.25">
      <c r="A636" s="31">
        <v>44446.833333331793</v>
      </c>
      <c r="B636" s="32">
        <v>0</v>
      </c>
    </row>
    <row r="637" spans="1:2" x14ac:dyDescent="0.25">
      <c r="A637" s="31">
        <v>44446.874999998457</v>
      </c>
      <c r="B637" s="32">
        <v>0</v>
      </c>
    </row>
    <row r="638" spans="1:2" x14ac:dyDescent="0.25">
      <c r="A638" s="31">
        <v>44446.916666665122</v>
      </c>
      <c r="B638" s="32">
        <v>0</v>
      </c>
    </row>
    <row r="639" spans="1:2" x14ac:dyDescent="0.25">
      <c r="A639" s="31">
        <v>44446.958333331786</v>
      </c>
      <c r="B639" s="32">
        <v>0</v>
      </c>
    </row>
    <row r="640" spans="1:2" x14ac:dyDescent="0.25">
      <c r="A640" s="31">
        <v>44446.99999999845</v>
      </c>
      <c r="B640" s="32">
        <v>0</v>
      </c>
    </row>
    <row r="641" spans="1:2" x14ac:dyDescent="0.25">
      <c r="A641" s="31">
        <v>44447.041666665114</v>
      </c>
      <c r="B641" s="32">
        <v>0</v>
      </c>
    </row>
    <row r="642" spans="1:2" x14ac:dyDescent="0.25">
      <c r="A642" s="31">
        <v>44447.083333331779</v>
      </c>
      <c r="B642" s="32">
        <v>0</v>
      </c>
    </row>
    <row r="643" spans="1:2" x14ac:dyDescent="0.25">
      <c r="A643" s="31">
        <v>44447.124999998443</v>
      </c>
      <c r="B643" s="32">
        <v>0</v>
      </c>
    </row>
    <row r="644" spans="1:2" x14ac:dyDescent="0.25">
      <c r="A644" s="31">
        <v>44447.166666665107</v>
      </c>
      <c r="B644" s="32">
        <v>0</v>
      </c>
    </row>
    <row r="645" spans="1:2" x14ac:dyDescent="0.25">
      <c r="A645" s="31">
        <v>44447.208333331771</v>
      </c>
      <c r="B645" s="32">
        <v>0</v>
      </c>
    </row>
    <row r="646" spans="1:2" x14ac:dyDescent="0.25">
      <c r="A646" s="31">
        <v>44447.249999998436</v>
      </c>
      <c r="B646" s="32">
        <v>3180</v>
      </c>
    </row>
    <row r="647" spans="1:2" x14ac:dyDescent="0.25">
      <c r="A647" s="31">
        <v>44447.2916666651</v>
      </c>
      <c r="B647" s="32">
        <v>3600</v>
      </c>
    </row>
    <row r="648" spans="1:2" x14ac:dyDescent="0.25">
      <c r="A648" s="31">
        <v>44447.333333331764</v>
      </c>
      <c r="B648" s="32">
        <v>3600</v>
      </c>
    </row>
    <row r="649" spans="1:2" x14ac:dyDescent="0.25">
      <c r="A649" s="31">
        <v>44447.374999998428</v>
      </c>
      <c r="B649" s="32">
        <v>3600</v>
      </c>
    </row>
    <row r="650" spans="1:2" x14ac:dyDescent="0.25">
      <c r="A650" s="31">
        <v>44447.416666665093</v>
      </c>
      <c r="B650" s="32">
        <v>3600</v>
      </c>
    </row>
    <row r="651" spans="1:2" x14ac:dyDescent="0.25">
      <c r="A651" s="31">
        <v>44447.458333331757</v>
      </c>
      <c r="B651" s="32">
        <v>3600</v>
      </c>
    </row>
    <row r="652" spans="1:2" x14ac:dyDescent="0.25">
      <c r="A652" s="31">
        <v>44447.499999998421</v>
      </c>
      <c r="B652" s="32">
        <v>3600</v>
      </c>
    </row>
    <row r="653" spans="1:2" x14ac:dyDescent="0.25">
      <c r="A653" s="31">
        <v>44447.541666665085</v>
      </c>
      <c r="B653" s="32">
        <v>3600</v>
      </c>
    </row>
    <row r="654" spans="1:2" x14ac:dyDescent="0.25">
      <c r="A654" s="31">
        <v>44447.58333333175</v>
      </c>
      <c r="B654" s="32">
        <v>3600</v>
      </c>
    </row>
    <row r="655" spans="1:2" x14ac:dyDescent="0.25">
      <c r="A655" s="31">
        <v>44447.624999998414</v>
      </c>
      <c r="B655" s="32">
        <v>3600</v>
      </c>
    </row>
    <row r="656" spans="1:2" x14ac:dyDescent="0.25">
      <c r="A656" s="31">
        <v>44447.666666665078</v>
      </c>
      <c r="B656" s="32">
        <v>3600</v>
      </c>
    </row>
    <row r="657" spans="1:2" x14ac:dyDescent="0.25">
      <c r="A657" s="31">
        <v>44447.708333331742</v>
      </c>
      <c r="B657" s="32">
        <v>2520</v>
      </c>
    </row>
    <row r="658" spans="1:2" x14ac:dyDescent="0.25">
      <c r="A658" s="31">
        <v>44447.749999998407</v>
      </c>
      <c r="B658" s="32">
        <v>0</v>
      </c>
    </row>
    <row r="659" spans="1:2" x14ac:dyDescent="0.25">
      <c r="A659" s="31">
        <v>44447.791666665071</v>
      </c>
      <c r="B659" s="32">
        <v>0</v>
      </c>
    </row>
    <row r="660" spans="1:2" x14ac:dyDescent="0.25">
      <c r="A660" s="31">
        <v>44447.833333331735</v>
      </c>
      <c r="B660" s="32">
        <v>0</v>
      </c>
    </row>
    <row r="661" spans="1:2" x14ac:dyDescent="0.25">
      <c r="A661" s="31">
        <v>44447.874999998399</v>
      </c>
      <c r="B661" s="32">
        <v>0</v>
      </c>
    </row>
    <row r="662" spans="1:2" x14ac:dyDescent="0.25">
      <c r="A662" s="31">
        <v>44447.916666665064</v>
      </c>
      <c r="B662" s="32">
        <v>0</v>
      </c>
    </row>
    <row r="663" spans="1:2" x14ac:dyDescent="0.25">
      <c r="A663" s="31">
        <v>44447.958333331728</v>
      </c>
      <c r="B663" s="32">
        <v>0</v>
      </c>
    </row>
    <row r="664" spans="1:2" x14ac:dyDescent="0.25">
      <c r="A664" s="31">
        <v>44447.999999998392</v>
      </c>
      <c r="B664" s="32">
        <v>0</v>
      </c>
    </row>
    <row r="665" spans="1:2" x14ac:dyDescent="0.25">
      <c r="A665" s="31">
        <v>44448.041666665056</v>
      </c>
      <c r="B665" s="32">
        <v>0</v>
      </c>
    </row>
    <row r="666" spans="1:2" x14ac:dyDescent="0.25">
      <c r="A666" s="31">
        <v>44448.08333333172</v>
      </c>
      <c r="B666" s="32">
        <v>0</v>
      </c>
    </row>
    <row r="667" spans="1:2" x14ac:dyDescent="0.25">
      <c r="A667" s="31">
        <v>44448.124999998385</v>
      </c>
      <c r="B667" s="32">
        <v>0</v>
      </c>
    </row>
    <row r="668" spans="1:2" x14ac:dyDescent="0.25">
      <c r="A668" s="31">
        <v>44448.166666665049</v>
      </c>
      <c r="B668" s="32">
        <v>0</v>
      </c>
    </row>
    <row r="669" spans="1:2" x14ac:dyDescent="0.25">
      <c r="A669" s="31">
        <v>44448.208333331713</v>
      </c>
      <c r="B669" s="32">
        <v>0</v>
      </c>
    </row>
    <row r="670" spans="1:2" x14ac:dyDescent="0.25">
      <c r="A670" s="31">
        <v>44448.249999998377</v>
      </c>
      <c r="B670" s="32">
        <v>0</v>
      </c>
    </row>
    <row r="671" spans="1:2" x14ac:dyDescent="0.25">
      <c r="A671" s="31">
        <v>44448.291666665042</v>
      </c>
      <c r="B671" s="32">
        <v>0</v>
      </c>
    </row>
    <row r="672" spans="1:2" x14ac:dyDescent="0.25">
      <c r="A672" s="31">
        <v>44448.333333331706</v>
      </c>
      <c r="B672" s="32">
        <v>0</v>
      </c>
    </row>
    <row r="673" spans="1:2" x14ac:dyDescent="0.25">
      <c r="A673" s="31">
        <v>44448.37499999837</v>
      </c>
      <c r="B673" s="32">
        <v>0</v>
      </c>
    </row>
    <row r="674" spans="1:2" x14ac:dyDescent="0.25">
      <c r="A674" s="31">
        <v>44448.416666665034</v>
      </c>
      <c r="B674" s="32">
        <v>0</v>
      </c>
    </row>
    <row r="675" spans="1:2" x14ac:dyDescent="0.25">
      <c r="A675" s="31">
        <v>44448.458333331699</v>
      </c>
      <c r="B675" s="32">
        <v>0</v>
      </c>
    </row>
    <row r="676" spans="1:2" x14ac:dyDescent="0.25">
      <c r="A676" s="31">
        <v>44448.499999998363</v>
      </c>
      <c r="B676" s="32">
        <v>0</v>
      </c>
    </row>
    <row r="677" spans="1:2" x14ac:dyDescent="0.25">
      <c r="A677" s="31">
        <v>44448.541666665027</v>
      </c>
      <c r="B677" s="32">
        <v>0</v>
      </c>
    </row>
    <row r="678" spans="1:2" x14ac:dyDescent="0.25">
      <c r="A678" s="31">
        <v>44448.583333331691</v>
      </c>
      <c r="B678" s="32">
        <v>0</v>
      </c>
    </row>
    <row r="679" spans="1:2" x14ac:dyDescent="0.25">
      <c r="A679" s="31">
        <v>44448.624999998356</v>
      </c>
      <c r="B679" s="32">
        <v>0</v>
      </c>
    </row>
    <row r="680" spans="1:2" x14ac:dyDescent="0.25">
      <c r="A680" s="31">
        <v>44448.66666666502</v>
      </c>
      <c r="B680" s="32">
        <v>0</v>
      </c>
    </row>
    <row r="681" spans="1:2" x14ac:dyDescent="0.25">
      <c r="A681" s="31">
        <v>44448.708333331684</v>
      </c>
      <c r="B681" s="32">
        <v>0</v>
      </c>
    </row>
    <row r="682" spans="1:2" x14ac:dyDescent="0.25">
      <c r="A682" s="31">
        <v>44448.749999998348</v>
      </c>
      <c r="B682" s="32">
        <v>0</v>
      </c>
    </row>
    <row r="683" spans="1:2" x14ac:dyDescent="0.25">
      <c r="A683" s="31">
        <v>44448.791666665013</v>
      </c>
      <c r="B683" s="32">
        <v>0</v>
      </c>
    </row>
    <row r="684" spans="1:2" x14ac:dyDescent="0.25">
      <c r="A684" s="31">
        <v>44448.833333331677</v>
      </c>
      <c r="B684" s="32">
        <v>0</v>
      </c>
    </row>
    <row r="685" spans="1:2" x14ac:dyDescent="0.25">
      <c r="A685" s="31">
        <v>44448.874999998341</v>
      </c>
      <c r="B685" s="32">
        <v>0</v>
      </c>
    </row>
    <row r="686" spans="1:2" x14ac:dyDescent="0.25">
      <c r="A686" s="31">
        <v>44448.916666665005</v>
      </c>
      <c r="B686" s="32">
        <v>0</v>
      </c>
    </row>
    <row r="687" spans="1:2" x14ac:dyDescent="0.25">
      <c r="A687" s="31">
        <v>44448.95833333167</v>
      </c>
      <c r="B687" s="32">
        <v>0</v>
      </c>
    </row>
    <row r="688" spans="1:2" x14ac:dyDescent="0.25">
      <c r="A688" s="31">
        <v>44448.999999998334</v>
      </c>
      <c r="B688" s="32">
        <v>0</v>
      </c>
    </row>
    <row r="689" spans="1:2" x14ac:dyDescent="0.25">
      <c r="A689" s="31">
        <v>44449.041666664998</v>
      </c>
      <c r="B689" s="32">
        <v>0</v>
      </c>
    </row>
    <row r="690" spans="1:2" x14ac:dyDescent="0.25">
      <c r="A690" s="31">
        <v>44449.083333331662</v>
      </c>
      <c r="B690" s="32">
        <v>0</v>
      </c>
    </row>
    <row r="691" spans="1:2" x14ac:dyDescent="0.25">
      <c r="A691" s="31">
        <v>44449.124999998327</v>
      </c>
      <c r="B691" s="32">
        <v>0</v>
      </c>
    </row>
    <row r="692" spans="1:2" x14ac:dyDescent="0.25">
      <c r="A692" s="31">
        <v>44449.166666664991</v>
      </c>
      <c r="B692" s="32">
        <v>0</v>
      </c>
    </row>
    <row r="693" spans="1:2" x14ac:dyDescent="0.25">
      <c r="A693" s="31">
        <v>44449.208333331655</v>
      </c>
      <c r="B693" s="32">
        <v>0</v>
      </c>
    </row>
    <row r="694" spans="1:2" x14ac:dyDescent="0.25">
      <c r="A694" s="31">
        <v>44449.249999998319</v>
      </c>
      <c r="B694" s="32">
        <v>0</v>
      </c>
    </row>
    <row r="695" spans="1:2" x14ac:dyDescent="0.25">
      <c r="A695" s="31">
        <v>44449.291666664983</v>
      </c>
      <c r="B695" s="32">
        <v>0</v>
      </c>
    </row>
    <row r="696" spans="1:2" x14ac:dyDescent="0.25">
      <c r="A696" s="31">
        <v>44449.333333331648</v>
      </c>
      <c r="B696" s="32">
        <v>0</v>
      </c>
    </row>
    <row r="697" spans="1:2" x14ac:dyDescent="0.25">
      <c r="A697" s="31">
        <v>44449.374999998312</v>
      </c>
      <c r="B697" s="32">
        <v>0</v>
      </c>
    </row>
    <row r="698" spans="1:2" x14ac:dyDescent="0.25">
      <c r="A698" s="31">
        <v>44449.416666664976</v>
      </c>
      <c r="B698" s="32">
        <v>0</v>
      </c>
    </row>
    <row r="699" spans="1:2" x14ac:dyDescent="0.25">
      <c r="A699" s="31">
        <v>44449.45833333164</v>
      </c>
      <c r="B699" s="32">
        <v>0</v>
      </c>
    </row>
    <row r="700" spans="1:2" x14ac:dyDescent="0.25">
      <c r="A700" s="31">
        <v>44449.499999998305</v>
      </c>
      <c r="B700" s="32">
        <v>0</v>
      </c>
    </row>
    <row r="701" spans="1:2" x14ac:dyDescent="0.25">
      <c r="A701" s="31">
        <v>44449.541666664969</v>
      </c>
      <c r="B701" s="32">
        <v>0</v>
      </c>
    </row>
    <row r="702" spans="1:2" x14ac:dyDescent="0.25">
      <c r="A702" s="31">
        <v>44449.583333331633</v>
      </c>
      <c r="B702" s="32">
        <v>0</v>
      </c>
    </row>
    <row r="703" spans="1:2" x14ac:dyDescent="0.25">
      <c r="A703" s="31">
        <v>44449.624999998297</v>
      </c>
      <c r="B703" s="32">
        <v>0</v>
      </c>
    </row>
    <row r="704" spans="1:2" x14ac:dyDescent="0.25">
      <c r="A704" s="31">
        <v>44449.666666664962</v>
      </c>
      <c r="B704" s="32">
        <v>0</v>
      </c>
    </row>
    <row r="705" spans="1:2" x14ac:dyDescent="0.25">
      <c r="A705" s="31">
        <v>44449.708333331626</v>
      </c>
      <c r="B705" s="32">
        <v>0</v>
      </c>
    </row>
    <row r="706" spans="1:2" x14ac:dyDescent="0.25">
      <c r="A706" s="31">
        <v>44449.74999999829</v>
      </c>
      <c r="B706" s="32">
        <v>0</v>
      </c>
    </row>
    <row r="707" spans="1:2" x14ac:dyDescent="0.25">
      <c r="A707" s="31">
        <v>44449.791666664954</v>
      </c>
      <c r="B707" s="32">
        <v>0</v>
      </c>
    </row>
    <row r="708" spans="1:2" x14ac:dyDescent="0.25">
      <c r="A708" s="31">
        <v>44449.833333331619</v>
      </c>
      <c r="B708" s="32">
        <v>0</v>
      </c>
    </row>
    <row r="709" spans="1:2" x14ac:dyDescent="0.25">
      <c r="A709" s="31">
        <v>44449.874999998283</v>
      </c>
      <c r="B709" s="32">
        <v>0</v>
      </c>
    </row>
    <row r="710" spans="1:2" x14ac:dyDescent="0.25">
      <c r="A710" s="31">
        <v>44449.916666664947</v>
      </c>
      <c r="B710" s="32">
        <v>0</v>
      </c>
    </row>
    <row r="711" spans="1:2" x14ac:dyDescent="0.25">
      <c r="A711" s="31">
        <v>44449.958333331611</v>
      </c>
      <c r="B711" s="32">
        <v>0</v>
      </c>
    </row>
    <row r="712" spans="1:2" x14ac:dyDescent="0.25">
      <c r="A712" s="31">
        <v>44449.999999998276</v>
      </c>
      <c r="B712" s="32">
        <v>0</v>
      </c>
    </row>
    <row r="713" spans="1:2" x14ac:dyDescent="0.25">
      <c r="A713" s="31">
        <v>44450.04166666494</v>
      </c>
      <c r="B713" s="32">
        <v>0</v>
      </c>
    </row>
    <row r="714" spans="1:2" x14ac:dyDescent="0.25">
      <c r="A714" s="31">
        <v>44450.083333331604</v>
      </c>
      <c r="B714" s="32">
        <v>0</v>
      </c>
    </row>
    <row r="715" spans="1:2" x14ac:dyDescent="0.25">
      <c r="A715" s="31">
        <v>44450.124999998268</v>
      </c>
      <c r="B715" s="32">
        <v>0</v>
      </c>
    </row>
    <row r="716" spans="1:2" x14ac:dyDescent="0.25">
      <c r="A716" s="31">
        <v>44450.166666664933</v>
      </c>
      <c r="B716" s="32">
        <v>0</v>
      </c>
    </row>
    <row r="717" spans="1:2" x14ac:dyDescent="0.25">
      <c r="A717" s="31">
        <v>44450.208333331597</v>
      </c>
      <c r="B717" s="32">
        <v>0</v>
      </c>
    </row>
    <row r="718" spans="1:2" x14ac:dyDescent="0.25">
      <c r="A718" s="31">
        <v>44450.249999998261</v>
      </c>
      <c r="B718" s="32">
        <v>0</v>
      </c>
    </row>
    <row r="719" spans="1:2" x14ac:dyDescent="0.25">
      <c r="A719" s="31">
        <v>44450.291666664925</v>
      </c>
      <c r="B719" s="32">
        <v>0</v>
      </c>
    </row>
    <row r="720" spans="1:2" x14ac:dyDescent="0.25">
      <c r="A720" s="31">
        <v>44450.33333333159</v>
      </c>
      <c r="B720" s="32">
        <v>0</v>
      </c>
    </row>
    <row r="721" spans="1:2" ht="14" x14ac:dyDescent="0.3">
      <c r="A721" s="33"/>
      <c r="B721" s="34"/>
    </row>
    <row r="722" spans="1:2" ht="14" x14ac:dyDescent="0.3">
      <c r="A722" s="33"/>
      <c r="B722" s="34"/>
    </row>
    <row r="723" spans="1:2" ht="14" x14ac:dyDescent="0.3">
      <c r="A723" s="33"/>
      <c r="B723" s="34"/>
    </row>
    <row r="724" spans="1:2" ht="14" x14ac:dyDescent="0.3">
      <c r="A724" s="33"/>
      <c r="B724" s="34"/>
    </row>
    <row r="725" spans="1:2" ht="14" x14ac:dyDescent="0.3">
      <c r="A725" s="33"/>
      <c r="B725" s="34"/>
    </row>
    <row r="726" spans="1:2" ht="14" x14ac:dyDescent="0.3">
      <c r="A726" s="33"/>
      <c r="B726" s="34"/>
    </row>
    <row r="727" spans="1:2" ht="14" x14ac:dyDescent="0.3">
      <c r="A727" s="33"/>
      <c r="B727" s="34"/>
    </row>
    <row r="728" spans="1:2" ht="14" x14ac:dyDescent="0.3">
      <c r="A728" s="33"/>
      <c r="B728" s="34"/>
    </row>
    <row r="729" spans="1:2" ht="14" x14ac:dyDescent="0.3">
      <c r="A729" s="33"/>
      <c r="B729" s="34"/>
    </row>
    <row r="730" spans="1:2" ht="14" x14ac:dyDescent="0.3">
      <c r="A730" s="33"/>
      <c r="B730" s="34"/>
    </row>
    <row r="731" spans="1:2" ht="14" x14ac:dyDescent="0.3">
      <c r="A731" s="33"/>
      <c r="B731" s="34"/>
    </row>
    <row r="732" spans="1:2" ht="14" x14ac:dyDescent="0.3">
      <c r="A732" s="33"/>
      <c r="B732" s="34"/>
    </row>
    <row r="733" spans="1:2" ht="14" x14ac:dyDescent="0.3">
      <c r="A733" s="33"/>
      <c r="B733" s="34"/>
    </row>
    <row r="734" spans="1:2" ht="14" x14ac:dyDescent="0.3">
      <c r="A734" s="33"/>
      <c r="B734" s="34"/>
    </row>
    <row r="735" spans="1:2" ht="14" x14ac:dyDescent="0.3">
      <c r="A735" s="33"/>
      <c r="B735" s="34"/>
    </row>
    <row r="736" spans="1:2" ht="14" x14ac:dyDescent="0.3">
      <c r="A736" s="33"/>
      <c r="B736" s="34"/>
    </row>
    <row r="737" spans="1:2" ht="14" x14ac:dyDescent="0.3">
      <c r="A737" s="33"/>
      <c r="B737" s="34"/>
    </row>
    <row r="738" spans="1:2" ht="14" x14ac:dyDescent="0.3">
      <c r="A738" s="33"/>
      <c r="B738" s="34"/>
    </row>
    <row r="739" spans="1:2" ht="14" x14ac:dyDescent="0.3">
      <c r="A739" s="33"/>
      <c r="B739" s="34"/>
    </row>
    <row r="740" spans="1:2" ht="14" x14ac:dyDescent="0.3">
      <c r="A740" s="33"/>
      <c r="B740" s="34"/>
    </row>
    <row r="741" spans="1:2" ht="14" x14ac:dyDescent="0.3">
      <c r="A741" s="33"/>
      <c r="B741" s="34"/>
    </row>
    <row r="742" spans="1:2" ht="14" x14ac:dyDescent="0.3">
      <c r="A742" s="33"/>
      <c r="B742" s="34"/>
    </row>
    <row r="743" spans="1:2" ht="14" x14ac:dyDescent="0.3">
      <c r="A743" s="33"/>
      <c r="B743" s="34"/>
    </row>
    <row r="744" spans="1:2" ht="14" x14ac:dyDescent="0.3">
      <c r="A744" s="33"/>
      <c r="B744" s="34"/>
    </row>
    <row r="745" spans="1:2" ht="14" x14ac:dyDescent="0.3">
      <c r="A745" s="33"/>
      <c r="B745" s="34"/>
    </row>
    <row r="746" spans="1:2" ht="14" x14ac:dyDescent="0.3">
      <c r="A746" s="33"/>
      <c r="B746" s="34"/>
    </row>
    <row r="747" spans="1:2" ht="14" x14ac:dyDescent="0.3">
      <c r="A747" s="33"/>
      <c r="B747" s="34"/>
    </row>
    <row r="748" spans="1:2" ht="14" x14ac:dyDescent="0.3">
      <c r="A748" s="33"/>
      <c r="B748" s="34"/>
    </row>
    <row r="749" spans="1:2" ht="14" x14ac:dyDescent="0.3">
      <c r="A749" s="33"/>
      <c r="B749" s="34"/>
    </row>
    <row r="750" spans="1:2" ht="14" x14ac:dyDescent="0.3">
      <c r="A750" s="33"/>
      <c r="B750" s="34"/>
    </row>
    <row r="751" spans="1:2" ht="14" x14ac:dyDescent="0.3">
      <c r="A751" s="33"/>
      <c r="B751" s="34"/>
    </row>
    <row r="752" spans="1:2" ht="14" x14ac:dyDescent="0.3">
      <c r="A752" s="33"/>
      <c r="B752" s="34"/>
    </row>
    <row r="753" spans="1:2" ht="14" x14ac:dyDescent="0.3">
      <c r="A753" s="33"/>
      <c r="B753" s="34"/>
    </row>
    <row r="754" spans="1:2" ht="14" x14ac:dyDescent="0.3">
      <c r="A754" s="33"/>
      <c r="B754" s="34"/>
    </row>
    <row r="755" spans="1:2" ht="14" x14ac:dyDescent="0.3">
      <c r="A755" s="33"/>
      <c r="B755" s="34"/>
    </row>
    <row r="756" spans="1:2" ht="14" x14ac:dyDescent="0.3">
      <c r="A756" s="33"/>
      <c r="B756" s="34"/>
    </row>
    <row r="757" spans="1:2" ht="14" x14ac:dyDescent="0.3">
      <c r="A757" s="33"/>
      <c r="B757" s="34"/>
    </row>
    <row r="758" spans="1:2" ht="14" x14ac:dyDescent="0.3">
      <c r="A758" s="33"/>
      <c r="B758" s="34"/>
    </row>
    <row r="759" spans="1:2" ht="14" x14ac:dyDescent="0.3">
      <c r="A759" s="33"/>
      <c r="B759" s="34"/>
    </row>
    <row r="760" spans="1:2" ht="14" x14ac:dyDescent="0.3">
      <c r="A760" s="33"/>
      <c r="B760" s="34"/>
    </row>
    <row r="761" spans="1:2" ht="14" x14ac:dyDescent="0.3">
      <c r="A761" s="33"/>
      <c r="B761" s="34"/>
    </row>
    <row r="762" spans="1:2" ht="14" x14ac:dyDescent="0.3">
      <c r="A762" s="33"/>
      <c r="B762" s="34"/>
    </row>
    <row r="763" spans="1:2" ht="14" x14ac:dyDescent="0.3">
      <c r="A763" s="33"/>
      <c r="B763" s="34"/>
    </row>
    <row r="764" spans="1:2" ht="14" x14ac:dyDescent="0.3">
      <c r="A764" s="33"/>
      <c r="B764" s="34"/>
    </row>
    <row r="765" spans="1:2" ht="14" x14ac:dyDescent="0.3">
      <c r="A765" s="33"/>
      <c r="B765" s="34"/>
    </row>
    <row r="766" spans="1:2" ht="14" x14ac:dyDescent="0.3">
      <c r="A766" s="33"/>
      <c r="B766" s="34"/>
    </row>
    <row r="767" spans="1:2" ht="14" x14ac:dyDescent="0.3">
      <c r="A767" s="33"/>
      <c r="B767" s="34"/>
    </row>
    <row r="768" spans="1:2" ht="14" x14ac:dyDescent="0.3">
      <c r="A768" s="33"/>
      <c r="B768" s="34"/>
    </row>
    <row r="769" spans="1:2" ht="14" x14ac:dyDescent="0.3">
      <c r="A769" s="33"/>
      <c r="B769" s="34"/>
    </row>
    <row r="770" spans="1:2" ht="14" x14ac:dyDescent="0.3">
      <c r="A770" s="33"/>
      <c r="B770" s="34"/>
    </row>
    <row r="771" spans="1:2" ht="14" x14ac:dyDescent="0.3">
      <c r="A771" s="33"/>
      <c r="B771" s="34"/>
    </row>
    <row r="772" spans="1:2" ht="14" x14ac:dyDescent="0.3">
      <c r="A772" s="33"/>
      <c r="B772" s="34"/>
    </row>
    <row r="773" spans="1:2" ht="14" x14ac:dyDescent="0.3">
      <c r="A773" s="33"/>
      <c r="B773" s="34"/>
    </row>
    <row r="774" spans="1:2" ht="14" x14ac:dyDescent="0.3">
      <c r="A774" s="33"/>
      <c r="B774" s="34"/>
    </row>
    <row r="775" spans="1:2" ht="14" x14ac:dyDescent="0.3">
      <c r="A775" s="33"/>
      <c r="B775" s="34"/>
    </row>
    <row r="776" spans="1:2" ht="14" x14ac:dyDescent="0.3">
      <c r="A776" s="33"/>
      <c r="B776" s="34"/>
    </row>
    <row r="777" spans="1:2" ht="14" x14ac:dyDescent="0.3">
      <c r="A777" s="33"/>
      <c r="B777" s="34"/>
    </row>
    <row r="778" spans="1:2" ht="14" x14ac:dyDescent="0.3">
      <c r="A778" s="33"/>
      <c r="B778" s="34"/>
    </row>
    <row r="779" spans="1:2" ht="14" x14ac:dyDescent="0.3">
      <c r="A779" s="33"/>
      <c r="B779" s="34"/>
    </row>
    <row r="780" spans="1:2" ht="14" x14ac:dyDescent="0.3">
      <c r="A780" s="33"/>
      <c r="B780" s="34"/>
    </row>
    <row r="781" spans="1:2" ht="14" x14ac:dyDescent="0.3">
      <c r="A781" s="33"/>
      <c r="B781" s="34"/>
    </row>
    <row r="782" spans="1:2" ht="14" x14ac:dyDescent="0.3">
      <c r="A782" s="33"/>
      <c r="B782" s="34"/>
    </row>
    <row r="783" spans="1:2" ht="14" x14ac:dyDescent="0.3">
      <c r="A783" s="33"/>
      <c r="B783" s="34"/>
    </row>
    <row r="784" spans="1:2" ht="14" x14ac:dyDescent="0.3">
      <c r="A784" s="33"/>
      <c r="B784" s="34"/>
    </row>
    <row r="785" spans="1:2" ht="14" x14ac:dyDescent="0.3">
      <c r="A785" s="33"/>
      <c r="B785" s="34"/>
    </row>
    <row r="786" spans="1:2" ht="14" x14ac:dyDescent="0.3">
      <c r="A786" s="33"/>
      <c r="B786" s="34"/>
    </row>
    <row r="787" spans="1:2" ht="14" x14ac:dyDescent="0.3">
      <c r="A787" s="33"/>
      <c r="B787" s="34"/>
    </row>
    <row r="788" spans="1:2" ht="14" x14ac:dyDescent="0.3">
      <c r="A788" s="33"/>
      <c r="B788" s="34"/>
    </row>
    <row r="789" spans="1:2" ht="14" x14ac:dyDescent="0.3">
      <c r="A789" s="33"/>
      <c r="B789" s="34"/>
    </row>
    <row r="790" spans="1:2" ht="14" x14ac:dyDescent="0.3">
      <c r="A790" s="33"/>
      <c r="B790" s="34"/>
    </row>
    <row r="791" spans="1:2" ht="14" x14ac:dyDescent="0.3">
      <c r="A791" s="33"/>
      <c r="B791" s="34"/>
    </row>
    <row r="792" spans="1:2" ht="14" x14ac:dyDescent="0.3">
      <c r="A792" s="33"/>
      <c r="B792" s="34"/>
    </row>
    <row r="793" spans="1:2" ht="14" x14ac:dyDescent="0.3">
      <c r="A793" s="33"/>
      <c r="B793" s="34"/>
    </row>
    <row r="794" spans="1:2" ht="14" x14ac:dyDescent="0.3">
      <c r="A794" s="33"/>
      <c r="B794" s="34"/>
    </row>
    <row r="795" spans="1:2" ht="14" x14ac:dyDescent="0.3">
      <c r="A795" s="33"/>
      <c r="B795" s="34"/>
    </row>
    <row r="796" spans="1:2" ht="14" x14ac:dyDescent="0.3">
      <c r="A796" s="33"/>
      <c r="B796" s="34"/>
    </row>
    <row r="797" spans="1:2" ht="14" x14ac:dyDescent="0.3">
      <c r="A797" s="33"/>
      <c r="B797" s="34"/>
    </row>
    <row r="798" spans="1:2" ht="14" x14ac:dyDescent="0.3">
      <c r="A798" s="33"/>
      <c r="B798" s="34"/>
    </row>
    <row r="799" spans="1:2" ht="14" x14ac:dyDescent="0.3">
      <c r="A799" s="33"/>
      <c r="B799" s="34"/>
    </row>
    <row r="800" spans="1:2" ht="14" x14ac:dyDescent="0.3">
      <c r="A800" s="33"/>
      <c r="B800" s="34"/>
    </row>
    <row r="801" spans="1:2" ht="14" x14ac:dyDescent="0.3">
      <c r="A801" s="33"/>
      <c r="B801" s="34"/>
    </row>
    <row r="802" spans="1:2" ht="14" x14ac:dyDescent="0.3">
      <c r="A802" s="33"/>
      <c r="B802" s="34"/>
    </row>
    <row r="803" spans="1:2" ht="14" x14ac:dyDescent="0.3">
      <c r="A803" s="33"/>
      <c r="B803" s="34"/>
    </row>
    <row r="804" spans="1:2" ht="14" x14ac:dyDescent="0.3">
      <c r="A804" s="33"/>
      <c r="B804" s="34"/>
    </row>
    <row r="805" spans="1:2" ht="14" x14ac:dyDescent="0.3">
      <c r="A805" s="33"/>
      <c r="B805" s="34"/>
    </row>
    <row r="806" spans="1:2" ht="14" x14ac:dyDescent="0.3">
      <c r="A806" s="33"/>
      <c r="B806" s="34"/>
    </row>
    <row r="807" spans="1:2" ht="14" x14ac:dyDescent="0.3">
      <c r="A807" s="33"/>
      <c r="B807" s="34"/>
    </row>
    <row r="808" spans="1:2" ht="14" x14ac:dyDescent="0.3">
      <c r="A808" s="33"/>
      <c r="B808" s="34"/>
    </row>
    <row r="809" spans="1:2" ht="14" x14ac:dyDescent="0.3">
      <c r="A809" s="33"/>
      <c r="B809" s="34"/>
    </row>
    <row r="810" spans="1:2" ht="14" x14ac:dyDescent="0.3">
      <c r="A810" s="33"/>
      <c r="B810" s="34"/>
    </row>
    <row r="811" spans="1:2" ht="14" x14ac:dyDescent="0.3">
      <c r="A811" s="33"/>
      <c r="B811" s="34"/>
    </row>
    <row r="812" spans="1:2" ht="14" x14ac:dyDescent="0.3">
      <c r="A812" s="33"/>
      <c r="B812" s="34"/>
    </row>
    <row r="813" spans="1:2" ht="14" x14ac:dyDescent="0.3">
      <c r="A813" s="33"/>
      <c r="B813" s="34"/>
    </row>
    <row r="814" spans="1:2" ht="14" x14ac:dyDescent="0.3">
      <c r="A814" s="33"/>
      <c r="B814" s="34"/>
    </row>
    <row r="815" spans="1:2" ht="14" x14ac:dyDescent="0.3">
      <c r="A815" s="33"/>
      <c r="B815" s="34"/>
    </row>
    <row r="816" spans="1:2" ht="14" x14ac:dyDescent="0.3">
      <c r="A816" s="33"/>
      <c r="B816" s="34"/>
    </row>
    <row r="817" spans="1:2" ht="14" x14ac:dyDescent="0.3">
      <c r="A817" s="33"/>
      <c r="B817" s="34"/>
    </row>
    <row r="818" spans="1:2" ht="14" x14ac:dyDescent="0.3">
      <c r="A818" s="33"/>
      <c r="B818" s="34"/>
    </row>
    <row r="819" spans="1:2" ht="14" x14ac:dyDescent="0.3">
      <c r="A819" s="33"/>
      <c r="B819" s="34"/>
    </row>
    <row r="820" spans="1:2" ht="14" x14ac:dyDescent="0.3">
      <c r="A820" s="33"/>
      <c r="B820" s="34"/>
    </row>
    <row r="821" spans="1:2" ht="14" x14ac:dyDescent="0.3">
      <c r="A821" s="33"/>
      <c r="B821" s="34"/>
    </row>
    <row r="822" spans="1:2" ht="14" x14ac:dyDescent="0.3">
      <c r="A822" s="33"/>
      <c r="B822" s="34"/>
    </row>
    <row r="823" spans="1:2" ht="14" x14ac:dyDescent="0.3">
      <c r="A823" s="33"/>
      <c r="B823" s="34"/>
    </row>
    <row r="824" spans="1:2" ht="14" x14ac:dyDescent="0.3">
      <c r="A824" s="33"/>
      <c r="B824" s="34"/>
    </row>
    <row r="825" spans="1:2" ht="14" x14ac:dyDescent="0.3">
      <c r="A825" s="33"/>
      <c r="B825" s="34"/>
    </row>
    <row r="826" spans="1:2" ht="14" x14ac:dyDescent="0.3">
      <c r="A826" s="33"/>
      <c r="B826" s="34"/>
    </row>
    <row r="827" spans="1:2" ht="14" x14ac:dyDescent="0.3">
      <c r="A827" s="33"/>
      <c r="B827" s="34"/>
    </row>
    <row r="828" spans="1:2" ht="14" x14ac:dyDescent="0.3">
      <c r="A828" s="33"/>
      <c r="B828" s="34"/>
    </row>
    <row r="829" spans="1:2" ht="14" x14ac:dyDescent="0.3">
      <c r="A829" s="33"/>
      <c r="B829" s="34"/>
    </row>
    <row r="830" spans="1:2" ht="14" x14ac:dyDescent="0.3">
      <c r="A830" s="33"/>
      <c r="B830" s="34"/>
    </row>
    <row r="831" spans="1:2" ht="14" x14ac:dyDescent="0.3">
      <c r="A831" s="33"/>
      <c r="B831" s="34"/>
    </row>
    <row r="832" spans="1:2" ht="14" x14ac:dyDescent="0.3">
      <c r="A832" s="33"/>
      <c r="B832" s="34"/>
    </row>
    <row r="833" spans="1:2" ht="14" x14ac:dyDescent="0.3">
      <c r="A833" s="33"/>
      <c r="B833" s="34"/>
    </row>
    <row r="834" spans="1:2" ht="14" x14ac:dyDescent="0.3">
      <c r="A834" s="33"/>
      <c r="B834" s="34"/>
    </row>
    <row r="835" spans="1:2" ht="14" x14ac:dyDescent="0.3">
      <c r="A835" s="33"/>
      <c r="B835" s="34"/>
    </row>
    <row r="836" spans="1:2" ht="14" x14ac:dyDescent="0.3">
      <c r="A836" s="33"/>
      <c r="B836" s="34"/>
    </row>
    <row r="837" spans="1:2" ht="14" x14ac:dyDescent="0.3">
      <c r="A837" s="33"/>
      <c r="B837" s="34"/>
    </row>
    <row r="838" spans="1:2" ht="14" x14ac:dyDescent="0.3">
      <c r="A838" s="33"/>
      <c r="B838" s="34"/>
    </row>
    <row r="839" spans="1:2" ht="14" x14ac:dyDescent="0.3">
      <c r="A839" s="33"/>
      <c r="B839" s="34"/>
    </row>
    <row r="840" spans="1:2" ht="14" x14ac:dyDescent="0.3">
      <c r="A840" s="33"/>
      <c r="B840" s="34"/>
    </row>
    <row r="841" spans="1:2" ht="14" x14ac:dyDescent="0.3">
      <c r="A841" s="33"/>
      <c r="B841" s="34"/>
    </row>
    <row r="842" spans="1:2" ht="14" x14ac:dyDescent="0.3">
      <c r="A842" s="33"/>
      <c r="B842" s="34"/>
    </row>
    <row r="843" spans="1:2" ht="14" x14ac:dyDescent="0.3">
      <c r="A843" s="33"/>
      <c r="B843" s="34"/>
    </row>
    <row r="844" spans="1:2" ht="14" x14ac:dyDescent="0.3">
      <c r="A844" s="33"/>
      <c r="B844" s="34"/>
    </row>
    <row r="845" spans="1:2" ht="14" x14ac:dyDescent="0.3">
      <c r="A845" s="33"/>
      <c r="B845" s="34"/>
    </row>
    <row r="846" spans="1:2" ht="14" x14ac:dyDescent="0.3">
      <c r="A846" s="33"/>
      <c r="B846" s="34"/>
    </row>
    <row r="847" spans="1:2" ht="14" x14ac:dyDescent="0.3">
      <c r="A847" s="33"/>
      <c r="B847" s="34"/>
    </row>
    <row r="848" spans="1:2" ht="14" x14ac:dyDescent="0.3">
      <c r="A848" s="33"/>
      <c r="B848" s="34"/>
    </row>
    <row r="849" spans="1:2" ht="14" x14ac:dyDescent="0.3">
      <c r="A849" s="33"/>
      <c r="B849" s="34"/>
    </row>
    <row r="850" spans="1:2" ht="14" x14ac:dyDescent="0.3">
      <c r="A850" s="33"/>
      <c r="B850" s="34"/>
    </row>
    <row r="851" spans="1:2" ht="14" x14ac:dyDescent="0.3">
      <c r="A851" s="33"/>
      <c r="B851" s="34"/>
    </row>
    <row r="852" spans="1:2" ht="14" x14ac:dyDescent="0.3">
      <c r="A852" s="33"/>
      <c r="B852" s="34"/>
    </row>
    <row r="853" spans="1:2" ht="14" x14ac:dyDescent="0.3">
      <c r="A853" s="33"/>
      <c r="B853" s="34"/>
    </row>
    <row r="854" spans="1:2" ht="14" x14ac:dyDescent="0.3">
      <c r="A854" s="33"/>
      <c r="B854" s="34"/>
    </row>
    <row r="855" spans="1:2" ht="14" x14ac:dyDescent="0.3">
      <c r="A855" s="33"/>
      <c r="B855" s="34"/>
    </row>
    <row r="856" spans="1:2" ht="14" x14ac:dyDescent="0.3">
      <c r="A856" s="33"/>
      <c r="B856" s="34"/>
    </row>
    <row r="857" spans="1:2" ht="14" x14ac:dyDescent="0.3">
      <c r="A857" s="33"/>
      <c r="B857" s="34"/>
    </row>
    <row r="858" spans="1:2" ht="14" x14ac:dyDescent="0.3">
      <c r="A858" s="33"/>
      <c r="B858" s="34"/>
    </row>
    <row r="859" spans="1:2" ht="14" x14ac:dyDescent="0.3">
      <c r="A859" s="33"/>
      <c r="B859" s="34"/>
    </row>
    <row r="860" spans="1:2" ht="14" x14ac:dyDescent="0.3">
      <c r="A860" s="33"/>
      <c r="B860" s="34"/>
    </row>
    <row r="861" spans="1:2" ht="14" x14ac:dyDescent="0.3">
      <c r="A861" s="33"/>
      <c r="B861" s="34"/>
    </row>
    <row r="862" spans="1:2" ht="14" x14ac:dyDescent="0.3">
      <c r="A862" s="33"/>
      <c r="B862" s="34"/>
    </row>
    <row r="863" spans="1:2" ht="14" x14ac:dyDescent="0.3">
      <c r="A863" s="33"/>
      <c r="B863" s="34"/>
    </row>
    <row r="864" spans="1:2" ht="14" x14ac:dyDescent="0.3">
      <c r="A864" s="33"/>
      <c r="B864" s="34"/>
    </row>
    <row r="865" spans="1:2" ht="14" x14ac:dyDescent="0.3">
      <c r="A865" s="33"/>
      <c r="B865" s="34"/>
    </row>
    <row r="866" spans="1:2" ht="14" x14ac:dyDescent="0.3">
      <c r="A866" s="33"/>
      <c r="B866" s="34"/>
    </row>
    <row r="867" spans="1:2" ht="14" x14ac:dyDescent="0.3">
      <c r="A867" s="33"/>
      <c r="B867" s="34"/>
    </row>
    <row r="868" spans="1:2" ht="14" x14ac:dyDescent="0.3">
      <c r="A868" s="33"/>
      <c r="B868" s="34"/>
    </row>
    <row r="869" spans="1:2" ht="14" x14ac:dyDescent="0.3">
      <c r="A869" s="33"/>
      <c r="B869" s="34"/>
    </row>
    <row r="870" spans="1:2" ht="14" x14ac:dyDescent="0.3">
      <c r="A870" s="33"/>
      <c r="B870" s="34"/>
    </row>
    <row r="871" spans="1:2" ht="14" x14ac:dyDescent="0.3">
      <c r="A871" s="33"/>
      <c r="B871" s="34"/>
    </row>
    <row r="872" spans="1:2" ht="14" x14ac:dyDescent="0.3">
      <c r="A872" s="33"/>
      <c r="B872" s="34"/>
    </row>
    <row r="873" spans="1:2" ht="14" x14ac:dyDescent="0.3">
      <c r="A873" s="33"/>
      <c r="B873" s="34"/>
    </row>
    <row r="874" spans="1:2" ht="14" x14ac:dyDescent="0.3">
      <c r="A874" s="33"/>
      <c r="B874" s="34"/>
    </row>
    <row r="875" spans="1:2" ht="14" x14ac:dyDescent="0.3">
      <c r="A875" s="33"/>
      <c r="B875" s="34"/>
    </row>
    <row r="876" spans="1:2" ht="14" x14ac:dyDescent="0.3">
      <c r="A876" s="33"/>
      <c r="B876" s="34"/>
    </row>
    <row r="877" spans="1:2" ht="14" x14ac:dyDescent="0.3">
      <c r="A877" s="33"/>
      <c r="B877" s="34"/>
    </row>
    <row r="878" spans="1:2" ht="14" x14ac:dyDescent="0.3">
      <c r="A878" s="33"/>
      <c r="B878" s="34"/>
    </row>
    <row r="879" spans="1:2" ht="14" x14ac:dyDescent="0.3">
      <c r="A879" s="33"/>
      <c r="B879" s="34"/>
    </row>
    <row r="880" spans="1:2" ht="14" x14ac:dyDescent="0.3">
      <c r="A880" s="33"/>
      <c r="B880" s="34"/>
    </row>
    <row r="881" spans="1:2" ht="14" x14ac:dyDescent="0.3">
      <c r="A881" s="33"/>
      <c r="B881" s="34"/>
    </row>
    <row r="882" spans="1:2" ht="14" x14ac:dyDescent="0.3">
      <c r="A882" s="33"/>
      <c r="B882" s="34"/>
    </row>
    <row r="883" spans="1:2" ht="14" x14ac:dyDescent="0.3">
      <c r="A883" s="33"/>
      <c r="B883" s="34"/>
    </row>
    <row r="884" spans="1:2" ht="14" x14ac:dyDescent="0.3">
      <c r="A884" s="33"/>
      <c r="B884" s="34"/>
    </row>
    <row r="885" spans="1:2" ht="14" x14ac:dyDescent="0.3">
      <c r="A885" s="33"/>
      <c r="B885" s="34"/>
    </row>
    <row r="886" spans="1:2" ht="14" x14ac:dyDescent="0.3">
      <c r="A886" s="33"/>
      <c r="B886" s="34"/>
    </row>
    <row r="887" spans="1:2" ht="14" x14ac:dyDescent="0.3">
      <c r="A887" s="33"/>
      <c r="B887" s="34"/>
    </row>
    <row r="888" spans="1:2" ht="14" x14ac:dyDescent="0.3">
      <c r="A888" s="33"/>
      <c r="B888" s="34"/>
    </row>
    <row r="889" spans="1:2" ht="14" x14ac:dyDescent="0.3">
      <c r="A889" s="33"/>
      <c r="B889" s="34"/>
    </row>
    <row r="890" spans="1:2" ht="14" x14ac:dyDescent="0.3">
      <c r="A890" s="33"/>
      <c r="B890" s="34"/>
    </row>
    <row r="891" spans="1:2" ht="14" x14ac:dyDescent="0.3">
      <c r="A891" s="33"/>
      <c r="B891" s="34"/>
    </row>
    <row r="892" spans="1:2" ht="14" x14ac:dyDescent="0.3">
      <c r="A892" s="33"/>
      <c r="B892" s="34"/>
    </row>
    <row r="893" spans="1:2" ht="14" x14ac:dyDescent="0.3">
      <c r="A893" s="33"/>
      <c r="B893" s="34"/>
    </row>
    <row r="894" spans="1:2" ht="14" x14ac:dyDescent="0.3">
      <c r="A894" s="33"/>
      <c r="B894" s="34"/>
    </row>
    <row r="895" spans="1:2" ht="14" x14ac:dyDescent="0.3">
      <c r="A895" s="33"/>
      <c r="B895" s="34"/>
    </row>
    <row r="896" spans="1:2" ht="14" x14ac:dyDescent="0.3">
      <c r="A896" s="33"/>
      <c r="B896" s="34"/>
    </row>
    <row r="897" spans="1:2" ht="14" x14ac:dyDescent="0.3">
      <c r="A897" s="33"/>
      <c r="B897" s="34"/>
    </row>
    <row r="898" spans="1:2" ht="14" x14ac:dyDescent="0.3">
      <c r="A898" s="33"/>
      <c r="B898" s="34"/>
    </row>
    <row r="899" spans="1:2" ht="14" x14ac:dyDescent="0.3">
      <c r="A899" s="33"/>
      <c r="B899" s="34"/>
    </row>
    <row r="900" spans="1:2" ht="14" x14ac:dyDescent="0.3">
      <c r="A900" s="33"/>
      <c r="B900" s="34"/>
    </row>
    <row r="901" spans="1:2" ht="14" x14ac:dyDescent="0.3">
      <c r="A901" s="33"/>
      <c r="B901" s="34"/>
    </row>
    <row r="902" spans="1:2" ht="14" x14ac:dyDescent="0.3">
      <c r="A902" s="33"/>
      <c r="B902" s="34"/>
    </row>
    <row r="903" spans="1:2" ht="14" x14ac:dyDescent="0.3">
      <c r="A903" s="33"/>
      <c r="B903" s="34"/>
    </row>
    <row r="904" spans="1:2" ht="14" x14ac:dyDescent="0.3">
      <c r="A904" s="33"/>
      <c r="B904" s="34"/>
    </row>
    <row r="905" spans="1:2" ht="14" x14ac:dyDescent="0.3">
      <c r="A905" s="33"/>
      <c r="B905" s="34"/>
    </row>
    <row r="906" spans="1:2" ht="14" x14ac:dyDescent="0.3">
      <c r="A906" s="33"/>
      <c r="B906" s="34"/>
    </row>
    <row r="907" spans="1:2" ht="14" x14ac:dyDescent="0.3">
      <c r="A907" s="33"/>
      <c r="B907" s="34"/>
    </row>
    <row r="908" spans="1:2" ht="14" x14ac:dyDescent="0.3">
      <c r="A908" s="33"/>
      <c r="B908" s="34"/>
    </row>
    <row r="909" spans="1:2" ht="14" x14ac:dyDescent="0.3">
      <c r="A909" s="33"/>
      <c r="B909" s="34"/>
    </row>
    <row r="910" spans="1:2" ht="14" x14ac:dyDescent="0.3">
      <c r="A910" s="33"/>
      <c r="B910" s="34"/>
    </row>
    <row r="911" spans="1:2" ht="14" x14ac:dyDescent="0.3">
      <c r="A911" s="33"/>
      <c r="B911" s="34"/>
    </row>
    <row r="912" spans="1:2" ht="14" x14ac:dyDescent="0.3">
      <c r="A912" s="33"/>
      <c r="B912" s="34"/>
    </row>
    <row r="913" spans="1:2" ht="14" x14ac:dyDescent="0.3">
      <c r="A913" s="33"/>
      <c r="B913" s="34"/>
    </row>
    <row r="914" spans="1:2" ht="14" x14ac:dyDescent="0.3">
      <c r="A914" s="33"/>
      <c r="B914" s="34"/>
    </row>
    <row r="915" spans="1:2" ht="14" x14ac:dyDescent="0.3">
      <c r="A915" s="33"/>
      <c r="B915" s="34"/>
    </row>
    <row r="916" spans="1:2" ht="14" x14ac:dyDescent="0.3">
      <c r="A916" s="33"/>
      <c r="B916" s="34"/>
    </row>
    <row r="917" spans="1:2" ht="14" x14ac:dyDescent="0.3">
      <c r="A917" s="33"/>
      <c r="B917" s="34"/>
    </row>
    <row r="918" spans="1:2" ht="14" x14ac:dyDescent="0.3">
      <c r="A918" s="33"/>
      <c r="B918" s="34"/>
    </row>
    <row r="919" spans="1:2" ht="14" x14ac:dyDescent="0.3">
      <c r="A919" s="33"/>
      <c r="B919" s="34"/>
    </row>
    <row r="920" spans="1:2" ht="14" x14ac:dyDescent="0.3">
      <c r="A920" s="33"/>
      <c r="B920" s="34"/>
    </row>
    <row r="921" spans="1:2" ht="14" x14ac:dyDescent="0.3">
      <c r="A921" s="33"/>
      <c r="B921" s="34"/>
    </row>
    <row r="922" spans="1:2" ht="14" x14ac:dyDescent="0.3">
      <c r="A922" s="33"/>
      <c r="B922" s="34"/>
    </row>
    <row r="923" spans="1:2" ht="14" x14ac:dyDescent="0.3">
      <c r="A923" s="33"/>
      <c r="B923" s="34"/>
    </row>
    <row r="924" spans="1:2" ht="14" x14ac:dyDescent="0.3">
      <c r="A924" s="33"/>
      <c r="B924" s="34"/>
    </row>
    <row r="925" spans="1:2" ht="14" x14ac:dyDescent="0.3">
      <c r="A925" s="33"/>
      <c r="B925" s="34"/>
    </row>
    <row r="926" spans="1:2" ht="14" x14ac:dyDescent="0.3">
      <c r="A926" s="33"/>
      <c r="B926" s="34"/>
    </row>
    <row r="927" spans="1:2" ht="14" x14ac:dyDescent="0.3">
      <c r="A927" s="33"/>
      <c r="B927" s="34"/>
    </row>
    <row r="928" spans="1:2" ht="14" x14ac:dyDescent="0.3">
      <c r="A928" s="33"/>
      <c r="B928" s="34"/>
    </row>
    <row r="929" spans="1:2" ht="14" x14ac:dyDescent="0.3">
      <c r="A929" s="33"/>
      <c r="B929" s="34"/>
    </row>
    <row r="930" spans="1:2" ht="14" x14ac:dyDescent="0.3">
      <c r="A930" s="33"/>
      <c r="B930" s="34"/>
    </row>
    <row r="931" spans="1:2" ht="14" x14ac:dyDescent="0.3">
      <c r="A931" s="33"/>
      <c r="B931" s="34"/>
    </row>
    <row r="932" spans="1:2" ht="14" x14ac:dyDescent="0.3">
      <c r="A932" s="33"/>
      <c r="B932" s="34"/>
    </row>
    <row r="933" spans="1:2" ht="14" x14ac:dyDescent="0.3">
      <c r="A933" s="33"/>
      <c r="B933" s="34"/>
    </row>
    <row r="934" spans="1:2" ht="14" x14ac:dyDescent="0.3">
      <c r="A934" s="33"/>
      <c r="B934" s="34"/>
    </row>
    <row r="935" spans="1:2" ht="14" x14ac:dyDescent="0.3">
      <c r="A935" s="33"/>
      <c r="B935" s="34"/>
    </row>
    <row r="936" spans="1:2" ht="14" x14ac:dyDescent="0.3">
      <c r="A936" s="33"/>
      <c r="B936" s="34"/>
    </row>
    <row r="937" spans="1:2" ht="14" x14ac:dyDescent="0.3">
      <c r="A937" s="33"/>
      <c r="B937" s="34"/>
    </row>
    <row r="938" spans="1:2" ht="14" x14ac:dyDescent="0.3">
      <c r="A938" s="33"/>
      <c r="B938" s="34"/>
    </row>
    <row r="939" spans="1:2" ht="14" x14ac:dyDescent="0.3">
      <c r="A939" s="33"/>
      <c r="B939" s="34"/>
    </row>
    <row r="940" spans="1:2" ht="14" x14ac:dyDescent="0.3">
      <c r="A940" s="33"/>
      <c r="B940" s="34"/>
    </row>
    <row r="941" spans="1:2" ht="14" x14ac:dyDescent="0.3">
      <c r="A941" s="33"/>
      <c r="B941" s="34"/>
    </row>
    <row r="942" spans="1:2" ht="14" x14ac:dyDescent="0.3">
      <c r="A942" s="33"/>
      <c r="B942" s="34"/>
    </row>
    <row r="943" spans="1:2" ht="14" x14ac:dyDescent="0.3">
      <c r="A943" s="33"/>
      <c r="B943" s="34"/>
    </row>
    <row r="944" spans="1:2" ht="14" x14ac:dyDescent="0.3">
      <c r="A944" s="33"/>
      <c r="B944" s="34"/>
    </row>
    <row r="945" spans="1:2" ht="14" x14ac:dyDescent="0.3">
      <c r="A945" s="33"/>
      <c r="B945" s="34"/>
    </row>
    <row r="946" spans="1:2" ht="14" x14ac:dyDescent="0.3">
      <c r="A946" s="33"/>
      <c r="B946" s="34"/>
    </row>
    <row r="947" spans="1:2" ht="14" x14ac:dyDescent="0.3">
      <c r="A947" s="33"/>
      <c r="B947" s="34"/>
    </row>
    <row r="948" spans="1:2" ht="14" x14ac:dyDescent="0.3">
      <c r="A948" s="33"/>
      <c r="B948" s="34"/>
    </row>
    <row r="949" spans="1:2" ht="14" x14ac:dyDescent="0.3">
      <c r="A949" s="33"/>
      <c r="B949" s="34"/>
    </row>
    <row r="950" spans="1:2" ht="14" x14ac:dyDescent="0.3">
      <c r="A950" s="33"/>
      <c r="B950" s="34"/>
    </row>
    <row r="951" spans="1:2" ht="14" x14ac:dyDescent="0.3">
      <c r="A951" s="33"/>
      <c r="B951" s="34"/>
    </row>
    <row r="952" spans="1:2" ht="14" x14ac:dyDescent="0.3">
      <c r="A952" s="33"/>
      <c r="B952" s="34"/>
    </row>
    <row r="953" spans="1:2" ht="14" x14ac:dyDescent="0.3">
      <c r="A953" s="33"/>
      <c r="B953" s="34"/>
    </row>
    <row r="954" spans="1:2" ht="14" x14ac:dyDescent="0.3">
      <c r="A954" s="33"/>
      <c r="B954" s="34"/>
    </row>
    <row r="955" spans="1:2" ht="14" x14ac:dyDescent="0.3">
      <c r="A955" s="33"/>
      <c r="B955" s="34"/>
    </row>
    <row r="956" spans="1:2" ht="14" x14ac:dyDescent="0.3">
      <c r="A956" s="33"/>
      <c r="B956" s="34"/>
    </row>
    <row r="957" spans="1:2" ht="14" x14ac:dyDescent="0.3">
      <c r="A957" s="33"/>
      <c r="B957" s="34"/>
    </row>
    <row r="958" spans="1:2" ht="14" x14ac:dyDescent="0.3">
      <c r="A958" s="33"/>
      <c r="B958" s="34"/>
    </row>
    <row r="959" spans="1:2" ht="14" x14ac:dyDescent="0.3">
      <c r="A959" s="33"/>
      <c r="B959" s="34"/>
    </row>
    <row r="960" spans="1:2" ht="14" x14ac:dyDescent="0.3">
      <c r="A960" s="33"/>
      <c r="B960" s="34"/>
    </row>
    <row r="961" spans="1:2" ht="14" x14ac:dyDescent="0.3">
      <c r="A961" s="33"/>
      <c r="B961" s="34"/>
    </row>
    <row r="962" spans="1:2" ht="14" x14ac:dyDescent="0.3">
      <c r="A962" s="33"/>
      <c r="B962" s="34"/>
    </row>
    <row r="963" spans="1:2" ht="14" x14ac:dyDescent="0.3">
      <c r="A963" s="33"/>
      <c r="B963" s="34"/>
    </row>
    <row r="964" spans="1:2" ht="14" x14ac:dyDescent="0.3">
      <c r="A964" s="33"/>
      <c r="B964" s="34"/>
    </row>
    <row r="965" spans="1:2" ht="14" x14ac:dyDescent="0.3">
      <c r="A965" s="33"/>
      <c r="B965" s="34"/>
    </row>
    <row r="966" spans="1:2" ht="14" x14ac:dyDescent="0.3">
      <c r="A966" s="33"/>
      <c r="B966" s="34"/>
    </row>
    <row r="967" spans="1:2" ht="14" x14ac:dyDescent="0.3">
      <c r="A967" s="33"/>
      <c r="B967" s="34"/>
    </row>
    <row r="968" spans="1:2" ht="14" x14ac:dyDescent="0.3">
      <c r="A968" s="33"/>
      <c r="B968" s="34"/>
    </row>
    <row r="969" spans="1:2" ht="14" x14ac:dyDescent="0.3">
      <c r="A969" s="33"/>
      <c r="B969" s="34"/>
    </row>
    <row r="970" spans="1:2" ht="14" x14ac:dyDescent="0.3">
      <c r="A970" s="33"/>
      <c r="B970" s="34"/>
    </row>
    <row r="971" spans="1:2" ht="14" x14ac:dyDescent="0.3">
      <c r="A971" s="33"/>
      <c r="B971" s="34"/>
    </row>
    <row r="972" spans="1:2" ht="14" x14ac:dyDescent="0.3">
      <c r="A972" s="33"/>
      <c r="B972" s="34"/>
    </row>
    <row r="973" spans="1:2" ht="14" x14ac:dyDescent="0.3">
      <c r="A973" s="33"/>
      <c r="B973" s="34"/>
    </row>
    <row r="974" spans="1:2" ht="14" x14ac:dyDescent="0.3">
      <c r="A974" s="33"/>
      <c r="B974" s="34"/>
    </row>
    <row r="975" spans="1:2" ht="14" x14ac:dyDescent="0.3">
      <c r="A975" s="33"/>
      <c r="B975" s="34"/>
    </row>
    <row r="976" spans="1:2" ht="14" x14ac:dyDescent="0.3">
      <c r="A976" s="33"/>
      <c r="B976" s="34"/>
    </row>
    <row r="977" spans="1:2" ht="14" x14ac:dyDescent="0.3">
      <c r="A977" s="33"/>
      <c r="B977" s="34"/>
    </row>
    <row r="978" spans="1:2" ht="14" x14ac:dyDescent="0.3">
      <c r="A978" s="33"/>
      <c r="B978" s="34"/>
    </row>
    <row r="979" spans="1:2" ht="14" x14ac:dyDescent="0.3">
      <c r="A979" s="33"/>
      <c r="B979" s="34"/>
    </row>
    <row r="980" spans="1:2" ht="14" x14ac:dyDescent="0.3">
      <c r="A980" s="33"/>
      <c r="B980" s="34"/>
    </row>
    <row r="981" spans="1:2" ht="14" x14ac:dyDescent="0.3">
      <c r="A981" s="33"/>
      <c r="B981" s="34"/>
    </row>
    <row r="982" spans="1:2" ht="14" x14ac:dyDescent="0.3">
      <c r="A982" s="33"/>
      <c r="B982" s="34"/>
    </row>
    <row r="983" spans="1:2" ht="14" x14ac:dyDescent="0.3">
      <c r="A983" s="33"/>
      <c r="B983" s="34"/>
    </row>
    <row r="984" spans="1:2" ht="14" x14ac:dyDescent="0.3">
      <c r="A984" s="33"/>
      <c r="B984" s="34"/>
    </row>
    <row r="985" spans="1:2" ht="14" x14ac:dyDescent="0.3">
      <c r="A985" s="33"/>
      <c r="B985" s="34"/>
    </row>
    <row r="986" spans="1:2" ht="14" x14ac:dyDescent="0.3">
      <c r="A986" s="33"/>
      <c r="B986" s="34"/>
    </row>
    <row r="987" spans="1:2" ht="14" x14ac:dyDescent="0.3">
      <c r="A987" s="33"/>
      <c r="B987" s="34"/>
    </row>
    <row r="988" spans="1:2" ht="14" x14ac:dyDescent="0.3">
      <c r="A988" s="33"/>
      <c r="B988" s="34"/>
    </row>
    <row r="989" spans="1:2" ht="14" x14ac:dyDescent="0.3">
      <c r="A989" s="33"/>
      <c r="B989" s="34"/>
    </row>
    <row r="990" spans="1:2" ht="14" x14ac:dyDescent="0.3">
      <c r="A990" s="33"/>
      <c r="B990" s="34"/>
    </row>
    <row r="991" spans="1:2" ht="14" x14ac:dyDescent="0.3">
      <c r="A991" s="33"/>
      <c r="B991" s="34"/>
    </row>
    <row r="992" spans="1:2" ht="14" x14ac:dyDescent="0.3">
      <c r="A992" s="33"/>
      <c r="B992" s="34"/>
    </row>
    <row r="993" spans="1:2" ht="14" x14ac:dyDescent="0.3">
      <c r="A993" s="33"/>
      <c r="B993" s="34"/>
    </row>
    <row r="994" spans="1:2" ht="14" x14ac:dyDescent="0.3">
      <c r="A994" s="33"/>
      <c r="B994" s="34"/>
    </row>
    <row r="995" spans="1:2" ht="14" x14ac:dyDescent="0.3">
      <c r="A995" s="33"/>
      <c r="B995" s="34"/>
    </row>
    <row r="996" spans="1:2" ht="14" x14ac:dyDescent="0.3">
      <c r="A996" s="33"/>
      <c r="B996" s="34"/>
    </row>
    <row r="997" spans="1:2" ht="14" x14ac:dyDescent="0.3">
      <c r="A997" s="33"/>
      <c r="B997" s="34"/>
    </row>
    <row r="998" spans="1:2" ht="14" x14ac:dyDescent="0.3">
      <c r="A998" s="33"/>
      <c r="B998" s="34"/>
    </row>
    <row r="999" spans="1:2" ht="14" x14ac:dyDescent="0.3">
      <c r="A999" s="33"/>
      <c r="B999" s="34"/>
    </row>
    <row r="1000" spans="1:2" ht="14" x14ac:dyDescent="0.3">
      <c r="A1000" s="33"/>
      <c r="B1000" s="34"/>
    </row>
    <row r="1001" spans="1:2" ht="14" x14ac:dyDescent="0.3">
      <c r="A1001" s="33"/>
      <c r="B1001" s="34"/>
    </row>
    <row r="1002" spans="1:2" ht="14" x14ac:dyDescent="0.3">
      <c r="A1002" s="33"/>
      <c r="B1002" s="34"/>
    </row>
    <row r="1003" spans="1:2" ht="14" x14ac:dyDescent="0.3">
      <c r="A1003" s="33"/>
      <c r="B1003" s="34"/>
    </row>
    <row r="1004" spans="1:2" ht="14" x14ac:dyDescent="0.3">
      <c r="A1004" s="33"/>
      <c r="B1004" s="34"/>
    </row>
    <row r="1005" spans="1:2" ht="14" x14ac:dyDescent="0.3">
      <c r="A1005" s="33"/>
      <c r="B1005" s="34"/>
    </row>
    <row r="1006" spans="1:2" ht="14" x14ac:dyDescent="0.3">
      <c r="A1006" s="33"/>
      <c r="B1006" s="34"/>
    </row>
    <row r="1007" spans="1:2" ht="14" x14ac:dyDescent="0.3">
      <c r="A1007" s="33"/>
      <c r="B1007" s="34"/>
    </row>
    <row r="1008" spans="1:2" ht="14" x14ac:dyDescent="0.3">
      <c r="A1008" s="33"/>
      <c r="B1008" s="34"/>
    </row>
    <row r="1009" spans="1:2" ht="14" x14ac:dyDescent="0.3">
      <c r="A1009" s="33"/>
      <c r="B1009" s="34"/>
    </row>
    <row r="1010" spans="1:2" ht="14" x14ac:dyDescent="0.3">
      <c r="A1010" s="33"/>
      <c r="B1010" s="34"/>
    </row>
    <row r="1011" spans="1:2" ht="14" x14ac:dyDescent="0.3">
      <c r="A1011" s="33"/>
      <c r="B1011" s="34"/>
    </row>
    <row r="1012" spans="1:2" ht="14" x14ac:dyDescent="0.3">
      <c r="A1012" s="33"/>
      <c r="B1012" s="34"/>
    </row>
    <row r="1013" spans="1:2" ht="14" x14ac:dyDescent="0.3">
      <c r="A1013" s="33"/>
      <c r="B1013" s="34"/>
    </row>
    <row r="1014" spans="1:2" ht="14" x14ac:dyDescent="0.3">
      <c r="A1014" s="33"/>
      <c r="B1014" s="34"/>
    </row>
    <row r="1015" spans="1:2" ht="14" x14ac:dyDescent="0.3">
      <c r="A1015" s="33"/>
      <c r="B1015" s="34"/>
    </row>
    <row r="1016" spans="1:2" ht="14" x14ac:dyDescent="0.3">
      <c r="A1016" s="33"/>
      <c r="B1016" s="34"/>
    </row>
    <row r="1017" spans="1:2" ht="14" x14ac:dyDescent="0.3">
      <c r="A1017" s="33"/>
      <c r="B1017" s="34"/>
    </row>
    <row r="1018" spans="1:2" ht="14" x14ac:dyDescent="0.3">
      <c r="A1018" s="33"/>
      <c r="B1018" s="34"/>
    </row>
    <row r="1019" spans="1:2" ht="14" x14ac:dyDescent="0.3">
      <c r="A1019" s="33"/>
      <c r="B1019" s="34"/>
    </row>
    <row r="1020" spans="1:2" ht="14" x14ac:dyDescent="0.3">
      <c r="A1020" s="33"/>
      <c r="B1020" s="34"/>
    </row>
    <row r="1021" spans="1:2" ht="14" x14ac:dyDescent="0.3">
      <c r="A1021" s="33"/>
      <c r="B1021" s="34"/>
    </row>
    <row r="1022" spans="1:2" ht="14" x14ac:dyDescent="0.3">
      <c r="A1022" s="33"/>
      <c r="B1022" s="34"/>
    </row>
    <row r="1023" spans="1:2" ht="14" x14ac:dyDescent="0.3">
      <c r="A1023" s="33"/>
      <c r="B1023" s="34"/>
    </row>
    <row r="1024" spans="1:2" ht="14" x14ac:dyDescent="0.3">
      <c r="A1024" s="33"/>
      <c r="B1024" s="34"/>
    </row>
    <row r="1025" spans="1:2" ht="14" x14ac:dyDescent="0.3">
      <c r="A1025" s="33"/>
      <c r="B1025" s="34"/>
    </row>
    <row r="1026" spans="1:2" ht="14" x14ac:dyDescent="0.3">
      <c r="A1026" s="33"/>
      <c r="B1026" s="34"/>
    </row>
    <row r="1027" spans="1:2" ht="14" x14ac:dyDescent="0.3">
      <c r="A1027" s="33"/>
      <c r="B1027" s="34"/>
    </row>
    <row r="1028" spans="1:2" ht="14" x14ac:dyDescent="0.3">
      <c r="A1028" s="33"/>
      <c r="B1028" s="34"/>
    </row>
    <row r="1029" spans="1:2" ht="14" x14ac:dyDescent="0.3">
      <c r="A1029" s="33"/>
      <c r="B1029" s="34"/>
    </row>
    <row r="1030" spans="1:2" ht="14" x14ac:dyDescent="0.3">
      <c r="A1030" s="33"/>
      <c r="B1030" s="34"/>
    </row>
    <row r="1031" spans="1:2" ht="14" x14ac:dyDescent="0.3">
      <c r="A1031" s="33"/>
      <c r="B1031" s="34"/>
    </row>
    <row r="1032" spans="1:2" ht="14" x14ac:dyDescent="0.3">
      <c r="A1032" s="33"/>
      <c r="B1032" s="34"/>
    </row>
    <row r="1033" spans="1:2" ht="14" x14ac:dyDescent="0.3">
      <c r="A1033" s="33"/>
      <c r="B1033" s="34"/>
    </row>
    <row r="1034" spans="1:2" ht="14" x14ac:dyDescent="0.3">
      <c r="A1034" s="33"/>
      <c r="B1034" s="34"/>
    </row>
    <row r="1035" spans="1:2" ht="14" x14ac:dyDescent="0.3">
      <c r="A1035" s="33"/>
      <c r="B1035" s="34"/>
    </row>
    <row r="1036" spans="1:2" ht="14" x14ac:dyDescent="0.3">
      <c r="A1036" s="33"/>
      <c r="B1036" s="34"/>
    </row>
    <row r="1037" spans="1:2" ht="14" x14ac:dyDescent="0.3">
      <c r="A1037" s="33"/>
      <c r="B1037" s="34"/>
    </row>
    <row r="1038" spans="1:2" ht="14" x14ac:dyDescent="0.3">
      <c r="A1038" s="33"/>
      <c r="B1038" s="34"/>
    </row>
    <row r="1039" spans="1:2" ht="14" x14ac:dyDescent="0.3">
      <c r="A1039" s="33"/>
      <c r="B1039" s="34"/>
    </row>
    <row r="1040" spans="1:2" ht="14" x14ac:dyDescent="0.3">
      <c r="A1040" s="33"/>
      <c r="B1040" s="34"/>
    </row>
    <row r="1041" spans="1:2" ht="14" x14ac:dyDescent="0.3">
      <c r="A1041" s="33"/>
      <c r="B1041" s="34"/>
    </row>
    <row r="1042" spans="1:2" ht="14" x14ac:dyDescent="0.3">
      <c r="A1042" s="33"/>
      <c r="B1042" s="34"/>
    </row>
    <row r="1043" spans="1:2" ht="14" x14ac:dyDescent="0.3">
      <c r="A1043" s="33"/>
      <c r="B1043" s="34"/>
    </row>
    <row r="1044" spans="1:2" ht="14" x14ac:dyDescent="0.3">
      <c r="A1044" s="33"/>
      <c r="B1044" s="34"/>
    </row>
    <row r="1045" spans="1:2" ht="14" x14ac:dyDescent="0.3">
      <c r="A1045" s="33"/>
      <c r="B1045" s="34"/>
    </row>
    <row r="1046" spans="1:2" ht="14" x14ac:dyDescent="0.3">
      <c r="A1046" s="33"/>
      <c r="B1046" s="34"/>
    </row>
    <row r="1047" spans="1:2" ht="14" x14ac:dyDescent="0.3">
      <c r="A1047" s="33"/>
      <c r="B1047" s="34"/>
    </row>
    <row r="1048" spans="1:2" ht="14" x14ac:dyDescent="0.3">
      <c r="A1048" s="33"/>
      <c r="B1048" s="34"/>
    </row>
    <row r="1049" spans="1:2" ht="14" x14ac:dyDescent="0.3">
      <c r="A1049" s="33"/>
      <c r="B1049" s="34"/>
    </row>
    <row r="1050" spans="1:2" ht="14" x14ac:dyDescent="0.3">
      <c r="A1050" s="33"/>
      <c r="B1050" s="34"/>
    </row>
    <row r="1051" spans="1:2" ht="14" x14ac:dyDescent="0.3">
      <c r="A1051" s="33"/>
      <c r="B1051" s="34"/>
    </row>
    <row r="1052" spans="1:2" ht="14" x14ac:dyDescent="0.3">
      <c r="A1052" s="33"/>
      <c r="B1052" s="34"/>
    </row>
    <row r="1053" spans="1:2" ht="14" x14ac:dyDescent="0.3">
      <c r="A1053" s="33"/>
      <c r="B1053" s="34"/>
    </row>
    <row r="1054" spans="1:2" ht="14" x14ac:dyDescent="0.3">
      <c r="A1054" s="33"/>
      <c r="B1054" s="34"/>
    </row>
    <row r="1055" spans="1:2" ht="14" x14ac:dyDescent="0.3">
      <c r="A1055" s="33"/>
      <c r="B1055" s="34"/>
    </row>
    <row r="1056" spans="1:2" ht="14" x14ac:dyDescent="0.3">
      <c r="A1056" s="33"/>
      <c r="B1056" s="34"/>
    </row>
    <row r="1057" spans="1:2" ht="14" x14ac:dyDescent="0.3">
      <c r="A1057" s="33"/>
      <c r="B1057" s="34"/>
    </row>
    <row r="1058" spans="1:2" ht="14" x14ac:dyDescent="0.3">
      <c r="A1058" s="33"/>
      <c r="B1058" s="34"/>
    </row>
    <row r="1059" spans="1:2" ht="14" x14ac:dyDescent="0.3">
      <c r="A1059" s="33"/>
      <c r="B1059" s="34"/>
    </row>
    <row r="1060" spans="1:2" ht="14" x14ac:dyDescent="0.3">
      <c r="A1060" s="33"/>
      <c r="B1060" s="34"/>
    </row>
    <row r="1061" spans="1:2" ht="14" x14ac:dyDescent="0.3">
      <c r="A1061" s="33"/>
      <c r="B1061" s="34"/>
    </row>
    <row r="1062" spans="1:2" ht="14" x14ac:dyDescent="0.3">
      <c r="A1062" s="33"/>
      <c r="B1062" s="34"/>
    </row>
    <row r="1063" spans="1:2" ht="14" x14ac:dyDescent="0.3">
      <c r="A1063" s="33"/>
      <c r="B1063" s="34"/>
    </row>
    <row r="1064" spans="1:2" ht="14" x14ac:dyDescent="0.3">
      <c r="A1064" s="33"/>
      <c r="B1064" s="34"/>
    </row>
    <row r="1065" spans="1:2" ht="14" x14ac:dyDescent="0.3">
      <c r="A1065" s="33"/>
      <c r="B1065" s="34"/>
    </row>
    <row r="1066" spans="1:2" ht="14" x14ac:dyDescent="0.3">
      <c r="A1066" s="33"/>
      <c r="B1066" s="34"/>
    </row>
    <row r="1067" spans="1:2" ht="14" x14ac:dyDescent="0.3">
      <c r="A1067" s="33"/>
      <c r="B1067" s="34"/>
    </row>
    <row r="1068" spans="1:2" ht="14" x14ac:dyDescent="0.3">
      <c r="A1068" s="33"/>
      <c r="B1068" s="34"/>
    </row>
    <row r="1069" spans="1:2" ht="14" x14ac:dyDescent="0.3">
      <c r="A1069" s="33"/>
      <c r="B1069" s="34"/>
    </row>
    <row r="1070" spans="1:2" ht="14" x14ac:dyDescent="0.3">
      <c r="A1070" s="33"/>
      <c r="B1070" s="34"/>
    </row>
    <row r="1071" spans="1:2" ht="14" x14ac:dyDescent="0.3">
      <c r="A1071" s="33"/>
      <c r="B1071" s="34"/>
    </row>
    <row r="1072" spans="1:2" ht="14" x14ac:dyDescent="0.3">
      <c r="A1072" s="33"/>
      <c r="B1072" s="34"/>
    </row>
    <row r="1073" spans="1:2" ht="14" x14ac:dyDescent="0.3">
      <c r="A1073" s="33"/>
      <c r="B1073" s="34"/>
    </row>
    <row r="1074" spans="1:2" ht="14" x14ac:dyDescent="0.3">
      <c r="A1074" s="33"/>
      <c r="B1074" s="34"/>
    </row>
    <row r="1075" spans="1:2" ht="14" x14ac:dyDescent="0.3">
      <c r="A1075" s="33"/>
      <c r="B1075" s="34"/>
    </row>
    <row r="1076" spans="1:2" ht="14" x14ac:dyDescent="0.3">
      <c r="A1076" s="33"/>
      <c r="B1076" s="34"/>
    </row>
    <row r="1077" spans="1:2" ht="14" x14ac:dyDescent="0.3">
      <c r="A1077" s="33"/>
      <c r="B1077" s="34"/>
    </row>
    <row r="1078" spans="1:2" ht="14" x14ac:dyDescent="0.3">
      <c r="A1078" s="33"/>
      <c r="B1078" s="34"/>
    </row>
    <row r="1079" spans="1:2" ht="14" x14ac:dyDescent="0.3">
      <c r="A1079" s="33"/>
      <c r="B1079" s="34"/>
    </row>
    <row r="1080" spans="1:2" ht="14" x14ac:dyDescent="0.3">
      <c r="A1080" s="33"/>
      <c r="B1080" s="34"/>
    </row>
    <row r="1081" spans="1:2" ht="14" x14ac:dyDescent="0.3">
      <c r="A1081" s="33"/>
      <c r="B1081" s="34"/>
    </row>
    <row r="1082" spans="1:2" ht="14" x14ac:dyDescent="0.3">
      <c r="A1082" s="33"/>
      <c r="B1082" s="34"/>
    </row>
    <row r="1083" spans="1:2" ht="14" x14ac:dyDescent="0.3">
      <c r="A1083" s="33"/>
      <c r="B1083" s="34"/>
    </row>
    <row r="1084" spans="1:2" ht="14" x14ac:dyDescent="0.3">
      <c r="A1084" s="33"/>
      <c r="B1084" s="34"/>
    </row>
    <row r="1085" spans="1:2" ht="14" x14ac:dyDescent="0.3">
      <c r="A1085" s="33"/>
      <c r="B1085" s="34"/>
    </row>
    <row r="1086" spans="1:2" ht="14" x14ac:dyDescent="0.3">
      <c r="A1086" s="33"/>
      <c r="B1086" s="34"/>
    </row>
    <row r="1087" spans="1:2" ht="14" x14ac:dyDescent="0.3">
      <c r="A1087" s="33"/>
      <c r="B1087" s="34"/>
    </row>
    <row r="1088" spans="1:2" ht="14" x14ac:dyDescent="0.3">
      <c r="A1088" s="33"/>
      <c r="B1088" s="34"/>
    </row>
    <row r="1089" spans="1:2" ht="14" x14ac:dyDescent="0.3">
      <c r="A1089" s="33"/>
      <c r="B1089" s="34"/>
    </row>
    <row r="1090" spans="1:2" ht="14" x14ac:dyDescent="0.3">
      <c r="A1090" s="33"/>
      <c r="B1090" s="34"/>
    </row>
    <row r="1091" spans="1:2" ht="14" x14ac:dyDescent="0.3">
      <c r="A1091" s="33"/>
      <c r="B1091" s="34"/>
    </row>
    <row r="1092" spans="1:2" ht="14" x14ac:dyDescent="0.3">
      <c r="A1092" s="33"/>
      <c r="B1092" s="34"/>
    </row>
    <row r="1093" spans="1:2" ht="14" x14ac:dyDescent="0.3">
      <c r="A1093" s="33"/>
      <c r="B1093" s="34"/>
    </row>
    <row r="1094" spans="1:2" ht="14" x14ac:dyDescent="0.3">
      <c r="A1094" s="33"/>
      <c r="B1094" s="34"/>
    </row>
    <row r="1095" spans="1:2" ht="14" x14ac:dyDescent="0.3">
      <c r="A1095" s="33"/>
      <c r="B1095" s="34"/>
    </row>
    <row r="1096" spans="1:2" ht="14" x14ac:dyDescent="0.3">
      <c r="A1096" s="33"/>
      <c r="B1096" s="34"/>
    </row>
    <row r="1097" spans="1:2" ht="14" x14ac:dyDescent="0.3">
      <c r="A1097" s="33"/>
      <c r="B1097" s="34"/>
    </row>
    <row r="1098" spans="1:2" ht="14" x14ac:dyDescent="0.3">
      <c r="A1098" s="33"/>
      <c r="B1098" s="34"/>
    </row>
    <row r="1099" spans="1:2" ht="14" x14ac:dyDescent="0.3">
      <c r="A1099" s="33"/>
      <c r="B1099" s="34"/>
    </row>
    <row r="1100" spans="1:2" ht="14" x14ac:dyDescent="0.3">
      <c r="A1100" s="33"/>
      <c r="B1100" s="34"/>
    </row>
    <row r="1101" spans="1:2" ht="14" x14ac:dyDescent="0.3">
      <c r="A1101" s="33"/>
      <c r="B1101" s="34"/>
    </row>
    <row r="1102" spans="1:2" ht="14" x14ac:dyDescent="0.3">
      <c r="A1102" s="33"/>
      <c r="B1102" s="34"/>
    </row>
    <row r="1103" spans="1:2" ht="14" x14ac:dyDescent="0.3">
      <c r="A1103" s="33"/>
      <c r="B1103" s="34"/>
    </row>
    <row r="1104" spans="1:2" ht="14" x14ac:dyDescent="0.3">
      <c r="A1104" s="33"/>
      <c r="B1104" s="34"/>
    </row>
    <row r="1105" spans="1:2" ht="14" x14ac:dyDescent="0.3">
      <c r="A1105" s="33"/>
      <c r="B1105" s="34"/>
    </row>
    <row r="1106" spans="1:2" ht="14" x14ac:dyDescent="0.3">
      <c r="A1106" s="33"/>
      <c r="B1106" s="34"/>
    </row>
    <row r="1107" spans="1:2" ht="14" x14ac:dyDescent="0.3">
      <c r="A1107" s="33"/>
      <c r="B1107" s="34"/>
    </row>
    <row r="1108" spans="1:2" ht="14" x14ac:dyDescent="0.3">
      <c r="A1108" s="33"/>
      <c r="B1108" s="34"/>
    </row>
    <row r="1109" spans="1:2" ht="14" x14ac:dyDescent="0.3">
      <c r="A1109" s="33"/>
      <c r="B1109" s="34"/>
    </row>
    <row r="1110" spans="1:2" ht="14" x14ac:dyDescent="0.3">
      <c r="A1110" s="33"/>
      <c r="B1110" s="34"/>
    </row>
    <row r="1111" spans="1:2" ht="14" x14ac:dyDescent="0.3">
      <c r="A1111" s="33"/>
      <c r="B1111" s="34"/>
    </row>
    <row r="1112" spans="1:2" ht="14" x14ac:dyDescent="0.3">
      <c r="A1112" s="33"/>
      <c r="B1112" s="34"/>
    </row>
    <row r="1113" spans="1:2" ht="14" x14ac:dyDescent="0.3">
      <c r="A1113" s="33"/>
      <c r="B1113" s="34"/>
    </row>
    <row r="1114" spans="1:2" ht="14" x14ac:dyDescent="0.3">
      <c r="A1114" s="33"/>
      <c r="B1114" s="34"/>
    </row>
    <row r="1115" spans="1:2" ht="14" x14ac:dyDescent="0.3">
      <c r="A1115" s="33"/>
      <c r="B1115" s="34"/>
    </row>
    <row r="1116" spans="1:2" ht="14" x14ac:dyDescent="0.3">
      <c r="A1116" s="33"/>
      <c r="B1116" s="34"/>
    </row>
    <row r="1117" spans="1:2" ht="14" x14ac:dyDescent="0.3">
      <c r="A1117" s="33"/>
      <c r="B1117" s="34"/>
    </row>
    <row r="1118" spans="1:2" ht="14" x14ac:dyDescent="0.3">
      <c r="A1118" s="33"/>
      <c r="B1118" s="34"/>
    </row>
    <row r="1119" spans="1:2" ht="14" x14ac:dyDescent="0.3">
      <c r="A1119" s="33"/>
      <c r="B1119" s="34"/>
    </row>
    <row r="1120" spans="1:2" ht="14" x14ac:dyDescent="0.3">
      <c r="A1120" s="33"/>
      <c r="B1120" s="34"/>
    </row>
    <row r="1121" spans="1:2" ht="14" x14ac:dyDescent="0.3">
      <c r="A1121" s="33"/>
      <c r="B1121" s="34"/>
    </row>
    <row r="1122" spans="1:2" ht="14" x14ac:dyDescent="0.3">
      <c r="A1122" s="33"/>
      <c r="B1122" s="34"/>
    </row>
    <row r="1123" spans="1:2" ht="14" x14ac:dyDescent="0.3">
      <c r="A1123" s="33"/>
      <c r="B1123" s="34"/>
    </row>
    <row r="1124" spans="1:2" ht="14" x14ac:dyDescent="0.3">
      <c r="A1124" s="33"/>
      <c r="B1124" s="34"/>
    </row>
    <row r="1125" spans="1:2" ht="14" x14ac:dyDescent="0.3">
      <c r="A1125" s="33"/>
      <c r="B1125" s="34"/>
    </row>
    <row r="1126" spans="1:2" ht="14" x14ac:dyDescent="0.3">
      <c r="A1126" s="33"/>
      <c r="B1126" s="34"/>
    </row>
    <row r="1127" spans="1:2" ht="14" x14ac:dyDescent="0.3">
      <c r="A1127" s="33"/>
      <c r="B1127" s="34"/>
    </row>
    <row r="1128" spans="1:2" ht="14" x14ac:dyDescent="0.3">
      <c r="A1128" s="33"/>
      <c r="B1128" s="34"/>
    </row>
    <row r="1129" spans="1:2" ht="14" x14ac:dyDescent="0.3">
      <c r="A1129" s="33"/>
      <c r="B1129" s="34"/>
    </row>
    <row r="1130" spans="1:2" ht="14" x14ac:dyDescent="0.3">
      <c r="A1130" s="33"/>
      <c r="B1130" s="34"/>
    </row>
    <row r="1131" spans="1:2" ht="14" x14ac:dyDescent="0.3">
      <c r="A1131" s="33"/>
      <c r="B1131" s="34"/>
    </row>
    <row r="1132" spans="1:2" ht="14" x14ac:dyDescent="0.3">
      <c r="A1132" s="33"/>
      <c r="B1132" s="34"/>
    </row>
    <row r="1133" spans="1:2" ht="14" x14ac:dyDescent="0.3">
      <c r="A1133" s="33"/>
      <c r="B1133" s="34"/>
    </row>
    <row r="1134" spans="1:2" ht="14" x14ac:dyDescent="0.3">
      <c r="A1134" s="33"/>
      <c r="B1134" s="34"/>
    </row>
    <row r="1135" spans="1:2" ht="14" x14ac:dyDescent="0.3">
      <c r="A1135" s="33"/>
      <c r="B1135" s="34"/>
    </row>
    <row r="1136" spans="1:2" ht="14" x14ac:dyDescent="0.3">
      <c r="A1136" s="33"/>
      <c r="B1136" s="34"/>
    </row>
    <row r="1137" spans="1:2" ht="14" x14ac:dyDescent="0.3">
      <c r="A1137" s="33"/>
      <c r="B1137" s="34"/>
    </row>
    <row r="1138" spans="1:2" ht="14" x14ac:dyDescent="0.3">
      <c r="A1138" s="33"/>
      <c r="B1138" s="34"/>
    </row>
    <row r="1139" spans="1:2" ht="14" x14ac:dyDescent="0.3">
      <c r="A1139" s="33"/>
      <c r="B1139" s="34"/>
    </row>
    <row r="1140" spans="1:2" ht="14" x14ac:dyDescent="0.3">
      <c r="A1140" s="33"/>
      <c r="B1140" s="34"/>
    </row>
    <row r="1141" spans="1:2" ht="14" x14ac:dyDescent="0.3">
      <c r="A1141" s="33"/>
      <c r="B1141" s="34"/>
    </row>
    <row r="1142" spans="1:2" ht="14" x14ac:dyDescent="0.3">
      <c r="A1142" s="33"/>
      <c r="B1142" s="34"/>
    </row>
    <row r="1143" spans="1:2" ht="14" x14ac:dyDescent="0.3">
      <c r="A1143" s="33"/>
      <c r="B1143" s="34"/>
    </row>
    <row r="1144" spans="1:2" ht="14" x14ac:dyDescent="0.3">
      <c r="A1144" s="33"/>
      <c r="B1144" s="34"/>
    </row>
    <row r="1145" spans="1:2" ht="14" x14ac:dyDescent="0.3">
      <c r="A1145" s="33"/>
      <c r="B1145" s="34"/>
    </row>
    <row r="1146" spans="1:2" ht="14" x14ac:dyDescent="0.3">
      <c r="A1146" s="33"/>
      <c r="B1146" s="34"/>
    </row>
    <row r="1147" spans="1:2" ht="14" x14ac:dyDescent="0.3">
      <c r="A1147" s="33"/>
      <c r="B1147" s="34"/>
    </row>
    <row r="1148" spans="1:2" ht="14" x14ac:dyDescent="0.3">
      <c r="A1148" s="33"/>
      <c r="B1148" s="34"/>
    </row>
    <row r="1149" spans="1:2" ht="14" x14ac:dyDescent="0.3">
      <c r="A1149" s="33"/>
      <c r="B1149" s="34"/>
    </row>
    <row r="1150" spans="1:2" ht="14" x14ac:dyDescent="0.3">
      <c r="A1150" s="33"/>
      <c r="B1150" s="34"/>
    </row>
    <row r="1151" spans="1:2" ht="14" x14ac:dyDescent="0.3">
      <c r="A1151" s="33"/>
      <c r="B1151" s="34"/>
    </row>
    <row r="1152" spans="1:2" ht="14" x14ac:dyDescent="0.3">
      <c r="A1152" s="33"/>
      <c r="B1152" s="34"/>
    </row>
    <row r="1153" spans="1:2" ht="14" x14ac:dyDescent="0.3">
      <c r="A1153" s="33"/>
      <c r="B1153" s="34"/>
    </row>
    <row r="1154" spans="1:2" ht="14" x14ac:dyDescent="0.3">
      <c r="A1154" s="33"/>
      <c r="B1154" s="34"/>
    </row>
    <row r="1155" spans="1:2" ht="14" x14ac:dyDescent="0.3">
      <c r="A1155" s="33"/>
      <c r="B1155" s="34"/>
    </row>
    <row r="1156" spans="1:2" ht="14" x14ac:dyDescent="0.3">
      <c r="A1156" s="33"/>
      <c r="B1156" s="34"/>
    </row>
    <row r="1157" spans="1:2" ht="14" x14ac:dyDescent="0.3">
      <c r="A1157" s="33"/>
      <c r="B1157" s="34"/>
    </row>
    <row r="1158" spans="1:2" ht="14" x14ac:dyDescent="0.3">
      <c r="A1158" s="33"/>
      <c r="B1158" s="34"/>
    </row>
    <row r="1159" spans="1:2" ht="14" x14ac:dyDescent="0.3">
      <c r="A1159" s="33"/>
      <c r="B1159" s="34"/>
    </row>
    <row r="1160" spans="1:2" ht="14" x14ac:dyDescent="0.3">
      <c r="A1160" s="33"/>
      <c r="B1160" s="34"/>
    </row>
    <row r="1161" spans="1:2" ht="14" x14ac:dyDescent="0.3">
      <c r="A1161" s="33"/>
      <c r="B1161" s="34"/>
    </row>
    <row r="1162" spans="1:2" ht="14" x14ac:dyDescent="0.3">
      <c r="A1162" s="33"/>
      <c r="B1162" s="34"/>
    </row>
    <row r="1163" spans="1:2" ht="14" x14ac:dyDescent="0.3">
      <c r="A1163" s="33"/>
      <c r="B1163" s="34"/>
    </row>
    <row r="1164" spans="1:2" ht="14" x14ac:dyDescent="0.3">
      <c r="A1164" s="33"/>
      <c r="B1164" s="34"/>
    </row>
    <row r="1165" spans="1:2" ht="14" x14ac:dyDescent="0.3">
      <c r="A1165" s="33"/>
      <c r="B1165" s="34"/>
    </row>
    <row r="1166" spans="1:2" ht="14" x14ac:dyDescent="0.3">
      <c r="A1166" s="33"/>
      <c r="B1166" s="34"/>
    </row>
    <row r="1167" spans="1:2" ht="14" x14ac:dyDescent="0.3">
      <c r="A1167" s="33"/>
      <c r="B1167" s="34"/>
    </row>
    <row r="1168" spans="1:2" ht="14" x14ac:dyDescent="0.3">
      <c r="A1168" s="33"/>
      <c r="B1168" s="34"/>
    </row>
    <row r="1169" spans="1:2" ht="14" x14ac:dyDescent="0.3">
      <c r="A1169" s="33"/>
      <c r="B1169" s="34"/>
    </row>
    <row r="1170" spans="1:2" ht="14" x14ac:dyDescent="0.3">
      <c r="A1170" s="33"/>
      <c r="B1170" s="34"/>
    </row>
    <row r="1171" spans="1:2" ht="14" x14ac:dyDescent="0.3">
      <c r="A1171" s="33"/>
      <c r="B1171" s="34"/>
    </row>
    <row r="1172" spans="1:2" ht="14" x14ac:dyDescent="0.3">
      <c r="A1172" s="33"/>
      <c r="B1172" s="34"/>
    </row>
    <row r="1173" spans="1:2" ht="14" x14ac:dyDescent="0.3">
      <c r="A1173" s="33"/>
      <c r="B1173" s="34"/>
    </row>
    <row r="1174" spans="1:2" ht="14" x14ac:dyDescent="0.3">
      <c r="A1174" s="33"/>
      <c r="B1174" s="34"/>
    </row>
    <row r="1175" spans="1:2" ht="14" x14ac:dyDescent="0.3">
      <c r="A1175" s="33"/>
      <c r="B1175" s="34"/>
    </row>
    <row r="1176" spans="1:2" ht="14" x14ac:dyDescent="0.3">
      <c r="A1176" s="33"/>
      <c r="B1176" s="34"/>
    </row>
    <row r="1177" spans="1:2" ht="14" x14ac:dyDescent="0.3">
      <c r="A1177" s="33"/>
      <c r="B1177" s="34"/>
    </row>
    <row r="1178" spans="1:2" ht="14" x14ac:dyDescent="0.3">
      <c r="A1178" s="33"/>
      <c r="B1178" s="34"/>
    </row>
    <row r="1179" spans="1:2" ht="14" x14ac:dyDescent="0.3">
      <c r="A1179" s="33"/>
      <c r="B1179" s="34"/>
    </row>
    <row r="1180" spans="1:2" ht="14" x14ac:dyDescent="0.3">
      <c r="A1180" s="33"/>
      <c r="B1180" s="34"/>
    </row>
    <row r="1181" spans="1:2" ht="14" x14ac:dyDescent="0.3">
      <c r="A1181" s="33"/>
      <c r="B1181" s="34"/>
    </row>
    <row r="1182" spans="1:2" ht="14" x14ac:dyDescent="0.3">
      <c r="A1182" s="33"/>
      <c r="B1182" s="34"/>
    </row>
    <row r="1183" spans="1:2" ht="14" x14ac:dyDescent="0.3">
      <c r="A1183" s="33"/>
      <c r="B1183" s="34"/>
    </row>
    <row r="1184" spans="1:2" ht="14" x14ac:dyDescent="0.3">
      <c r="A1184" s="33"/>
      <c r="B1184" s="34"/>
    </row>
    <row r="1185" spans="1:2" ht="14" x14ac:dyDescent="0.3">
      <c r="A1185" s="33"/>
      <c r="B1185" s="34"/>
    </row>
    <row r="1186" spans="1:2" ht="14" x14ac:dyDescent="0.3">
      <c r="A1186" s="33"/>
      <c r="B1186" s="34"/>
    </row>
    <row r="1187" spans="1:2" ht="14" x14ac:dyDescent="0.3">
      <c r="A1187" s="33"/>
      <c r="B1187" s="34"/>
    </row>
    <row r="1188" spans="1:2" ht="14" x14ac:dyDescent="0.3">
      <c r="A1188" s="33"/>
      <c r="B1188" s="34"/>
    </row>
    <row r="1189" spans="1:2" ht="14" x14ac:dyDescent="0.3">
      <c r="A1189" s="33"/>
      <c r="B1189" s="34"/>
    </row>
    <row r="1190" spans="1:2" ht="14" x14ac:dyDescent="0.3">
      <c r="A1190" s="33"/>
      <c r="B1190" s="34"/>
    </row>
    <row r="1191" spans="1:2" ht="14" x14ac:dyDescent="0.3">
      <c r="A1191" s="33"/>
      <c r="B1191" s="34"/>
    </row>
    <row r="1192" spans="1:2" ht="14" x14ac:dyDescent="0.3">
      <c r="A1192" s="33"/>
      <c r="B1192" s="34"/>
    </row>
    <row r="1193" spans="1:2" ht="14" x14ac:dyDescent="0.3">
      <c r="A1193" s="33"/>
      <c r="B1193" s="34"/>
    </row>
    <row r="1194" spans="1:2" ht="14" x14ac:dyDescent="0.3">
      <c r="A1194" s="33"/>
      <c r="B1194" s="34"/>
    </row>
    <row r="1195" spans="1:2" ht="14" x14ac:dyDescent="0.3">
      <c r="A1195" s="33"/>
      <c r="B1195" s="34"/>
    </row>
    <row r="1196" spans="1:2" ht="14" x14ac:dyDescent="0.3">
      <c r="A1196" s="33"/>
      <c r="B1196" s="34"/>
    </row>
    <row r="1197" spans="1:2" ht="14" x14ac:dyDescent="0.3">
      <c r="A1197" s="33"/>
      <c r="B1197" s="34"/>
    </row>
    <row r="1198" spans="1:2" ht="14" x14ac:dyDescent="0.3">
      <c r="A1198" s="33"/>
      <c r="B1198" s="34"/>
    </row>
    <row r="1199" spans="1:2" ht="14" x14ac:dyDescent="0.3">
      <c r="A1199" s="33"/>
      <c r="B1199" s="34"/>
    </row>
    <row r="1200" spans="1:2" ht="14" x14ac:dyDescent="0.3">
      <c r="A1200" s="33"/>
      <c r="B1200" s="34"/>
    </row>
    <row r="1201" spans="1:2" ht="14" x14ac:dyDescent="0.3">
      <c r="A1201" s="33"/>
      <c r="B1201" s="34"/>
    </row>
    <row r="1202" spans="1:2" ht="14" x14ac:dyDescent="0.3">
      <c r="A1202" s="33"/>
      <c r="B1202" s="34"/>
    </row>
    <row r="1203" spans="1:2" ht="14" x14ac:dyDescent="0.3">
      <c r="A1203" s="33"/>
      <c r="B1203" s="34"/>
    </row>
    <row r="1204" spans="1:2" ht="14" x14ac:dyDescent="0.3">
      <c r="A1204" s="33"/>
      <c r="B1204" s="34"/>
    </row>
    <row r="1205" spans="1:2" ht="14" x14ac:dyDescent="0.3">
      <c r="A1205" s="33"/>
      <c r="B1205" s="34"/>
    </row>
    <row r="1206" spans="1:2" ht="14" x14ac:dyDescent="0.3">
      <c r="A1206" s="33"/>
      <c r="B1206" s="34"/>
    </row>
    <row r="1207" spans="1:2" ht="14" x14ac:dyDescent="0.3">
      <c r="A1207" s="33"/>
      <c r="B1207" s="34"/>
    </row>
    <row r="1208" spans="1:2" ht="14" x14ac:dyDescent="0.3">
      <c r="A1208" s="33"/>
      <c r="B1208" s="34"/>
    </row>
    <row r="1209" spans="1:2" ht="14" x14ac:dyDescent="0.3">
      <c r="A1209" s="33"/>
      <c r="B1209" s="34"/>
    </row>
    <row r="1210" spans="1:2" ht="14" x14ac:dyDescent="0.3">
      <c r="A1210" s="33"/>
      <c r="B1210" s="34"/>
    </row>
    <row r="1211" spans="1:2" ht="14" x14ac:dyDescent="0.3">
      <c r="A1211" s="33"/>
      <c r="B1211" s="34"/>
    </row>
    <row r="1212" spans="1:2" ht="14" x14ac:dyDescent="0.3">
      <c r="A1212" s="33"/>
      <c r="B1212" s="34"/>
    </row>
    <row r="1213" spans="1:2" ht="14" x14ac:dyDescent="0.3">
      <c r="A1213" s="33"/>
      <c r="B1213" s="34"/>
    </row>
    <row r="1214" spans="1:2" ht="14" x14ac:dyDescent="0.3">
      <c r="A1214" s="33"/>
      <c r="B1214" s="34"/>
    </row>
    <row r="1215" spans="1:2" ht="14" x14ac:dyDescent="0.3">
      <c r="A1215" s="33"/>
      <c r="B1215" s="34"/>
    </row>
    <row r="1216" spans="1:2" ht="14" x14ac:dyDescent="0.3">
      <c r="A1216" s="33"/>
      <c r="B1216" s="34"/>
    </row>
    <row r="1217" spans="1:2" ht="14" x14ac:dyDescent="0.3">
      <c r="A1217" s="33"/>
      <c r="B1217" s="34"/>
    </row>
    <row r="1218" spans="1:2" ht="14" x14ac:dyDescent="0.3">
      <c r="A1218" s="33"/>
      <c r="B1218" s="34"/>
    </row>
    <row r="1219" spans="1:2" ht="14" x14ac:dyDescent="0.3">
      <c r="A1219" s="33"/>
      <c r="B1219" s="34"/>
    </row>
    <row r="1220" spans="1:2" ht="14" x14ac:dyDescent="0.3">
      <c r="A1220" s="33"/>
      <c r="B1220" s="34"/>
    </row>
    <row r="1221" spans="1:2" ht="14" x14ac:dyDescent="0.3">
      <c r="A1221" s="33"/>
      <c r="B1221" s="34"/>
    </row>
    <row r="1222" spans="1:2" ht="14" x14ac:dyDescent="0.3">
      <c r="A1222" s="33"/>
      <c r="B1222" s="34"/>
    </row>
    <row r="1223" spans="1:2" ht="14" x14ac:dyDescent="0.3">
      <c r="A1223" s="33"/>
      <c r="B1223" s="34"/>
    </row>
    <row r="1224" spans="1:2" ht="14" x14ac:dyDescent="0.3">
      <c r="A1224" s="33"/>
      <c r="B1224" s="34"/>
    </row>
    <row r="1225" spans="1:2" ht="14" x14ac:dyDescent="0.3">
      <c r="A1225" s="33"/>
      <c r="B1225" s="34"/>
    </row>
    <row r="1226" spans="1:2" ht="14" x14ac:dyDescent="0.3">
      <c r="A1226" s="33"/>
      <c r="B1226" s="34"/>
    </row>
    <row r="1227" spans="1:2" ht="14" x14ac:dyDescent="0.3">
      <c r="A1227" s="33"/>
      <c r="B1227" s="34"/>
    </row>
    <row r="1228" spans="1:2" ht="14" x14ac:dyDescent="0.3">
      <c r="A1228" s="33"/>
      <c r="B1228" s="34"/>
    </row>
    <row r="1229" spans="1:2" ht="14" x14ac:dyDescent="0.3">
      <c r="A1229" s="33"/>
      <c r="B1229" s="34"/>
    </row>
    <row r="1230" spans="1:2" ht="14" x14ac:dyDescent="0.3">
      <c r="A1230" s="33"/>
      <c r="B1230" s="34"/>
    </row>
    <row r="1231" spans="1:2" ht="14" x14ac:dyDescent="0.3">
      <c r="A1231" s="33"/>
      <c r="B1231" s="34"/>
    </row>
    <row r="1232" spans="1:2" ht="14" x14ac:dyDescent="0.3">
      <c r="A1232" s="33"/>
      <c r="B1232" s="34"/>
    </row>
    <row r="1233" spans="1:2" ht="14" x14ac:dyDescent="0.3">
      <c r="A1233" s="33"/>
      <c r="B1233" s="34"/>
    </row>
    <row r="1234" spans="1:2" ht="14" x14ac:dyDescent="0.3">
      <c r="A1234" s="33"/>
      <c r="B1234" s="34"/>
    </row>
    <row r="1235" spans="1:2" ht="14" x14ac:dyDescent="0.3">
      <c r="A1235" s="33"/>
      <c r="B1235" s="34"/>
    </row>
    <row r="1236" spans="1:2" ht="14" x14ac:dyDescent="0.3">
      <c r="A1236" s="33"/>
      <c r="B1236" s="34"/>
    </row>
    <row r="1237" spans="1:2" ht="14" x14ac:dyDescent="0.3">
      <c r="A1237" s="33"/>
      <c r="B1237" s="34"/>
    </row>
    <row r="1238" spans="1:2" ht="14" x14ac:dyDescent="0.3">
      <c r="A1238" s="33"/>
      <c r="B1238" s="34"/>
    </row>
    <row r="1239" spans="1:2" ht="14" x14ac:dyDescent="0.3">
      <c r="A1239" s="33"/>
      <c r="B1239" s="34"/>
    </row>
    <row r="1240" spans="1:2" ht="14" x14ac:dyDescent="0.3">
      <c r="A1240" s="33"/>
      <c r="B1240" s="34"/>
    </row>
    <row r="1241" spans="1:2" ht="14" x14ac:dyDescent="0.3">
      <c r="A1241" s="33"/>
      <c r="B1241" s="34"/>
    </row>
    <row r="1242" spans="1:2" ht="14" x14ac:dyDescent="0.3">
      <c r="A1242" s="33"/>
      <c r="B1242" s="34"/>
    </row>
    <row r="1243" spans="1:2" ht="14" x14ac:dyDescent="0.3">
      <c r="A1243" s="33"/>
      <c r="B1243" s="34"/>
    </row>
    <row r="1244" spans="1:2" ht="14" x14ac:dyDescent="0.3">
      <c r="A1244" s="33"/>
      <c r="B1244" s="34"/>
    </row>
    <row r="1245" spans="1:2" ht="14" x14ac:dyDescent="0.3">
      <c r="A1245" s="33"/>
      <c r="B1245" s="34"/>
    </row>
    <row r="1246" spans="1:2" ht="14" x14ac:dyDescent="0.3">
      <c r="A1246" s="33"/>
      <c r="B1246" s="34"/>
    </row>
    <row r="1247" spans="1:2" ht="14" x14ac:dyDescent="0.3">
      <c r="A1247" s="33"/>
      <c r="B1247" s="34"/>
    </row>
    <row r="1248" spans="1:2" ht="14" x14ac:dyDescent="0.3">
      <c r="A1248" s="33"/>
      <c r="B1248" s="34"/>
    </row>
    <row r="1249" spans="1:2" ht="14" x14ac:dyDescent="0.3">
      <c r="A1249" s="33"/>
      <c r="B1249" s="34"/>
    </row>
    <row r="1250" spans="1:2" ht="14" x14ac:dyDescent="0.3">
      <c r="A1250" s="33"/>
      <c r="B1250" s="34"/>
    </row>
    <row r="1251" spans="1:2" ht="14" x14ac:dyDescent="0.3">
      <c r="A1251" s="33"/>
      <c r="B1251" s="34"/>
    </row>
    <row r="1252" spans="1:2" ht="14" x14ac:dyDescent="0.3">
      <c r="A1252" s="33"/>
      <c r="B1252" s="34"/>
    </row>
    <row r="1253" spans="1:2" ht="14" x14ac:dyDescent="0.3">
      <c r="A1253" s="33"/>
      <c r="B1253" s="34"/>
    </row>
    <row r="1254" spans="1:2" ht="14" x14ac:dyDescent="0.3">
      <c r="A1254" s="33"/>
      <c r="B1254" s="34"/>
    </row>
    <row r="1255" spans="1:2" ht="14" x14ac:dyDescent="0.3">
      <c r="A1255" s="33"/>
      <c r="B1255" s="34"/>
    </row>
    <row r="1256" spans="1:2" ht="14" x14ac:dyDescent="0.3">
      <c r="A1256" s="33"/>
      <c r="B1256" s="34"/>
    </row>
    <row r="1257" spans="1:2" ht="14" x14ac:dyDescent="0.3">
      <c r="A1257" s="33"/>
      <c r="B1257" s="34"/>
    </row>
    <row r="1258" spans="1:2" ht="14" x14ac:dyDescent="0.3">
      <c r="A1258" s="33"/>
      <c r="B1258" s="34"/>
    </row>
    <row r="1259" spans="1:2" ht="14" x14ac:dyDescent="0.3">
      <c r="A1259" s="33"/>
      <c r="B1259" s="34"/>
    </row>
    <row r="1260" spans="1:2" ht="14" x14ac:dyDescent="0.3">
      <c r="A1260" s="33"/>
      <c r="B1260" s="34"/>
    </row>
    <row r="1261" spans="1:2" ht="14" x14ac:dyDescent="0.3">
      <c r="A1261" s="33"/>
      <c r="B1261" s="34"/>
    </row>
    <row r="1262" spans="1:2" ht="14" x14ac:dyDescent="0.3">
      <c r="A1262" s="33"/>
      <c r="B1262" s="34"/>
    </row>
    <row r="1263" spans="1:2" ht="14" x14ac:dyDescent="0.3">
      <c r="A1263" s="33"/>
      <c r="B1263" s="34"/>
    </row>
    <row r="1264" spans="1:2" ht="14" x14ac:dyDescent="0.3">
      <c r="A1264" s="33"/>
      <c r="B1264" s="34"/>
    </row>
    <row r="1265" spans="1:2" ht="14" x14ac:dyDescent="0.3">
      <c r="A1265" s="33"/>
      <c r="B1265" s="34"/>
    </row>
    <row r="1266" spans="1:2" ht="14" x14ac:dyDescent="0.3">
      <c r="A1266" s="33"/>
      <c r="B1266" s="34"/>
    </row>
    <row r="1267" spans="1:2" ht="14" x14ac:dyDescent="0.3">
      <c r="A1267" s="33"/>
      <c r="B1267" s="34"/>
    </row>
    <row r="1268" spans="1:2" ht="14" x14ac:dyDescent="0.3">
      <c r="A1268" s="33"/>
      <c r="B1268" s="34"/>
    </row>
    <row r="1269" spans="1:2" ht="14" x14ac:dyDescent="0.3">
      <c r="A1269" s="33"/>
      <c r="B1269" s="34"/>
    </row>
    <row r="1270" spans="1:2" ht="14" x14ac:dyDescent="0.3">
      <c r="A1270" s="33"/>
      <c r="B1270" s="34"/>
    </row>
    <row r="1271" spans="1:2" ht="14" x14ac:dyDescent="0.3">
      <c r="A1271" s="33"/>
      <c r="B1271" s="34"/>
    </row>
    <row r="1272" spans="1:2" ht="14" x14ac:dyDescent="0.3">
      <c r="A1272" s="33"/>
      <c r="B1272" s="34"/>
    </row>
    <row r="1273" spans="1:2" ht="14" x14ac:dyDescent="0.3">
      <c r="A1273" s="33"/>
      <c r="B1273" s="34"/>
    </row>
    <row r="1274" spans="1:2" ht="14" x14ac:dyDescent="0.3">
      <c r="A1274" s="33"/>
      <c r="B1274" s="34"/>
    </row>
    <row r="1275" spans="1:2" ht="14" x14ac:dyDescent="0.3">
      <c r="A1275" s="33"/>
      <c r="B1275" s="34"/>
    </row>
    <row r="1276" spans="1:2" ht="14" x14ac:dyDescent="0.3">
      <c r="A1276" s="33"/>
      <c r="B1276" s="34"/>
    </row>
    <row r="1277" spans="1:2" ht="14" x14ac:dyDescent="0.3">
      <c r="A1277" s="33"/>
      <c r="B1277" s="34"/>
    </row>
    <row r="1278" spans="1:2" ht="14" x14ac:dyDescent="0.3">
      <c r="A1278" s="33"/>
      <c r="B1278" s="34"/>
    </row>
    <row r="1279" spans="1:2" ht="14" x14ac:dyDescent="0.3">
      <c r="A1279" s="33"/>
      <c r="B1279" s="34"/>
    </row>
    <row r="1280" spans="1:2" ht="14" x14ac:dyDescent="0.3">
      <c r="A1280" s="33"/>
      <c r="B1280" s="34"/>
    </row>
    <row r="1281" spans="1:2" ht="14" x14ac:dyDescent="0.3">
      <c r="A1281" s="33"/>
      <c r="B1281" s="34"/>
    </row>
    <row r="1282" spans="1:2" ht="14" x14ac:dyDescent="0.3">
      <c r="A1282" s="33"/>
      <c r="B1282" s="34"/>
    </row>
    <row r="1283" spans="1:2" ht="14" x14ac:dyDescent="0.3">
      <c r="A1283" s="33"/>
      <c r="B1283" s="34"/>
    </row>
    <row r="1284" spans="1:2" ht="14" x14ac:dyDescent="0.3">
      <c r="A1284" s="33"/>
      <c r="B1284" s="34"/>
    </row>
    <row r="1285" spans="1:2" ht="14" x14ac:dyDescent="0.3">
      <c r="A1285" s="33"/>
      <c r="B1285" s="34"/>
    </row>
    <row r="1286" spans="1:2" ht="14" x14ac:dyDescent="0.3">
      <c r="A1286" s="33"/>
      <c r="B1286" s="34"/>
    </row>
    <row r="1287" spans="1:2" ht="14" x14ac:dyDescent="0.3">
      <c r="A1287" s="33"/>
      <c r="B1287" s="34"/>
    </row>
    <row r="1288" spans="1:2" ht="14" x14ac:dyDescent="0.3">
      <c r="A1288" s="33"/>
      <c r="B1288" s="34"/>
    </row>
    <row r="1289" spans="1:2" ht="14" x14ac:dyDescent="0.3">
      <c r="A1289" s="33"/>
      <c r="B1289" s="34"/>
    </row>
    <row r="1290" spans="1:2" ht="14" x14ac:dyDescent="0.3">
      <c r="A1290" s="33"/>
      <c r="B1290" s="34"/>
    </row>
    <row r="1291" spans="1:2" ht="14" x14ac:dyDescent="0.3">
      <c r="A1291" s="33"/>
      <c r="B1291" s="34"/>
    </row>
    <row r="1292" spans="1:2" ht="14" x14ac:dyDescent="0.3">
      <c r="A1292" s="33"/>
      <c r="B1292" s="34"/>
    </row>
    <row r="1293" spans="1:2" ht="14" x14ac:dyDescent="0.3">
      <c r="A1293" s="33"/>
      <c r="B1293" s="34"/>
    </row>
    <row r="1294" spans="1:2" ht="14" x14ac:dyDescent="0.3">
      <c r="A1294" s="33"/>
      <c r="B1294" s="34"/>
    </row>
    <row r="1295" spans="1:2" ht="14" x14ac:dyDescent="0.3">
      <c r="A1295" s="33"/>
      <c r="B1295" s="34"/>
    </row>
    <row r="1296" spans="1:2" ht="14" x14ac:dyDescent="0.3">
      <c r="A1296" s="33"/>
      <c r="B1296" s="34"/>
    </row>
    <row r="1297" spans="1:2" ht="14" x14ac:dyDescent="0.3">
      <c r="A1297" s="33"/>
      <c r="B1297" s="34"/>
    </row>
    <row r="1298" spans="1:2" ht="14" x14ac:dyDescent="0.3">
      <c r="A1298" s="33"/>
      <c r="B1298" s="34"/>
    </row>
    <row r="1299" spans="1:2" ht="14" x14ac:dyDescent="0.3">
      <c r="A1299" s="33"/>
      <c r="B1299" s="34"/>
    </row>
    <row r="1300" spans="1:2" ht="14" x14ac:dyDescent="0.3">
      <c r="A1300" s="33"/>
      <c r="B1300" s="34"/>
    </row>
    <row r="1301" spans="1:2" ht="14" x14ac:dyDescent="0.3">
      <c r="A1301" s="33"/>
      <c r="B1301" s="34"/>
    </row>
    <row r="1302" spans="1:2" ht="14" x14ac:dyDescent="0.3">
      <c r="A1302" s="33"/>
      <c r="B1302" s="34"/>
    </row>
    <row r="1303" spans="1:2" ht="14" x14ac:dyDescent="0.3">
      <c r="A1303" s="33"/>
      <c r="B1303" s="34"/>
    </row>
    <row r="1304" spans="1:2" ht="14" x14ac:dyDescent="0.3">
      <c r="A1304" s="33"/>
      <c r="B1304" s="34"/>
    </row>
    <row r="1305" spans="1:2" ht="14" x14ac:dyDescent="0.3">
      <c r="A1305" s="33"/>
      <c r="B1305" s="34"/>
    </row>
    <row r="1306" spans="1:2" ht="14" x14ac:dyDescent="0.3">
      <c r="A1306" s="33"/>
      <c r="B1306" s="34"/>
    </row>
    <row r="1307" spans="1:2" ht="14" x14ac:dyDescent="0.3">
      <c r="A1307" s="33"/>
      <c r="B1307" s="34"/>
    </row>
    <row r="1308" spans="1:2" ht="14" x14ac:dyDescent="0.3">
      <c r="A1308" s="33"/>
      <c r="B1308" s="34"/>
    </row>
    <row r="1309" spans="1:2" ht="14" x14ac:dyDescent="0.3">
      <c r="A1309" s="33"/>
      <c r="B1309" s="34"/>
    </row>
    <row r="1310" spans="1:2" ht="14" x14ac:dyDescent="0.3">
      <c r="A1310" s="33"/>
      <c r="B1310" s="34"/>
    </row>
    <row r="1311" spans="1:2" ht="14" x14ac:dyDescent="0.3">
      <c r="A1311" s="33"/>
      <c r="B1311" s="34"/>
    </row>
    <row r="1312" spans="1:2" ht="14" x14ac:dyDescent="0.3">
      <c r="A1312" s="33"/>
      <c r="B1312" s="34"/>
    </row>
    <row r="1313" spans="1:2" ht="14" x14ac:dyDescent="0.3">
      <c r="A1313" s="33"/>
      <c r="B1313" s="34"/>
    </row>
    <row r="1314" spans="1:2" ht="14" x14ac:dyDescent="0.3">
      <c r="A1314" s="33"/>
      <c r="B1314" s="34"/>
    </row>
    <row r="1315" spans="1:2" ht="14" x14ac:dyDescent="0.3">
      <c r="A1315" s="33"/>
      <c r="B1315" s="34"/>
    </row>
    <row r="1316" spans="1:2" ht="14" x14ac:dyDescent="0.3">
      <c r="A1316" s="33"/>
      <c r="B1316" s="34"/>
    </row>
    <row r="1317" spans="1:2" ht="14" x14ac:dyDescent="0.3">
      <c r="A1317" s="33"/>
      <c r="B1317" s="34"/>
    </row>
    <row r="1318" spans="1:2" ht="14" x14ac:dyDescent="0.3">
      <c r="A1318" s="33"/>
      <c r="B1318" s="34"/>
    </row>
    <row r="1319" spans="1:2" ht="14" x14ac:dyDescent="0.3">
      <c r="A1319" s="33"/>
      <c r="B1319" s="34"/>
    </row>
    <row r="1320" spans="1:2" ht="14" x14ac:dyDescent="0.3">
      <c r="A1320" s="33"/>
      <c r="B1320" s="34"/>
    </row>
    <row r="1321" spans="1:2" ht="14" x14ac:dyDescent="0.3">
      <c r="A1321" s="33"/>
      <c r="B1321" s="34"/>
    </row>
    <row r="1322" spans="1:2" ht="14" x14ac:dyDescent="0.3">
      <c r="A1322" s="33"/>
      <c r="B1322" s="34"/>
    </row>
    <row r="1323" spans="1:2" ht="14" x14ac:dyDescent="0.3">
      <c r="A1323" s="33"/>
      <c r="B1323" s="34"/>
    </row>
    <row r="1324" spans="1:2" ht="14" x14ac:dyDescent="0.3">
      <c r="A1324" s="33"/>
      <c r="B1324" s="34"/>
    </row>
    <row r="1325" spans="1:2" ht="14" x14ac:dyDescent="0.3">
      <c r="A1325" s="33"/>
      <c r="B1325" s="34"/>
    </row>
    <row r="1326" spans="1:2" ht="14" x14ac:dyDescent="0.3">
      <c r="A1326" s="33"/>
      <c r="B1326" s="34"/>
    </row>
    <row r="1327" spans="1:2" ht="14" x14ac:dyDescent="0.3">
      <c r="A1327" s="33"/>
      <c r="B1327" s="34"/>
    </row>
    <row r="1328" spans="1:2" ht="14" x14ac:dyDescent="0.3">
      <c r="A1328" s="33"/>
      <c r="B1328" s="34"/>
    </row>
    <row r="1329" spans="1:2" ht="14" x14ac:dyDescent="0.3">
      <c r="A1329" s="33"/>
      <c r="B1329" s="34"/>
    </row>
    <row r="1330" spans="1:2" ht="14" x14ac:dyDescent="0.3">
      <c r="A1330" s="33"/>
      <c r="B1330" s="34"/>
    </row>
    <row r="1331" spans="1:2" ht="14" x14ac:dyDescent="0.3">
      <c r="A1331" s="33"/>
      <c r="B1331" s="34"/>
    </row>
    <row r="1332" spans="1:2" ht="14" x14ac:dyDescent="0.3">
      <c r="A1332" s="33"/>
      <c r="B1332" s="34"/>
    </row>
    <row r="1333" spans="1:2" ht="14" x14ac:dyDescent="0.3">
      <c r="A1333" s="33"/>
      <c r="B1333" s="34"/>
    </row>
    <row r="1334" spans="1:2" ht="14" x14ac:dyDescent="0.3">
      <c r="A1334" s="33"/>
      <c r="B1334" s="34"/>
    </row>
    <row r="1335" spans="1:2" ht="14" x14ac:dyDescent="0.3">
      <c r="A1335" s="33"/>
      <c r="B1335" s="34"/>
    </row>
    <row r="1336" spans="1:2" ht="14" x14ac:dyDescent="0.3">
      <c r="A1336" s="33"/>
      <c r="B1336" s="34"/>
    </row>
    <row r="1337" spans="1:2" ht="14" x14ac:dyDescent="0.3">
      <c r="A1337" s="33"/>
      <c r="B1337" s="34"/>
    </row>
    <row r="1338" spans="1:2" ht="14" x14ac:dyDescent="0.3">
      <c r="A1338" s="33"/>
      <c r="B1338" s="34"/>
    </row>
    <row r="1339" spans="1:2" ht="14" x14ac:dyDescent="0.3">
      <c r="A1339" s="33"/>
      <c r="B1339" s="34"/>
    </row>
    <row r="1340" spans="1:2" ht="14" x14ac:dyDescent="0.3">
      <c r="A1340" s="33"/>
      <c r="B1340" s="34"/>
    </row>
    <row r="1341" spans="1:2" ht="14" x14ac:dyDescent="0.3">
      <c r="A1341" s="33"/>
      <c r="B1341" s="34"/>
    </row>
    <row r="1342" spans="1:2" ht="14" x14ac:dyDescent="0.3">
      <c r="A1342" s="33"/>
      <c r="B1342" s="34"/>
    </row>
    <row r="1343" spans="1:2" ht="14" x14ac:dyDescent="0.3">
      <c r="A1343" s="33"/>
      <c r="B1343" s="34"/>
    </row>
    <row r="1344" spans="1:2" ht="14" x14ac:dyDescent="0.3">
      <c r="A1344" s="33"/>
      <c r="B1344" s="34"/>
    </row>
    <row r="1345" spans="1:2" ht="14" x14ac:dyDescent="0.3">
      <c r="A1345" s="33"/>
      <c r="B1345" s="34"/>
    </row>
    <row r="1346" spans="1:2" ht="14" x14ac:dyDescent="0.3">
      <c r="A1346" s="33"/>
      <c r="B1346" s="34"/>
    </row>
    <row r="1347" spans="1:2" ht="14" x14ac:dyDescent="0.3">
      <c r="A1347" s="33"/>
      <c r="B1347" s="34"/>
    </row>
    <row r="1348" spans="1:2" ht="14" x14ac:dyDescent="0.3">
      <c r="A1348" s="33"/>
      <c r="B1348" s="34"/>
    </row>
    <row r="1349" spans="1:2" ht="14" x14ac:dyDescent="0.3">
      <c r="A1349" s="33"/>
      <c r="B1349" s="34"/>
    </row>
    <row r="1350" spans="1:2" ht="14" x14ac:dyDescent="0.3">
      <c r="A1350" s="33"/>
      <c r="B1350" s="34"/>
    </row>
    <row r="1351" spans="1:2" ht="14" x14ac:dyDescent="0.3">
      <c r="A1351" s="33"/>
      <c r="B1351" s="34"/>
    </row>
    <row r="1352" spans="1:2" ht="14" x14ac:dyDescent="0.3">
      <c r="A1352" s="33"/>
      <c r="B1352" s="34"/>
    </row>
    <row r="1353" spans="1:2" ht="14" x14ac:dyDescent="0.3">
      <c r="A1353" s="33"/>
      <c r="B1353" s="34"/>
    </row>
    <row r="1354" spans="1:2" ht="14" x14ac:dyDescent="0.3">
      <c r="A1354" s="33"/>
      <c r="B1354" s="34"/>
    </row>
    <row r="1355" spans="1:2" ht="14" x14ac:dyDescent="0.3">
      <c r="A1355" s="33"/>
      <c r="B1355" s="34"/>
    </row>
    <row r="1356" spans="1:2" ht="14" x14ac:dyDescent="0.3">
      <c r="A1356" s="33"/>
      <c r="B1356" s="34"/>
    </row>
    <row r="1357" spans="1:2" ht="14" x14ac:dyDescent="0.3">
      <c r="A1357" s="33"/>
      <c r="B1357" s="34"/>
    </row>
    <row r="1358" spans="1:2" ht="14" x14ac:dyDescent="0.3">
      <c r="A1358" s="33"/>
      <c r="B1358" s="34"/>
    </row>
    <row r="1359" spans="1:2" ht="14" x14ac:dyDescent="0.3">
      <c r="A1359" s="33"/>
      <c r="B1359" s="34"/>
    </row>
    <row r="1360" spans="1:2" ht="14" x14ac:dyDescent="0.3">
      <c r="A1360" s="33"/>
      <c r="B1360" s="34"/>
    </row>
    <row r="1361" spans="1:2" ht="14" x14ac:dyDescent="0.3">
      <c r="A1361" s="33"/>
      <c r="B1361" s="34"/>
    </row>
    <row r="1362" spans="1:2" ht="14" x14ac:dyDescent="0.3">
      <c r="A1362" s="33"/>
      <c r="B1362" s="34"/>
    </row>
    <row r="1363" spans="1:2" ht="14" x14ac:dyDescent="0.3">
      <c r="A1363" s="33"/>
      <c r="B1363" s="34"/>
    </row>
    <row r="1364" spans="1:2" ht="14" x14ac:dyDescent="0.3">
      <c r="A1364" s="33"/>
      <c r="B1364" s="34"/>
    </row>
    <row r="1365" spans="1:2" ht="14" x14ac:dyDescent="0.3">
      <c r="A1365" s="33"/>
      <c r="B1365" s="34"/>
    </row>
    <row r="1366" spans="1:2" ht="14" x14ac:dyDescent="0.3">
      <c r="A1366" s="33"/>
      <c r="B1366" s="34"/>
    </row>
    <row r="1367" spans="1:2" ht="14" x14ac:dyDescent="0.3">
      <c r="A1367" s="33"/>
      <c r="B1367" s="34"/>
    </row>
    <row r="1368" spans="1:2" ht="14" x14ac:dyDescent="0.3">
      <c r="A1368" s="33"/>
      <c r="B1368" s="34"/>
    </row>
    <row r="1369" spans="1:2" ht="14" x14ac:dyDescent="0.3">
      <c r="A1369" s="33"/>
      <c r="B1369" s="34"/>
    </row>
    <row r="1370" spans="1:2" ht="14" x14ac:dyDescent="0.3">
      <c r="A1370" s="33"/>
      <c r="B1370" s="34"/>
    </row>
    <row r="1371" spans="1:2" ht="14" x14ac:dyDescent="0.3">
      <c r="A1371" s="33"/>
      <c r="B1371" s="34"/>
    </row>
    <row r="1372" spans="1:2" ht="14" x14ac:dyDescent="0.3">
      <c r="A1372" s="33"/>
      <c r="B1372" s="34"/>
    </row>
    <row r="1373" spans="1:2" ht="14" x14ac:dyDescent="0.3">
      <c r="A1373" s="33"/>
      <c r="B1373" s="34"/>
    </row>
    <row r="1374" spans="1:2" ht="14" x14ac:dyDescent="0.3">
      <c r="A1374" s="33"/>
      <c r="B1374" s="34"/>
    </row>
    <row r="1375" spans="1:2" ht="14" x14ac:dyDescent="0.3">
      <c r="A1375" s="33"/>
      <c r="B1375" s="34"/>
    </row>
    <row r="1376" spans="1:2" ht="14" x14ac:dyDescent="0.3">
      <c r="A1376" s="33"/>
      <c r="B1376" s="34"/>
    </row>
    <row r="1377" spans="1:2" ht="14" x14ac:dyDescent="0.3">
      <c r="A1377" s="33"/>
      <c r="B1377" s="34"/>
    </row>
    <row r="1378" spans="1:2" ht="14" x14ac:dyDescent="0.3">
      <c r="A1378" s="33"/>
      <c r="B1378" s="34"/>
    </row>
    <row r="1379" spans="1:2" ht="14" x14ac:dyDescent="0.3">
      <c r="A1379" s="33"/>
      <c r="B1379" s="34"/>
    </row>
    <row r="1380" spans="1:2" ht="14" x14ac:dyDescent="0.3">
      <c r="A1380" s="33"/>
      <c r="B1380" s="34"/>
    </row>
    <row r="1381" spans="1:2" ht="14" x14ac:dyDescent="0.3">
      <c r="A1381" s="33"/>
      <c r="B1381" s="34"/>
    </row>
    <row r="1382" spans="1:2" ht="14" x14ac:dyDescent="0.3">
      <c r="A1382" s="33"/>
      <c r="B1382" s="34"/>
    </row>
    <row r="1383" spans="1:2" ht="14" x14ac:dyDescent="0.3">
      <c r="A1383" s="33"/>
      <c r="B1383" s="34"/>
    </row>
    <row r="1384" spans="1:2" ht="14" x14ac:dyDescent="0.3">
      <c r="A1384" s="33"/>
      <c r="B1384" s="34"/>
    </row>
    <row r="1385" spans="1:2" ht="14" x14ac:dyDescent="0.3">
      <c r="A1385" s="33"/>
      <c r="B1385" s="34"/>
    </row>
    <row r="1386" spans="1:2" ht="14" x14ac:dyDescent="0.3">
      <c r="A1386" s="33"/>
      <c r="B1386" s="34"/>
    </row>
    <row r="1387" spans="1:2" ht="14" x14ac:dyDescent="0.3">
      <c r="A1387" s="33"/>
      <c r="B1387" s="34"/>
    </row>
    <row r="1388" spans="1:2" ht="14" x14ac:dyDescent="0.3">
      <c r="A1388" s="33"/>
      <c r="B1388" s="34"/>
    </row>
    <row r="1389" spans="1:2" ht="14" x14ac:dyDescent="0.3">
      <c r="A1389" s="33"/>
      <c r="B1389" s="34"/>
    </row>
    <row r="1390" spans="1:2" ht="14" x14ac:dyDescent="0.3">
      <c r="A1390" s="33"/>
      <c r="B1390" s="34"/>
    </row>
    <row r="1391" spans="1:2" ht="14" x14ac:dyDescent="0.3">
      <c r="A1391" s="33"/>
      <c r="B1391" s="34"/>
    </row>
    <row r="1392" spans="1:2" ht="14" x14ac:dyDescent="0.3">
      <c r="A1392" s="33"/>
      <c r="B1392" s="34"/>
    </row>
    <row r="1393" spans="1:2" ht="14" x14ac:dyDescent="0.3">
      <c r="A1393" s="33"/>
      <c r="B1393" s="34"/>
    </row>
    <row r="1394" spans="1:2" ht="14" x14ac:dyDescent="0.3">
      <c r="A1394" s="33"/>
      <c r="B1394" s="34"/>
    </row>
    <row r="1395" spans="1:2" ht="14" x14ac:dyDescent="0.3">
      <c r="A1395" s="33"/>
      <c r="B1395" s="34"/>
    </row>
    <row r="1396" spans="1:2" ht="14" x14ac:dyDescent="0.3">
      <c r="A1396" s="33"/>
      <c r="B1396" s="34"/>
    </row>
    <row r="1397" spans="1:2" ht="14" x14ac:dyDescent="0.3">
      <c r="A1397" s="33"/>
      <c r="B1397" s="34"/>
    </row>
    <row r="1398" spans="1:2" ht="14" x14ac:dyDescent="0.3">
      <c r="A1398" s="33"/>
      <c r="B1398" s="34"/>
    </row>
    <row r="1399" spans="1:2" ht="14" x14ac:dyDescent="0.3">
      <c r="A1399" s="33"/>
      <c r="B1399" s="34"/>
    </row>
    <row r="1400" spans="1:2" ht="14" x14ac:dyDescent="0.3">
      <c r="A1400" s="33"/>
      <c r="B1400" s="34"/>
    </row>
    <row r="1401" spans="1:2" ht="14" x14ac:dyDescent="0.3">
      <c r="A1401" s="33"/>
      <c r="B1401" s="34"/>
    </row>
    <row r="1402" spans="1:2" ht="14" x14ac:dyDescent="0.3">
      <c r="A1402" s="33"/>
      <c r="B1402" s="34"/>
    </row>
    <row r="1403" spans="1:2" ht="14" x14ac:dyDescent="0.3">
      <c r="A1403" s="33"/>
      <c r="B1403" s="34"/>
    </row>
    <row r="1404" spans="1:2" ht="14" x14ac:dyDescent="0.3">
      <c r="A1404" s="33"/>
      <c r="B1404" s="34"/>
    </row>
    <row r="1405" spans="1:2" ht="14" x14ac:dyDescent="0.3">
      <c r="A1405" s="33"/>
      <c r="B1405" s="34"/>
    </row>
    <row r="1406" spans="1:2" ht="14" x14ac:dyDescent="0.3">
      <c r="A1406" s="33"/>
      <c r="B1406" s="34"/>
    </row>
    <row r="1407" spans="1:2" ht="14" x14ac:dyDescent="0.3">
      <c r="A1407" s="33"/>
      <c r="B1407" s="34"/>
    </row>
    <row r="1408" spans="1:2" ht="14" x14ac:dyDescent="0.3">
      <c r="A1408" s="33"/>
      <c r="B1408" s="34"/>
    </row>
    <row r="1409" spans="1:2" ht="14" x14ac:dyDescent="0.3">
      <c r="A1409" s="33"/>
      <c r="B1409" s="34"/>
    </row>
    <row r="1410" spans="1:2" ht="14" x14ac:dyDescent="0.3">
      <c r="A1410" s="33"/>
      <c r="B1410" s="34"/>
    </row>
    <row r="1411" spans="1:2" ht="14" x14ac:dyDescent="0.3">
      <c r="A1411" s="33"/>
      <c r="B1411" s="34"/>
    </row>
    <row r="1412" spans="1:2" ht="14" x14ac:dyDescent="0.3">
      <c r="A1412" s="33"/>
      <c r="B1412" s="34"/>
    </row>
    <row r="1413" spans="1:2" ht="14" x14ac:dyDescent="0.3">
      <c r="A1413" s="33"/>
      <c r="B1413" s="34"/>
    </row>
    <row r="1414" spans="1:2" ht="14" x14ac:dyDescent="0.3">
      <c r="A1414" s="33"/>
      <c r="B1414" s="34"/>
    </row>
    <row r="1415" spans="1:2" ht="14" x14ac:dyDescent="0.3">
      <c r="A1415" s="33"/>
      <c r="B1415" s="34"/>
    </row>
    <row r="1416" spans="1:2" ht="14" x14ac:dyDescent="0.3">
      <c r="A1416" s="33"/>
      <c r="B1416" s="34"/>
    </row>
    <row r="1417" spans="1:2" ht="14" x14ac:dyDescent="0.3">
      <c r="A1417" s="33"/>
      <c r="B1417" s="34"/>
    </row>
    <row r="1418" spans="1:2" ht="14" x14ac:dyDescent="0.3">
      <c r="A1418" s="33"/>
      <c r="B1418" s="34"/>
    </row>
    <row r="1419" spans="1:2" ht="14" x14ac:dyDescent="0.3">
      <c r="A1419" s="33"/>
      <c r="B1419" s="34"/>
    </row>
    <row r="1420" spans="1:2" ht="14" x14ac:dyDescent="0.3">
      <c r="A1420" s="33"/>
      <c r="B1420" s="34"/>
    </row>
    <row r="1421" spans="1:2" ht="14" x14ac:dyDescent="0.3">
      <c r="A1421" s="33"/>
      <c r="B1421" s="34"/>
    </row>
    <row r="1422" spans="1:2" ht="14" x14ac:dyDescent="0.3">
      <c r="A1422" s="33"/>
      <c r="B1422" s="34"/>
    </row>
    <row r="1423" spans="1:2" ht="14" x14ac:dyDescent="0.3">
      <c r="A1423" s="33"/>
      <c r="B1423" s="34"/>
    </row>
    <row r="1424" spans="1:2" ht="14" x14ac:dyDescent="0.3">
      <c r="A1424" s="33"/>
      <c r="B1424" s="34"/>
    </row>
    <row r="1425" spans="1:2" ht="14" x14ac:dyDescent="0.3">
      <c r="A1425" s="33"/>
      <c r="B1425" s="34"/>
    </row>
    <row r="1426" spans="1:2" ht="14" x14ac:dyDescent="0.3">
      <c r="A1426" s="33"/>
      <c r="B1426" s="34"/>
    </row>
    <row r="1427" spans="1:2" ht="14" x14ac:dyDescent="0.3">
      <c r="A1427" s="33"/>
      <c r="B1427" s="34"/>
    </row>
    <row r="1428" spans="1:2" ht="14" x14ac:dyDescent="0.3">
      <c r="A1428" s="33"/>
      <c r="B1428" s="34"/>
    </row>
    <row r="1429" spans="1:2" ht="14" x14ac:dyDescent="0.3">
      <c r="A1429" s="33"/>
      <c r="B1429" s="34"/>
    </row>
    <row r="1430" spans="1:2" ht="14" x14ac:dyDescent="0.3">
      <c r="A1430" s="33"/>
      <c r="B1430" s="34"/>
    </row>
    <row r="1431" spans="1:2" ht="14" x14ac:dyDescent="0.3">
      <c r="A1431" s="33"/>
      <c r="B1431" s="34"/>
    </row>
    <row r="1432" spans="1:2" ht="14" x14ac:dyDescent="0.3">
      <c r="A1432" s="33"/>
      <c r="B1432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DF71-7539-4366-BB41-920AB2845AF9}">
  <dimension ref="A1:E3001"/>
  <sheetViews>
    <sheetView workbookViewId="0">
      <selection activeCell="G7" sqref="G7"/>
    </sheetView>
  </sheetViews>
  <sheetFormatPr defaultRowHeight="12.5" x14ac:dyDescent="0.25"/>
  <cols>
    <col min="1" max="1" width="19.1796875" bestFit="1" customWidth="1"/>
    <col min="2" max="2" width="11.453125" bestFit="1" customWidth="1"/>
    <col min="3" max="3" width="12" bestFit="1" customWidth="1"/>
    <col min="4" max="4" width="28.1796875" bestFit="1" customWidth="1"/>
    <col min="5" max="5" width="29.90625" bestFit="1" customWidth="1"/>
    <col min="6" max="6" width="4.54296875" customWidth="1"/>
  </cols>
  <sheetData>
    <row r="1" spans="1:5" ht="16.25" customHeight="1" x14ac:dyDescent="0.3">
      <c r="A1" s="1" t="s">
        <v>11</v>
      </c>
      <c r="B1" s="1" t="s">
        <v>12</v>
      </c>
      <c r="C1" s="1" t="s">
        <v>13</v>
      </c>
      <c r="D1" s="1" t="s">
        <v>28</v>
      </c>
      <c r="E1" s="1" t="s">
        <v>29</v>
      </c>
    </row>
    <row r="2" spans="1:5" x14ac:dyDescent="0.25">
      <c r="A2" s="6">
        <f>IF(ISBLANK('Step 1. Raw Data'!A2),"-",'Step 1. Raw Data'!A2)</f>
        <v>44420.416666666664</v>
      </c>
      <c r="B2">
        <f t="shared" ref="B2:B65" si="0">HOUR(A2)</f>
        <v>10</v>
      </c>
      <c r="C2">
        <f t="shared" ref="C2:C65" si="1">WEEKDAY(A2)</f>
        <v>5</v>
      </c>
      <c r="D2">
        <f>IF(ISBLANK('Step 1. Raw Data'!B2),"-",'Step 1. Raw Data'!B2)</f>
        <v>2400</v>
      </c>
      <c r="E2" s="3">
        <f t="shared" ref="E2:E65" si="2">D2/3600</f>
        <v>0.66666666666666663</v>
      </c>
    </row>
    <row r="3" spans="1:5" x14ac:dyDescent="0.25">
      <c r="A3" s="6">
        <f>IF(ISBLANK('Step 1. Raw Data'!A3),"-",'Step 1. Raw Data'!A3)</f>
        <v>44420.458333333328</v>
      </c>
      <c r="B3">
        <f t="shared" si="0"/>
        <v>11</v>
      </c>
      <c r="C3">
        <f t="shared" si="1"/>
        <v>5</v>
      </c>
      <c r="D3">
        <f>IF(ISBLANK('Step 1. Raw Data'!B3),"-",'Step 1. Raw Data'!B3)</f>
        <v>0</v>
      </c>
      <c r="E3" s="3">
        <f t="shared" si="2"/>
        <v>0</v>
      </c>
    </row>
    <row r="4" spans="1:5" x14ac:dyDescent="0.25">
      <c r="A4" s="6">
        <f>IF(ISBLANK('Step 1. Raw Data'!A4),"-",'Step 1. Raw Data'!A4)</f>
        <v>44420.499999999993</v>
      </c>
      <c r="B4">
        <f t="shared" si="0"/>
        <v>12</v>
      </c>
      <c r="C4">
        <f t="shared" si="1"/>
        <v>5</v>
      </c>
      <c r="D4">
        <f>IF(ISBLANK('Step 1. Raw Data'!B4),"-",'Step 1. Raw Data'!B4)</f>
        <v>0</v>
      </c>
      <c r="E4" s="3">
        <f t="shared" si="2"/>
        <v>0</v>
      </c>
    </row>
    <row r="5" spans="1:5" x14ac:dyDescent="0.25">
      <c r="A5" s="6">
        <f>IF(ISBLANK('Step 1. Raw Data'!A5),"-",'Step 1. Raw Data'!A5)</f>
        <v>44420.541666666657</v>
      </c>
      <c r="B5">
        <f t="shared" si="0"/>
        <v>13</v>
      </c>
      <c r="C5">
        <f t="shared" si="1"/>
        <v>5</v>
      </c>
      <c r="D5">
        <f>IF(ISBLANK('Step 1. Raw Data'!B5),"-",'Step 1. Raw Data'!B5)</f>
        <v>3180</v>
      </c>
      <c r="E5" s="3">
        <f t="shared" si="2"/>
        <v>0.8833333333333333</v>
      </c>
    </row>
    <row r="6" spans="1:5" x14ac:dyDescent="0.25">
      <c r="A6" s="6">
        <f>IF(ISBLANK('Step 1. Raw Data'!A6),"-",'Step 1. Raw Data'!A6)</f>
        <v>44420.583333333321</v>
      </c>
      <c r="B6">
        <f t="shared" si="0"/>
        <v>14</v>
      </c>
      <c r="C6">
        <f t="shared" si="1"/>
        <v>5</v>
      </c>
      <c r="D6">
        <f>IF(ISBLANK('Step 1. Raw Data'!B6),"-",'Step 1. Raw Data'!B6)</f>
        <v>3600</v>
      </c>
      <c r="E6" s="3">
        <f t="shared" si="2"/>
        <v>1</v>
      </c>
    </row>
    <row r="7" spans="1:5" x14ac:dyDescent="0.25">
      <c r="A7" s="6">
        <f>IF(ISBLANK('Step 1. Raw Data'!A7),"-",'Step 1. Raw Data'!A7)</f>
        <v>44420.624999999985</v>
      </c>
      <c r="B7">
        <f t="shared" si="0"/>
        <v>15</v>
      </c>
      <c r="C7">
        <f t="shared" si="1"/>
        <v>5</v>
      </c>
      <c r="D7">
        <f>IF(ISBLANK('Step 1. Raw Data'!B7),"-",'Step 1. Raw Data'!B7)</f>
        <v>3600</v>
      </c>
      <c r="E7" s="3">
        <f t="shared" si="2"/>
        <v>1</v>
      </c>
    </row>
    <row r="8" spans="1:5" x14ac:dyDescent="0.25">
      <c r="A8" s="6">
        <f>IF(ISBLANK('Step 1. Raw Data'!A8),"-",'Step 1. Raw Data'!A8)</f>
        <v>44420.66666666665</v>
      </c>
      <c r="B8">
        <f t="shared" si="0"/>
        <v>16</v>
      </c>
      <c r="C8">
        <f t="shared" si="1"/>
        <v>5</v>
      </c>
      <c r="D8">
        <f>IF(ISBLANK('Step 1. Raw Data'!B8),"-",'Step 1. Raw Data'!B8)</f>
        <v>3120</v>
      </c>
      <c r="E8" s="3">
        <f t="shared" si="2"/>
        <v>0.8666666666666667</v>
      </c>
    </row>
    <row r="9" spans="1:5" x14ac:dyDescent="0.25">
      <c r="A9" s="6">
        <f>IF(ISBLANK('Step 1. Raw Data'!A9),"-",'Step 1. Raw Data'!A9)</f>
        <v>44420.708333333314</v>
      </c>
      <c r="B9">
        <f t="shared" si="0"/>
        <v>17</v>
      </c>
      <c r="C9">
        <f t="shared" si="1"/>
        <v>5</v>
      </c>
      <c r="D9">
        <f>IF(ISBLANK('Step 1. Raw Data'!B9),"-",'Step 1. Raw Data'!B9)</f>
        <v>0</v>
      </c>
      <c r="E9" s="3">
        <f t="shared" si="2"/>
        <v>0</v>
      </c>
    </row>
    <row r="10" spans="1:5" x14ac:dyDescent="0.25">
      <c r="A10" s="6">
        <f>IF(ISBLANK('Step 1. Raw Data'!A10),"-",'Step 1. Raw Data'!A10)</f>
        <v>44420.749999999978</v>
      </c>
      <c r="B10">
        <f t="shared" si="0"/>
        <v>18</v>
      </c>
      <c r="C10">
        <f t="shared" si="1"/>
        <v>5</v>
      </c>
      <c r="D10">
        <f>IF(ISBLANK('Step 1. Raw Data'!B10),"-",'Step 1. Raw Data'!B10)</f>
        <v>0</v>
      </c>
      <c r="E10" s="3">
        <f t="shared" si="2"/>
        <v>0</v>
      </c>
    </row>
    <row r="11" spans="1:5" x14ac:dyDescent="0.25">
      <c r="A11" s="6">
        <f>IF(ISBLANK('Step 1. Raw Data'!A11),"-",'Step 1. Raw Data'!A11)</f>
        <v>44420.791666666642</v>
      </c>
      <c r="B11">
        <f t="shared" si="0"/>
        <v>19</v>
      </c>
      <c r="C11">
        <f t="shared" si="1"/>
        <v>5</v>
      </c>
      <c r="D11">
        <f>IF(ISBLANK('Step 1. Raw Data'!B11),"-",'Step 1. Raw Data'!B11)</f>
        <v>0</v>
      </c>
      <c r="E11" s="3">
        <f t="shared" si="2"/>
        <v>0</v>
      </c>
    </row>
    <row r="12" spans="1:5" x14ac:dyDescent="0.25">
      <c r="A12" s="6">
        <f>IF(ISBLANK('Step 1. Raw Data'!A12),"-",'Step 1. Raw Data'!A12)</f>
        <v>44420.833333333307</v>
      </c>
      <c r="B12">
        <f t="shared" si="0"/>
        <v>20</v>
      </c>
      <c r="C12">
        <f t="shared" si="1"/>
        <v>5</v>
      </c>
      <c r="D12">
        <f>IF(ISBLANK('Step 1. Raw Data'!B12),"-",'Step 1. Raw Data'!B12)</f>
        <v>0</v>
      </c>
      <c r="E12" s="3">
        <f t="shared" si="2"/>
        <v>0</v>
      </c>
    </row>
    <row r="13" spans="1:5" x14ac:dyDescent="0.25">
      <c r="A13" s="6">
        <f>IF(ISBLANK('Step 1. Raw Data'!A13),"-",'Step 1. Raw Data'!A13)</f>
        <v>44420.874999999971</v>
      </c>
      <c r="B13">
        <f t="shared" si="0"/>
        <v>21</v>
      </c>
      <c r="C13">
        <f t="shared" si="1"/>
        <v>5</v>
      </c>
      <c r="D13">
        <f>IF(ISBLANK('Step 1. Raw Data'!B13),"-",'Step 1. Raw Data'!B13)</f>
        <v>0</v>
      </c>
      <c r="E13" s="3">
        <f t="shared" si="2"/>
        <v>0</v>
      </c>
    </row>
    <row r="14" spans="1:5" x14ac:dyDescent="0.25">
      <c r="A14" s="6">
        <f>IF(ISBLANK('Step 1. Raw Data'!A14),"-",'Step 1. Raw Data'!A14)</f>
        <v>44420.916666666635</v>
      </c>
      <c r="B14">
        <f t="shared" si="0"/>
        <v>22</v>
      </c>
      <c r="C14">
        <f t="shared" si="1"/>
        <v>5</v>
      </c>
      <c r="D14">
        <f>IF(ISBLANK('Step 1. Raw Data'!B14),"-",'Step 1. Raw Data'!B14)</f>
        <v>0</v>
      </c>
      <c r="E14" s="3">
        <f t="shared" si="2"/>
        <v>0</v>
      </c>
    </row>
    <row r="15" spans="1:5" x14ac:dyDescent="0.25">
      <c r="A15" s="6">
        <f>IF(ISBLANK('Step 1. Raw Data'!A15),"-",'Step 1. Raw Data'!A15)</f>
        <v>44420.958333333299</v>
      </c>
      <c r="B15">
        <f t="shared" si="0"/>
        <v>23</v>
      </c>
      <c r="C15">
        <f t="shared" si="1"/>
        <v>5</v>
      </c>
      <c r="D15">
        <f>IF(ISBLANK('Step 1. Raw Data'!B15),"-",'Step 1. Raw Data'!B15)</f>
        <v>0</v>
      </c>
      <c r="E15" s="3">
        <f t="shared" si="2"/>
        <v>0</v>
      </c>
    </row>
    <row r="16" spans="1:5" x14ac:dyDescent="0.25">
      <c r="A16" s="6">
        <f>IF(ISBLANK('Step 1. Raw Data'!A16),"-",'Step 1. Raw Data'!A16)</f>
        <v>44420.999999999964</v>
      </c>
      <c r="B16">
        <f t="shared" si="0"/>
        <v>0</v>
      </c>
      <c r="C16">
        <f t="shared" si="1"/>
        <v>6</v>
      </c>
      <c r="D16">
        <f>IF(ISBLANK('Step 1. Raw Data'!B16),"-",'Step 1. Raw Data'!B16)</f>
        <v>0</v>
      </c>
      <c r="E16" s="3">
        <f t="shared" si="2"/>
        <v>0</v>
      </c>
    </row>
    <row r="17" spans="1:5" x14ac:dyDescent="0.25">
      <c r="A17" s="6">
        <f>IF(ISBLANK('Step 1. Raw Data'!A17),"-",'Step 1. Raw Data'!A17)</f>
        <v>44421.041666666628</v>
      </c>
      <c r="B17">
        <f t="shared" si="0"/>
        <v>1</v>
      </c>
      <c r="C17">
        <f t="shared" si="1"/>
        <v>6</v>
      </c>
      <c r="D17">
        <f>IF(ISBLANK('Step 1. Raw Data'!B17),"-",'Step 1. Raw Data'!B17)</f>
        <v>0</v>
      </c>
      <c r="E17" s="3">
        <f t="shared" si="2"/>
        <v>0</v>
      </c>
    </row>
    <row r="18" spans="1:5" x14ac:dyDescent="0.25">
      <c r="A18" s="6">
        <f>IF(ISBLANK('Step 1. Raw Data'!A18),"-",'Step 1. Raw Data'!A18)</f>
        <v>44421.083333333292</v>
      </c>
      <c r="B18">
        <f t="shared" si="0"/>
        <v>2</v>
      </c>
      <c r="C18">
        <f t="shared" si="1"/>
        <v>6</v>
      </c>
      <c r="D18">
        <f>IF(ISBLANK('Step 1. Raw Data'!B18),"-",'Step 1. Raw Data'!B18)</f>
        <v>0</v>
      </c>
      <c r="E18" s="3">
        <f t="shared" si="2"/>
        <v>0</v>
      </c>
    </row>
    <row r="19" spans="1:5" x14ac:dyDescent="0.25">
      <c r="A19" s="6">
        <f>IF(ISBLANK('Step 1. Raw Data'!A19),"-",'Step 1. Raw Data'!A19)</f>
        <v>44421.124999999956</v>
      </c>
      <c r="B19">
        <f t="shared" si="0"/>
        <v>3</v>
      </c>
      <c r="C19">
        <f t="shared" si="1"/>
        <v>6</v>
      </c>
      <c r="D19">
        <f>IF(ISBLANK('Step 1. Raw Data'!B19),"-",'Step 1. Raw Data'!B19)</f>
        <v>0</v>
      </c>
      <c r="E19" s="3">
        <f t="shared" si="2"/>
        <v>0</v>
      </c>
    </row>
    <row r="20" spans="1:5" x14ac:dyDescent="0.25">
      <c r="A20" s="6">
        <f>IF(ISBLANK('Step 1. Raw Data'!A20),"-",'Step 1. Raw Data'!A20)</f>
        <v>44421.166666666621</v>
      </c>
      <c r="B20">
        <f t="shared" si="0"/>
        <v>4</v>
      </c>
      <c r="C20">
        <f t="shared" si="1"/>
        <v>6</v>
      </c>
      <c r="D20">
        <f>IF(ISBLANK('Step 1. Raw Data'!B20),"-",'Step 1. Raw Data'!B20)</f>
        <v>0</v>
      </c>
      <c r="E20" s="3">
        <f t="shared" si="2"/>
        <v>0</v>
      </c>
    </row>
    <row r="21" spans="1:5" x14ac:dyDescent="0.25">
      <c r="A21" s="6">
        <f>IF(ISBLANK('Step 1. Raw Data'!A21),"-",'Step 1. Raw Data'!A21)</f>
        <v>44421.208333333285</v>
      </c>
      <c r="B21">
        <f t="shared" si="0"/>
        <v>5</v>
      </c>
      <c r="C21">
        <f t="shared" si="1"/>
        <v>6</v>
      </c>
      <c r="D21">
        <f>IF(ISBLANK('Step 1. Raw Data'!B21),"-",'Step 1. Raw Data'!B21)</f>
        <v>0</v>
      </c>
      <c r="E21" s="3">
        <f t="shared" si="2"/>
        <v>0</v>
      </c>
    </row>
    <row r="22" spans="1:5" x14ac:dyDescent="0.25">
      <c r="A22" s="6">
        <f>IF(ISBLANK('Step 1. Raw Data'!A22),"-",'Step 1. Raw Data'!A22)</f>
        <v>44421.249999999949</v>
      </c>
      <c r="B22">
        <f t="shared" si="0"/>
        <v>6</v>
      </c>
      <c r="C22">
        <f t="shared" si="1"/>
        <v>6</v>
      </c>
      <c r="D22">
        <f>IF(ISBLANK('Step 1. Raw Data'!B22),"-",'Step 1. Raw Data'!B22)</f>
        <v>3000</v>
      </c>
      <c r="E22" s="3">
        <f t="shared" si="2"/>
        <v>0.83333333333333337</v>
      </c>
    </row>
    <row r="23" spans="1:5" x14ac:dyDescent="0.25">
      <c r="A23" s="6">
        <f>IF(ISBLANK('Step 1. Raw Data'!A23),"-",'Step 1. Raw Data'!A23)</f>
        <v>44421.291666666613</v>
      </c>
      <c r="B23">
        <f t="shared" si="0"/>
        <v>7</v>
      </c>
      <c r="C23">
        <f t="shared" si="1"/>
        <v>6</v>
      </c>
      <c r="D23">
        <f>IF(ISBLANK('Step 1. Raw Data'!B23),"-",'Step 1. Raw Data'!B23)</f>
        <v>3600</v>
      </c>
      <c r="E23" s="3">
        <f t="shared" si="2"/>
        <v>1</v>
      </c>
    </row>
    <row r="24" spans="1:5" x14ac:dyDescent="0.25">
      <c r="A24" s="6">
        <f>IF(ISBLANK('Step 1. Raw Data'!A24),"-",'Step 1. Raw Data'!A24)</f>
        <v>44421.333333333278</v>
      </c>
      <c r="B24">
        <f t="shared" si="0"/>
        <v>8</v>
      </c>
      <c r="C24">
        <f t="shared" si="1"/>
        <v>6</v>
      </c>
      <c r="D24">
        <f>IF(ISBLANK('Step 1. Raw Data'!B24),"-",'Step 1. Raw Data'!B24)</f>
        <v>3600</v>
      </c>
      <c r="E24" s="3">
        <f t="shared" si="2"/>
        <v>1</v>
      </c>
    </row>
    <row r="25" spans="1:5" x14ac:dyDescent="0.25">
      <c r="A25" s="6">
        <f>IF(ISBLANK('Step 1. Raw Data'!A25),"-",'Step 1. Raw Data'!A25)</f>
        <v>44421.374999999942</v>
      </c>
      <c r="B25">
        <f t="shared" si="0"/>
        <v>9</v>
      </c>
      <c r="C25">
        <f t="shared" si="1"/>
        <v>6</v>
      </c>
      <c r="D25">
        <f>IF(ISBLANK('Step 1. Raw Data'!B25),"-",'Step 1. Raw Data'!B25)</f>
        <v>3600</v>
      </c>
      <c r="E25" s="3">
        <f t="shared" si="2"/>
        <v>1</v>
      </c>
    </row>
    <row r="26" spans="1:5" x14ac:dyDescent="0.25">
      <c r="A26" s="6">
        <f>IF(ISBLANK('Step 1. Raw Data'!A26),"-",'Step 1. Raw Data'!A26)</f>
        <v>44421.416666666606</v>
      </c>
      <c r="B26">
        <f t="shared" si="0"/>
        <v>10</v>
      </c>
      <c r="C26">
        <f t="shared" si="1"/>
        <v>6</v>
      </c>
      <c r="D26">
        <f>IF(ISBLANK('Step 1. Raw Data'!B26),"-",'Step 1. Raw Data'!B26)</f>
        <v>3600</v>
      </c>
      <c r="E26" s="3">
        <f t="shared" si="2"/>
        <v>1</v>
      </c>
    </row>
    <row r="27" spans="1:5" x14ac:dyDescent="0.25">
      <c r="A27" s="6">
        <f>IF(ISBLANK('Step 1. Raw Data'!A27),"-",'Step 1. Raw Data'!A27)</f>
        <v>44421.45833333327</v>
      </c>
      <c r="B27">
        <f t="shared" si="0"/>
        <v>11</v>
      </c>
      <c r="C27">
        <f t="shared" si="1"/>
        <v>6</v>
      </c>
      <c r="D27">
        <f>IF(ISBLANK('Step 1. Raw Data'!B27),"-",'Step 1. Raw Data'!B27)</f>
        <v>3600</v>
      </c>
      <c r="E27" s="3">
        <f t="shared" si="2"/>
        <v>1</v>
      </c>
    </row>
    <row r="28" spans="1:5" x14ac:dyDescent="0.25">
      <c r="A28" s="6">
        <f>IF(ISBLANK('Step 1. Raw Data'!A28),"-",'Step 1. Raw Data'!A28)</f>
        <v>44421.499999999935</v>
      </c>
      <c r="B28">
        <f t="shared" si="0"/>
        <v>12</v>
      </c>
      <c r="C28">
        <f t="shared" si="1"/>
        <v>6</v>
      </c>
      <c r="D28">
        <f>IF(ISBLANK('Step 1. Raw Data'!B28),"-",'Step 1. Raw Data'!B28)</f>
        <v>3600</v>
      </c>
      <c r="E28" s="3">
        <f t="shared" si="2"/>
        <v>1</v>
      </c>
    </row>
    <row r="29" spans="1:5" x14ac:dyDescent="0.25">
      <c r="A29" s="6">
        <f>IF(ISBLANK('Step 1. Raw Data'!A29),"-",'Step 1. Raw Data'!A29)</f>
        <v>44421.541666666599</v>
      </c>
      <c r="B29">
        <f t="shared" si="0"/>
        <v>13</v>
      </c>
      <c r="C29">
        <f t="shared" si="1"/>
        <v>6</v>
      </c>
      <c r="D29">
        <f>IF(ISBLANK('Step 1. Raw Data'!B29),"-",'Step 1. Raw Data'!B29)</f>
        <v>3600</v>
      </c>
      <c r="E29" s="3">
        <f t="shared" si="2"/>
        <v>1</v>
      </c>
    </row>
    <row r="30" spans="1:5" x14ac:dyDescent="0.25">
      <c r="A30" s="6">
        <f>IF(ISBLANK('Step 1. Raw Data'!A30),"-",'Step 1. Raw Data'!A30)</f>
        <v>44421.583333333263</v>
      </c>
      <c r="B30">
        <f t="shared" si="0"/>
        <v>14</v>
      </c>
      <c r="C30">
        <f t="shared" si="1"/>
        <v>6</v>
      </c>
      <c r="D30">
        <f>IF(ISBLANK('Step 1. Raw Data'!B30),"-",'Step 1. Raw Data'!B30)</f>
        <v>3600</v>
      </c>
      <c r="E30" s="3">
        <f t="shared" si="2"/>
        <v>1</v>
      </c>
    </row>
    <row r="31" spans="1:5" x14ac:dyDescent="0.25">
      <c r="A31" s="6">
        <f>IF(ISBLANK('Step 1. Raw Data'!A31),"-",'Step 1. Raw Data'!A31)</f>
        <v>44421.624999999927</v>
      </c>
      <c r="B31">
        <f t="shared" si="0"/>
        <v>15</v>
      </c>
      <c r="C31">
        <f t="shared" si="1"/>
        <v>6</v>
      </c>
      <c r="D31">
        <f>IF(ISBLANK('Step 1. Raw Data'!B31),"-",'Step 1. Raw Data'!B31)</f>
        <v>3600</v>
      </c>
      <c r="E31" s="3">
        <f t="shared" si="2"/>
        <v>1</v>
      </c>
    </row>
    <row r="32" spans="1:5" x14ac:dyDescent="0.25">
      <c r="A32" s="6">
        <f>IF(ISBLANK('Step 1. Raw Data'!A32),"-",'Step 1. Raw Data'!A32)</f>
        <v>44421.666666666591</v>
      </c>
      <c r="B32">
        <f t="shared" si="0"/>
        <v>16</v>
      </c>
      <c r="C32">
        <f t="shared" si="1"/>
        <v>6</v>
      </c>
      <c r="D32">
        <f>IF(ISBLANK('Step 1. Raw Data'!B32),"-",'Step 1. Raw Data'!B32)</f>
        <v>3060</v>
      </c>
      <c r="E32" s="3">
        <f t="shared" si="2"/>
        <v>0.85</v>
      </c>
    </row>
    <row r="33" spans="1:5" x14ac:dyDescent="0.25">
      <c r="A33" s="6">
        <f>IF(ISBLANK('Step 1. Raw Data'!A33),"-",'Step 1. Raw Data'!A33)</f>
        <v>44421.708333333256</v>
      </c>
      <c r="B33">
        <f t="shared" si="0"/>
        <v>17</v>
      </c>
      <c r="C33">
        <f t="shared" si="1"/>
        <v>6</v>
      </c>
      <c r="D33">
        <f>IF(ISBLANK('Step 1. Raw Data'!B33),"-",'Step 1. Raw Data'!B33)</f>
        <v>0</v>
      </c>
      <c r="E33" s="3">
        <f t="shared" si="2"/>
        <v>0</v>
      </c>
    </row>
    <row r="34" spans="1:5" x14ac:dyDescent="0.25">
      <c r="A34" s="6">
        <f>IF(ISBLANK('Step 1. Raw Data'!A34),"-",'Step 1. Raw Data'!A34)</f>
        <v>44421.74999999992</v>
      </c>
      <c r="B34">
        <f t="shared" si="0"/>
        <v>18</v>
      </c>
      <c r="C34">
        <f t="shared" si="1"/>
        <v>6</v>
      </c>
      <c r="D34">
        <f>IF(ISBLANK('Step 1. Raw Data'!B34),"-",'Step 1. Raw Data'!B34)</f>
        <v>0</v>
      </c>
      <c r="E34" s="3">
        <f t="shared" si="2"/>
        <v>0</v>
      </c>
    </row>
    <row r="35" spans="1:5" x14ac:dyDescent="0.25">
      <c r="A35" s="6">
        <f>IF(ISBLANK('Step 1. Raw Data'!A35),"-",'Step 1. Raw Data'!A35)</f>
        <v>44421.791666666584</v>
      </c>
      <c r="B35">
        <f t="shared" si="0"/>
        <v>19</v>
      </c>
      <c r="C35">
        <f t="shared" si="1"/>
        <v>6</v>
      </c>
      <c r="D35">
        <f>IF(ISBLANK('Step 1. Raw Data'!B35),"-",'Step 1. Raw Data'!B35)</f>
        <v>0</v>
      </c>
      <c r="E35" s="3">
        <f t="shared" si="2"/>
        <v>0</v>
      </c>
    </row>
    <row r="36" spans="1:5" x14ac:dyDescent="0.25">
      <c r="A36" s="6">
        <f>IF(ISBLANK('Step 1. Raw Data'!A36),"-",'Step 1. Raw Data'!A36)</f>
        <v>44421.833333333248</v>
      </c>
      <c r="B36">
        <f t="shared" si="0"/>
        <v>20</v>
      </c>
      <c r="C36">
        <f t="shared" si="1"/>
        <v>6</v>
      </c>
      <c r="D36">
        <f>IF(ISBLANK('Step 1. Raw Data'!B36),"-",'Step 1. Raw Data'!B36)</f>
        <v>0</v>
      </c>
      <c r="E36" s="3">
        <f t="shared" si="2"/>
        <v>0</v>
      </c>
    </row>
    <row r="37" spans="1:5" x14ac:dyDescent="0.25">
      <c r="A37" s="6">
        <f>IF(ISBLANK('Step 1. Raw Data'!A37),"-",'Step 1. Raw Data'!A37)</f>
        <v>44421.874999999913</v>
      </c>
      <c r="B37">
        <f t="shared" si="0"/>
        <v>21</v>
      </c>
      <c r="C37">
        <f t="shared" si="1"/>
        <v>6</v>
      </c>
      <c r="D37">
        <f>IF(ISBLANK('Step 1. Raw Data'!B37),"-",'Step 1. Raw Data'!B37)</f>
        <v>0</v>
      </c>
      <c r="E37" s="3">
        <f t="shared" si="2"/>
        <v>0</v>
      </c>
    </row>
    <row r="38" spans="1:5" x14ac:dyDescent="0.25">
      <c r="A38" s="6">
        <f>IF(ISBLANK('Step 1. Raw Data'!A38),"-",'Step 1. Raw Data'!A38)</f>
        <v>44421.916666666577</v>
      </c>
      <c r="B38">
        <f t="shared" si="0"/>
        <v>22</v>
      </c>
      <c r="C38">
        <f t="shared" si="1"/>
        <v>6</v>
      </c>
      <c r="D38">
        <f>IF(ISBLANK('Step 1. Raw Data'!B38),"-",'Step 1. Raw Data'!B38)</f>
        <v>0</v>
      </c>
      <c r="E38" s="3">
        <f t="shared" si="2"/>
        <v>0</v>
      </c>
    </row>
    <row r="39" spans="1:5" x14ac:dyDescent="0.25">
      <c r="A39" s="6">
        <f>IF(ISBLANK('Step 1. Raw Data'!A39),"-",'Step 1. Raw Data'!A39)</f>
        <v>44421.958333333241</v>
      </c>
      <c r="B39">
        <f t="shared" si="0"/>
        <v>23</v>
      </c>
      <c r="C39">
        <f t="shared" si="1"/>
        <v>6</v>
      </c>
      <c r="D39">
        <f>IF(ISBLANK('Step 1. Raw Data'!B39),"-",'Step 1. Raw Data'!B39)</f>
        <v>0</v>
      </c>
      <c r="E39" s="3">
        <f t="shared" si="2"/>
        <v>0</v>
      </c>
    </row>
    <row r="40" spans="1:5" x14ac:dyDescent="0.25">
      <c r="A40" s="6">
        <f>IF(ISBLANK('Step 1. Raw Data'!A40),"-",'Step 1. Raw Data'!A40)</f>
        <v>44421.999999999905</v>
      </c>
      <c r="B40">
        <f t="shared" si="0"/>
        <v>0</v>
      </c>
      <c r="C40">
        <f t="shared" si="1"/>
        <v>7</v>
      </c>
      <c r="D40">
        <f>IF(ISBLANK('Step 1. Raw Data'!B40),"-",'Step 1. Raw Data'!B40)</f>
        <v>0</v>
      </c>
      <c r="E40" s="3">
        <f t="shared" si="2"/>
        <v>0</v>
      </c>
    </row>
    <row r="41" spans="1:5" x14ac:dyDescent="0.25">
      <c r="A41" s="6">
        <f>IF(ISBLANK('Step 1. Raw Data'!A41),"-",'Step 1. Raw Data'!A41)</f>
        <v>44422.04166666657</v>
      </c>
      <c r="B41">
        <f t="shared" si="0"/>
        <v>1</v>
      </c>
      <c r="C41">
        <f t="shared" si="1"/>
        <v>7</v>
      </c>
      <c r="D41">
        <f>IF(ISBLANK('Step 1. Raw Data'!B41),"-",'Step 1. Raw Data'!B41)</f>
        <v>0</v>
      </c>
      <c r="E41" s="3">
        <f t="shared" si="2"/>
        <v>0</v>
      </c>
    </row>
    <row r="42" spans="1:5" x14ac:dyDescent="0.25">
      <c r="A42" s="6">
        <f>IF(ISBLANK('Step 1. Raw Data'!A42),"-",'Step 1. Raw Data'!A42)</f>
        <v>44422.083333333234</v>
      </c>
      <c r="B42">
        <f t="shared" si="0"/>
        <v>2</v>
      </c>
      <c r="C42">
        <f t="shared" si="1"/>
        <v>7</v>
      </c>
      <c r="D42">
        <f>IF(ISBLANK('Step 1. Raw Data'!B42),"-",'Step 1. Raw Data'!B42)</f>
        <v>0</v>
      </c>
      <c r="E42" s="3">
        <f t="shared" si="2"/>
        <v>0</v>
      </c>
    </row>
    <row r="43" spans="1:5" x14ac:dyDescent="0.25">
      <c r="A43" s="6">
        <f>IF(ISBLANK('Step 1. Raw Data'!A43),"-",'Step 1. Raw Data'!A43)</f>
        <v>44422.124999999898</v>
      </c>
      <c r="B43">
        <f t="shared" si="0"/>
        <v>3</v>
      </c>
      <c r="C43">
        <f t="shared" si="1"/>
        <v>7</v>
      </c>
      <c r="D43">
        <f>IF(ISBLANK('Step 1. Raw Data'!B43),"-",'Step 1. Raw Data'!B43)</f>
        <v>0</v>
      </c>
      <c r="E43" s="3">
        <f t="shared" si="2"/>
        <v>0</v>
      </c>
    </row>
    <row r="44" spans="1:5" x14ac:dyDescent="0.25">
      <c r="A44" s="6">
        <f>IF(ISBLANK('Step 1. Raw Data'!A44),"-",'Step 1. Raw Data'!A44)</f>
        <v>44422.166666666562</v>
      </c>
      <c r="B44">
        <f t="shared" si="0"/>
        <v>4</v>
      </c>
      <c r="C44">
        <f t="shared" si="1"/>
        <v>7</v>
      </c>
      <c r="D44">
        <f>IF(ISBLANK('Step 1. Raw Data'!B44),"-",'Step 1. Raw Data'!B44)</f>
        <v>0</v>
      </c>
      <c r="E44" s="3">
        <f t="shared" si="2"/>
        <v>0</v>
      </c>
    </row>
    <row r="45" spans="1:5" x14ac:dyDescent="0.25">
      <c r="A45" s="6">
        <f>IF(ISBLANK('Step 1. Raw Data'!A45),"-",'Step 1. Raw Data'!A45)</f>
        <v>44422.208333333227</v>
      </c>
      <c r="B45">
        <f t="shared" si="0"/>
        <v>5</v>
      </c>
      <c r="C45">
        <f t="shared" si="1"/>
        <v>7</v>
      </c>
      <c r="D45">
        <f>IF(ISBLANK('Step 1. Raw Data'!B45),"-",'Step 1. Raw Data'!B45)</f>
        <v>0</v>
      </c>
      <c r="E45" s="3">
        <f t="shared" si="2"/>
        <v>0</v>
      </c>
    </row>
    <row r="46" spans="1:5" x14ac:dyDescent="0.25">
      <c r="A46" s="6">
        <f>IF(ISBLANK('Step 1. Raw Data'!A46),"-",'Step 1. Raw Data'!A46)</f>
        <v>44422.249999999891</v>
      </c>
      <c r="B46">
        <f t="shared" si="0"/>
        <v>6</v>
      </c>
      <c r="C46">
        <f t="shared" si="1"/>
        <v>7</v>
      </c>
      <c r="D46">
        <f>IF(ISBLANK('Step 1. Raw Data'!B46),"-",'Step 1. Raw Data'!B46)</f>
        <v>0</v>
      </c>
      <c r="E46" s="3">
        <f t="shared" si="2"/>
        <v>0</v>
      </c>
    </row>
    <row r="47" spans="1:5" x14ac:dyDescent="0.25">
      <c r="A47" s="6">
        <f>IF(ISBLANK('Step 1. Raw Data'!A47),"-",'Step 1. Raw Data'!A47)</f>
        <v>44422.291666666555</v>
      </c>
      <c r="B47">
        <f t="shared" si="0"/>
        <v>7</v>
      </c>
      <c r="C47">
        <f t="shared" si="1"/>
        <v>7</v>
      </c>
      <c r="D47">
        <f>IF(ISBLANK('Step 1. Raw Data'!B47),"-",'Step 1. Raw Data'!B47)</f>
        <v>0</v>
      </c>
      <c r="E47" s="3">
        <f t="shared" si="2"/>
        <v>0</v>
      </c>
    </row>
    <row r="48" spans="1:5" x14ac:dyDescent="0.25">
      <c r="A48" s="6">
        <f>IF(ISBLANK('Step 1. Raw Data'!A48),"-",'Step 1. Raw Data'!A48)</f>
        <v>44422.333333333219</v>
      </c>
      <c r="B48">
        <f t="shared" si="0"/>
        <v>8</v>
      </c>
      <c r="C48">
        <f t="shared" si="1"/>
        <v>7</v>
      </c>
      <c r="D48">
        <f>IF(ISBLANK('Step 1. Raw Data'!B48),"-",'Step 1. Raw Data'!B48)</f>
        <v>0</v>
      </c>
      <c r="E48" s="3">
        <f t="shared" si="2"/>
        <v>0</v>
      </c>
    </row>
    <row r="49" spans="1:5" x14ac:dyDescent="0.25">
      <c r="A49" s="6">
        <f>IF(ISBLANK('Step 1. Raw Data'!A49),"-",'Step 1. Raw Data'!A49)</f>
        <v>44422.374999999884</v>
      </c>
      <c r="B49">
        <f t="shared" si="0"/>
        <v>9</v>
      </c>
      <c r="C49">
        <f t="shared" si="1"/>
        <v>7</v>
      </c>
      <c r="D49">
        <f>IF(ISBLANK('Step 1. Raw Data'!B49),"-",'Step 1. Raw Data'!B49)</f>
        <v>0</v>
      </c>
      <c r="E49" s="3">
        <f t="shared" si="2"/>
        <v>0</v>
      </c>
    </row>
    <row r="50" spans="1:5" x14ac:dyDescent="0.25">
      <c r="A50" s="6">
        <f>IF(ISBLANK('Step 1. Raw Data'!A50),"-",'Step 1. Raw Data'!A50)</f>
        <v>44422.416666666548</v>
      </c>
      <c r="B50">
        <f t="shared" si="0"/>
        <v>10</v>
      </c>
      <c r="C50">
        <f t="shared" si="1"/>
        <v>7</v>
      </c>
      <c r="D50">
        <f>IF(ISBLANK('Step 1. Raw Data'!B50),"-",'Step 1. Raw Data'!B50)</f>
        <v>0</v>
      </c>
      <c r="E50" s="3">
        <f t="shared" si="2"/>
        <v>0</v>
      </c>
    </row>
    <row r="51" spans="1:5" x14ac:dyDescent="0.25">
      <c r="A51" s="6">
        <f>IF(ISBLANK('Step 1. Raw Data'!A51),"-",'Step 1. Raw Data'!A51)</f>
        <v>44422.458333333212</v>
      </c>
      <c r="B51">
        <f t="shared" si="0"/>
        <v>11</v>
      </c>
      <c r="C51">
        <f t="shared" si="1"/>
        <v>7</v>
      </c>
      <c r="D51">
        <f>IF(ISBLANK('Step 1. Raw Data'!B51),"-",'Step 1. Raw Data'!B51)</f>
        <v>0</v>
      </c>
      <c r="E51" s="3">
        <f t="shared" si="2"/>
        <v>0</v>
      </c>
    </row>
    <row r="52" spans="1:5" x14ac:dyDescent="0.25">
      <c r="A52" s="6">
        <f>IF(ISBLANK('Step 1. Raw Data'!A52),"-",'Step 1. Raw Data'!A52)</f>
        <v>44422.499999999876</v>
      </c>
      <c r="B52">
        <f t="shared" si="0"/>
        <v>12</v>
      </c>
      <c r="C52">
        <f t="shared" si="1"/>
        <v>7</v>
      </c>
      <c r="D52">
        <f>IF(ISBLANK('Step 1. Raw Data'!B52),"-",'Step 1. Raw Data'!B52)</f>
        <v>0</v>
      </c>
      <c r="E52" s="3">
        <f t="shared" si="2"/>
        <v>0</v>
      </c>
    </row>
    <row r="53" spans="1:5" x14ac:dyDescent="0.25">
      <c r="A53" s="6">
        <f>IF(ISBLANK('Step 1. Raw Data'!A53),"-",'Step 1. Raw Data'!A53)</f>
        <v>44422.541666666541</v>
      </c>
      <c r="B53">
        <f t="shared" si="0"/>
        <v>13</v>
      </c>
      <c r="C53">
        <f t="shared" si="1"/>
        <v>7</v>
      </c>
      <c r="D53">
        <f>IF(ISBLANK('Step 1. Raw Data'!B53),"-",'Step 1. Raw Data'!B53)</f>
        <v>0</v>
      </c>
      <c r="E53" s="3">
        <f t="shared" si="2"/>
        <v>0</v>
      </c>
    </row>
    <row r="54" spans="1:5" x14ac:dyDescent="0.25">
      <c r="A54" s="6">
        <f>IF(ISBLANK('Step 1. Raw Data'!A54),"-",'Step 1. Raw Data'!A54)</f>
        <v>44422.583333333205</v>
      </c>
      <c r="B54">
        <f t="shared" si="0"/>
        <v>14</v>
      </c>
      <c r="C54">
        <f t="shared" si="1"/>
        <v>7</v>
      </c>
      <c r="D54">
        <f>IF(ISBLANK('Step 1. Raw Data'!B54),"-",'Step 1. Raw Data'!B54)</f>
        <v>0</v>
      </c>
      <c r="E54" s="3">
        <f t="shared" si="2"/>
        <v>0</v>
      </c>
    </row>
    <row r="55" spans="1:5" x14ac:dyDescent="0.25">
      <c r="A55" s="6">
        <f>IF(ISBLANK('Step 1. Raw Data'!A55),"-",'Step 1. Raw Data'!A55)</f>
        <v>44422.624999999869</v>
      </c>
      <c r="B55">
        <f t="shared" si="0"/>
        <v>15</v>
      </c>
      <c r="C55">
        <f t="shared" si="1"/>
        <v>7</v>
      </c>
      <c r="D55">
        <f>IF(ISBLANK('Step 1. Raw Data'!B55),"-",'Step 1. Raw Data'!B55)</f>
        <v>0</v>
      </c>
      <c r="E55" s="3">
        <f t="shared" si="2"/>
        <v>0</v>
      </c>
    </row>
    <row r="56" spans="1:5" x14ac:dyDescent="0.25">
      <c r="A56" s="6">
        <f>IF(ISBLANK('Step 1. Raw Data'!A56),"-",'Step 1. Raw Data'!A56)</f>
        <v>44422.666666666533</v>
      </c>
      <c r="B56">
        <f t="shared" si="0"/>
        <v>16</v>
      </c>
      <c r="C56">
        <f t="shared" si="1"/>
        <v>7</v>
      </c>
      <c r="D56">
        <f>IF(ISBLANK('Step 1. Raw Data'!B56),"-",'Step 1. Raw Data'!B56)</f>
        <v>0</v>
      </c>
      <c r="E56" s="3">
        <f t="shared" si="2"/>
        <v>0</v>
      </c>
    </row>
    <row r="57" spans="1:5" x14ac:dyDescent="0.25">
      <c r="A57" s="6">
        <f>IF(ISBLANK('Step 1. Raw Data'!A57),"-",'Step 1. Raw Data'!A57)</f>
        <v>44422.708333333198</v>
      </c>
      <c r="B57">
        <f t="shared" si="0"/>
        <v>17</v>
      </c>
      <c r="C57">
        <f t="shared" si="1"/>
        <v>7</v>
      </c>
      <c r="D57">
        <f>IF(ISBLANK('Step 1. Raw Data'!B57),"-",'Step 1. Raw Data'!B57)</f>
        <v>0</v>
      </c>
      <c r="E57" s="3">
        <f t="shared" si="2"/>
        <v>0</v>
      </c>
    </row>
    <row r="58" spans="1:5" x14ac:dyDescent="0.25">
      <c r="A58" s="6">
        <f>IF(ISBLANK('Step 1. Raw Data'!A58),"-",'Step 1. Raw Data'!A58)</f>
        <v>44422.749999999862</v>
      </c>
      <c r="B58">
        <f t="shared" si="0"/>
        <v>18</v>
      </c>
      <c r="C58">
        <f t="shared" si="1"/>
        <v>7</v>
      </c>
      <c r="D58">
        <f>IF(ISBLANK('Step 1. Raw Data'!B58),"-",'Step 1. Raw Data'!B58)</f>
        <v>0</v>
      </c>
      <c r="E58" s="3">
        <f t="shared" si="2"/>
        <v>0</v>
      </c>
    </row>
    <row r="59" spans="1:5" x14ac:dyDescent="0.25">
      <c r="A59" s="6">
        <f>IF(ISBLANK('Step 1. Raw Data'!A59),"-",'Step 1. Raw Data'!A59)</f>
        <v>44422.791666666526</v>
      </c>
      <c r="B59">
        <f t="shared" si="0"/>
        <v>19</v>
      </c>
      <c r="C59">
        <f t="shared" si="1"/>
        <v>7</v>
      </c>
      <c r="D59">
        <f>IF(ISBLANK('Step 1. Raw Data'!B59),"-",'Step 1. Raw Data'!B59)</f>
        <v>0</v>
      </c>
      <c r="E59" s="3">
        <f t="shared" si="2"/>
        <v>0</v>
      </c>
    </row>
    <row r="60" spans="1:5" x14ac:dyDescent="0.25">
      <c r="A60" s="6">
        <f>IF(ISBLANK('Step 1. Raw Data'!A60),"-",'Step 1. Raw Data'!A60)</f>
        <v>44422.83333333319</v>
      </c>
      <c r="B60">
        <f t="shared" si="0"/>
        <v>20</v>
      </c>
      <c r="C60">
        <f t="shared" si="1"/>
        <v>7</v>
      </c>
      <c r="D60">
        <f>IF(ISBLANK('Step 1. Raw Data'!B60),"-",'Step 1. Raw Data'!B60)</f>
        <v>0</v>
      </c>
      <c r="E60" s="3">
        <f t="shared" si="2"/>
        <v>0</v>
      </c>
    </row>
    <row r="61" spans="1:5" x14ac:dyDescent="0.25">
      <c r="A61" s="6">
        <f>IF(ISBLANK('Step 1. Raw Data'!A61),"-",'Step 1. Raw Data'!A61)</f>
        <v>44422.874999999854</v>
      </c>
      <c r="B61">
        <f t="shared" si="0"/>
        <v>21</v>
      </c>
      <c r="C61">
        <f t="shared" si="1"/>
        <v>7</v>
      </c>
      <c r="D61">
        <f>IF(ISBLANK('Step 1. Raw Data'!B61),"-",'Step 1. Raw Data'!B61)</f>
        <v>0</v>
      </c>
      <c r="E61" s="3">
        <f t="shared" si="2"/>
        <v>0</v>
      </c>
    </row>
    <row r="62" spans="1:5" x14ac:dyDescent="0.25">
      <c r="A62" s="6">
        <f>IF(ISBLANK('Step 1. Raw Data'!A62),"-",'Step 1. Raw Data'!A62)</f>
        <v>44422.916666666519</v>
      </c>
      <c r="B62">
        <f t="shared" si="0"/>
        <v>22</v>
      </c>
      <c r="C62">
        <f t="shared" si="1"/>
        <v>7</v>
      </c>
      <c r="D62">
        <f>IF(ISBLANK('Step 1. Raw Data'!B62),"-",'Step 1. Raw Data'!B62)</f>
        <v>0</v>
      </c>
      <c r="E62" s="3">
        <f t="shared" si="2"/>
        <v>0</v>
      </c>
    </row>
    <row r="63" spans="1:5" x14ac:dyDescent="0.25">
      <c r="A63" s="6">
        <f>IF(ISBLANK('Step 1. Raw Data'!A63),"-",'Step 1. Raw Data'!A63)</f>
        <v>44422.958333333183</v>
      </c>
      <c r="B63">
        <f t="shared" si="0"/>
        <v>23</v>
      </c>
      <c r="C63">
        <f t="shared" si="1"/>
        <v>7</v>
      </c>
      <c r="D63">
        <f>IF(ISBLANK('Step 1. Raw Data'!B63),"-",'Step 1. Raw Data'!B63)</f>
        <v>0</v>
      </c>
      <c r="E63" s="3">
        <f t="shared" si="2"/>
        <v>0</v>
      </c>
    </row>
    <row r="64" spans="1:5" x14ac:dyDescent="0.25">
      <c r="A64" s="6">
        <f>IF(ISBLANK('Step 1. Raw Data'!A64),"-",'Step 1. Raw Data'!A64)</f>
        <v>44422.999999999847</v>
      </c>
      <c r="B64">
        <f t="shared" si="0"/>
        <v>0</v>
      </c>
      <c r="C64">
        <f t="shared" si="1"/>
        <v>1</v>
      </c>
      <c r="D64">
        <f>IF(ISBLANK('Step 1. Raw Data'!B64),"-",'Step 1. Raw Data'!B64)</f>
        <v>0</v>
      </c>
      <c r="E64" s="3">
        <f t="shared" si="2"/>
        <v>0</v>
      </c>
    </row>
    <row r="65" spans="1:5" x14ac:dyDescent="0.25">
      <c r="A65" s="6">
        <f>IF(ISBLANK('Step 1. Raw Data'!A65),"-",'Step 1. Raw Data'!A65)</f>
        <v>44423.041666666511</v>
      </c>
      <c r="B65">
        <f t="shared" si="0"/>
        <v>1</v>
      </c>
      <c r="C65">
        <f t="shared" si="1"/>
        <v>1</v>
      </c>
      <c r="D65">
        <f>IF(ISBLANK('Step 1. Raw Data'!B65),"-",'Step 1. Raw Data'!B65)</f>
        <v>0</v>
      </c>
      <c r="E65" s="3">
        <f t="shared" si="2"/>
        <v>0</v>
      </c>
    </row>
    <row r="66" spans="1:5" x14ac:dyDescent="0.25">
      <c r="A66" s="6">
        <f>IF(ISBLANK('Step 1. Raw Data'!A66),"-",'Step 1. Raw Data'!A66)</f>
        <v>44423.083333333176</v>
      </c>
      <c r="B66">
        <f t="shared" ref="B66:B129" si="3">HOUR(A66)</f>
        <v>2</v>
      </c>
      <c r="C66">
        <f t="shared" ref="C66:C129" si="4">WEEKDAY(A66)</f>
        <v>1</v>
      </c>
      <c r="D66">
        <f>IF(ISBLANK('Step 1. Raw Data'!B66),"-",'Step 1. Raw Data'!B66)</f>
        <v>0</v>
      </c>
      <c r="E66" s="3">
        <f t="shared" ref="E66:E129" si="5">D66/3600</f>
        <v>0</v>
      </c>
    </row>
    <row r="67" spans="1:5" x14ac:dyDescent="0.25">
      <c r="A67" s="6">
        <f>IF(ISBLANK('Step 1. Raw Data'!A67),"-",'Step 1. Raw Data'!A67)</f>
        <v>44423.12499999984</v>
      </c>
      <c r="B67">
        <f t="shared" si="3"/>
        <v>3</v>
      </c>
      <c r="C67">
        <f t="shared" si="4"/>
        <v>1</v>
      </c>
      <c r="D67">
        <f>IF(ISBLANK('Step 1. Raw Data'!B67),"-",'Step 1. Raw Data'!B67)</f>
        <v>0</v>
      </c>
      <c r="E67" s="3">
        <f t="shared" si="5"/>
        <v>0</v>
      </c>
    </row>
    <row r="68" spans="1:5" x14ac:dyDescent="0.25">
      <c r="A68" s="6">
        <f>IF(ISBLANK('Step 1. Raw Data'!A68),"-",'Step 1. Raw Data'!A68)</f>
        <v>44423.166666666504</v>
      </c>
      <c r="B68">
        <f t="shared" si="3"/>
        <v>4</v>
      </c>
      <c r="C68">
        <f t="shared" si="4"/>
        <v>1</v>
      </c>
      <c r="D68">
        <f>IF(ISBLANK('Step 1. Raw Data'!B68),"-",'Step 1. Raw Data'!B68)</f>
        <v>0</v>
      </c>
      <c r="E68" s="3">
        <f t="shared" si="5"/>
        <v>0</v>
      </c>
    </row>
    <row r="69" spans="1:5" x14ac:dyDescent="0.25">
      <c r="A69" s="6">
        <f>IF(ISBLANK('Step 1. Raw Data'!A69),"-",'Step 1. Raw Data'!A69)</f>
        <v>44423.208333333168</v>
      </c>
      <c r="B69">
        <f t="shared" si="3"/>
        <v>5</v>
      </c>
      <c r="C69">
        <f t="shared" si="4"/>
        <v>1</v>
      </c>
      <c r="D69">
        <f>IF(ISBLANK('Step 1. Raw Data'!B69),"-",'Step 1. Raw Data'!B69)</f>
        <v>0</v>
      </c>
      <c r="E69" s="3">
        <f t="shared" si="5"/>
        <v>0</v>
      </c>
    </row>
    <row r="70" spans="1:5" x14ac:dyDescent="0.25">
      <c r="A70" s="6">
        <f>IF(ISBLANK('Step 1. Raw Data'!A70),"-",'Step 1. Raw Data'!A70)</f>
        <v>44423.249999999833</v>
      </c>
      <c r="B70">
        <f t="shared" si="3"/>
        <v>6</v>
      </c>
      <c r="C70">
        <f t="shared" si="4"/>
        <v>1</v>
      </c>
      <c r="D70">
        <f>IF(ISBLANK('Step 1. Raw Data'!B70),"-",'Step 1. Raw Data'!B70)</f>
        <v>0</v>
      </c>
      <c r="E70" s="3">
        <f t="shared" si="5"/>
        <v>0</v>
      </c>
    </row>
    <row r="71" spans="1:5" x14ac:dyDescent="0.25">
      <c r="A71" s="6">
        <f>IF(ISBLANK('Step 1. Raw Data'!A71),"-",'Step 1. Raw Data'!A71)</f>
        <v>44423.291666666497</v>
      </c>
      <c r="B71">
        <f t="shared" si="3"/>
        <v>7</v>
      </c>
      <c r="C71">
        <f t="shared" si="4"/>
        <v>1</v>
      </c>
      <c r="D71">
        <f>IF(ISBLANK('Step 1. Raw Data'!B71),"-",'Step 1. Raw Data'!B71)</f>
        <v>0</v>
      </c>
      <c r="E71" s="3">
        <f t="shared" si="5"/>
        <v>0</v>
      </c>
    </row>
    <row r="72" spans="1:5" x14ac:dyDescent="0.25">
      <c r="A72" s="6">
        <f>IF(ISBLANK('Step 1. Raw Data'!A72),"-",'Step 1. Raw Data'!A72)</f>
        <v>44423.333333333161</v>
      </c>
      <c r="B72">
        <f t="shared" si="3"/>
        <v>8</v>
      </c>
      <c r="C72">
        <f t="shared" si="4"/>
        <v>1</v>
      </c>
      <c r="D72">
        <f>IF(ISBLANK('Step 1. Raw Data'!B72),"-",'Step 1. Raw Data'!B72)</f>
        <v>0</v>
      </c>
      <c r="E72" s="3">
        <f t="shared" si="5"/>
        <v>0</v>
      </c>
    </row>
    <row r="73" spans="1:5" x14ac:dyDescent="0.25">
      <c r="A73" s="6">
        <f>IF(ISBLANK('Step 1. Raw Data'!A73),"-",'Step 1. Raw Data'!A73)</f>
        <v>44423.374999999825</v>
      </c>
      <c r="B73">
        <f t="shared" si="3"/>
        <v>9</v>
      </c>
      <c r="C73">
        <f t="shared" si="4"/>
        <v>1</v>
      </c>
      <c r="D73">
        <f>IF(ISBLANK('Step 1. Raw Data'!B73),"-",'Step 1. Raw Data'!B73)</f>
        <v>0</v>
      </c>
      <c r="E73" s="3">
        <f t="shared" si="5"/>
        <v>0</v>
      </c>
    </row>
    <row r="74" spans="1:5" x14ac:dyDescent="0.25">
      <c r="A74" s="6">
        <f>IF(ISBLANK('Step 1. Raw Data'!A74),"-",'Step 1. Raw Data'!A74)</f>
        <v>44423.41666666649</v>
      </c>
      <c r="B74">
        <f t="shared" si="3"/>
        <v>10</v>
      </c>
      <c r="C74">
        <f t="shared" si="4"/>
        <v>1</v>
      </c>
      <c r="D74">
        <f>IF(ISBLANK('Step 1. Raw Data'!B74),"-",'Step 1. Raw Data'!B74)</f>
        <v>0</v>
      </c>
      <c r="E74" s="3">
        <f t="shared" si="5"/>
        <v>0</v>
      </c>
    </row>
    <row r="75" spans="1:5" x14ac:dyDescent="0.25">
      <c r="A75" s="6">
        <f>IF(ISBLANK('Step 1. Raw Data'!A75),"-",'Step 1. Raw Data'!A75)</f>
        <v>44423.458333333154</v>
      </c>
      <c r="B75">
        <f t="shared" si="3"/>
        <v>11</v>
      </c>
      <c r="C75">
        <f t="shared" si="4"/>
        <v>1</v>
      </c>
      <c r="D75">
        <f>IF(ISBLANK('Step 1. Raw Data'!B75),"-",'Step 1. Raw Data'!B75)</f>
        <v>0</v>
      </c>
      <c r="E75" s="3">
        <f t="shared" si="5"/>
        <v>0</v>
      </c>
    </row>
    <row r="76" spans="1:5" x14ac:dyDescent="0.25">
      <c r="A76" s="6">
        <f>IF(ISBLANK('Step 1. Raw Data'!A76),"-",'Step 1. Raw Data'!A76)</f>
        <v>44423.499999999818</v>
      </c>
      <c r="B76">
        <f t="shared" si="3"/>
        <v>12</v>
      </c>
      <c r="C76">
        <f t="shared" si="4"/>
        <v>1</v>
      </c>
      <c r="D76">
        <f>IF(ISBLANK('Step 1. Raw Data'!B76),"-",'Step 1. Raw Data'!B76)</f>
        <v>0</v>
      </c>
      <c r="E76" s="3">
        <f t="shared" si="5"/>
        <v>0</v>
      </c>
    </row>
    <row r="77" spans="1:5" x14ac:dyDescent="0.25">
      <c r="A77" s="6">
        <f>IF(ISBLANK('Step 1. Raw Data'!A77),"-",'Step 1. Raw Data'!A77)</f>
        <v>44423.541666666482</v>
      </c>
      <c r="B77">
        <f t="shared" si="3"/>
        <v>13</v>
      </c>
      <c r="C77">
        <f t="shared" si="4"/>
        <v>1</v>
      </c>
      <c r="D77">
        <f>IF(ISBLANK('Step 1. Raw Data'!B77),"-",'Step 1. Raw Data'!B77)</f>
        <v>0</v>
      </c>
      <c r="E77" s="3">
        <f t="shared" si="5"/>
        <v>0</v>
      </c>
    </row>
    <row r="78" spans="1:5" x14ac:dyDescent="0.25">
      <c r="A78" s="6">
        <f>IF(ISBLANK('Step 1. Raw Data'!A78),"-",'Step 1. Raw Data'!A78)</f>
        <v>44423.583333333147</v>
      </c>
      <c r="B78">
        <f t="shared" si="3"/>
        <v>14</v>
      </c>
      <c r="C78">
        <f t="shared" si="4"/>
        <v>1</v>
      </c>
      <c r="D78">
        <f>IF(ISBLANK('Step 1. Raw Data'!B78),"-",'Step 1. Raw Data'!B78)</f>
        <v>0</v>
      </c>
      <c r="E78" s="3">
        <f t="shared" si="5"/>
        <v>0</v>
      </c>
    </row>
    <row r="79" spans="1:5" x14ac:dyDescent="0.25">
      <c r="A79" s="6">
        <f>IF(ISBLANK('Step 1. Raw Data'!A79),"-",'Step 1. Raw Data'!A79)</f>
        <v>44423.624999999811</v>
      </c>
      <c r="B79">
        <f t="shared" si="3"/>
        <v>15</v>
      </c>
      <c r="C79">
        <f t="shared" si="4"/>
        <v>1</v>
      </c>
      <c r="D79">
        <f>IF(ISBLANK('Step 1. Raw Data'!B79),"-",'Step 1. Raw Data'!B79)</f>
        <v>0</v>
      </c>
      <c r="E79" s="3">
        <f t="shared" si="5"/>
        <v>0</v>
      </c>
    </row>
    <row r="80" spans="1:5" x14ac:dyDescent="0.25">
      <c r="A80" s="6">
        <f>IF(ISBLANK('Step 1. Raw Data'!A80),"-",'Step 1. Raw Data'!A80)</f>
        <v>44423.666666666475</v>
      </c>
      <c r="B80">
        <f t="shared" si="3"/>
        <v>16</v>
      </c>
      <c r="C80">
        <f t="shared" si="4"/>
        <v>1</v>
      </c>
      <c r="D80">
        <f>IF(ISBLANK('Step 1. Raw Data'!B80),"-",'Step 1. Raw Data'!B80)</f>
        <v>0</v>
      </c>
      <c r="E80" s="3">
        <f t="shared" si="5"/>
        <v>0</v>
      </c>
    </row>
    <row r="81" spans="1:5" x14ac:dyDescent="0.25">
      <c r="A81" s="6">
        <f>IF(ISBLANK('Step 1. Raw Data'!A81),"-",'Step 1. Raw Data'!A81)</f>
        <v>44423.708333333139</v>
      </c>
      <c r="B81">
        <f t="shared" si="3"/>
        <v>17</v>
      </c>
      <c r="C81">
        <f t="shared" si="4"/>
        <v>1</v>
      </c>
      <c r="D81">
        <f>IF(ISBLANK('Step 1. Raw Data'!B81),"-",'Step 1. Raw Data'!B81)</f>
        <v>0</v>
      </c>
      <c r="E81" s="3">
        <f t="shared" si="5"/>
        <v>0</v>
      </c>
    </row>
    <row r="82" spans="1:5" x14ac:dyDescent="0.25">
      <c r="A82" s="6">
        <f>IF(ISBLANK('Step 1. Raw Data'!A82),"-",'Step 1. Raw Data'!A82)</f>
        <v>44423.749999999804</v>
      </c>
      <c r="B82">
        <f t="shared" si="3"/>
        <v>18</v>
      </c>
      <c r="C82">
        <f t="shared" si="4"/>
        <v>1</v>
      </c>
      <c r="D82">
        <f>IF(ISBLANK('Step 1. Raw Data'!B82),"-",'Step 1. Raw Data'!B82)</f>
        <v>0</v>
      </c>
      <c r="E82" s="3">
        <f t="shared" si="5"/>
        <v>0</v>
      </c>
    </row>
    <row r="83" spans="1:5" x14ac:dyDescent="0.25">
      <c r="A83" s="6">
        <f>IF(ISBLANK('Step 1. Raw Data'!A83),"-",'Step 1. Raw Data'!A83)</f>
        <v>44423.791666666468</v>
      </c>
      <c r="B83">
        <f t="shared" si="3"/>
        <v>19</v>
      </c>
      <c r="C83">
        <f t="shared" si="4"/>
        <v>1</v>
      </c>
      <c r="D83">
        <f>IF(ISBLANK('Step 1. Raw Data'!B83),"-",'Step 1. Raw Data'!B83)</f>
        <v>0</v>
      </c>
      <c r="E83" s="3">
        <f t="shared" si="5"/>
        <v>0</v>
      </c>
    </row>
    <row r="84" spans="1:5" x14ac:dyDescent="0.25">
      <c r="A84" s="6">
        <f>IF(ISBLANK('Step 1. Raw Data'!A84),"-",'Step 1. Raw Data'!A84)</f>
        <v>44423.833333333132</v>
      </c>
      <c r="B84">
        <f t="shared" si="3"/>
        <v>20</v>
      </c>
      <c r="C84">
        <f t="shared" si="4"/>
        <v>1</v>
      </c>
      <c r="D84">
        <f>IF(ISBLANK('Step 1. Raw Data'!B84),"-",'Step 1. Raw Data'!B84)</f>
        <v>0</v>
      </c>
      <c r="E84" s="3">
        <f t="shared" si="5"/>
        <v>0</v>
      </c>
    </row>
    <row r="85" spans="1:5" x14ac:dyDescent="0.25">
      <c r="A85" s="6">
        <f>IF(ISBLANK('Step 1. Raw Data'!A85),"-",'Step 1. Raw Data'!A85)</f>
        <v>44423.874999999796</v>
      </c>
      <c r="B85">
        <f t="shared" si="3"/>
        <v>21</v>
      </c>
      <c r="C85">
        <f t="shared" si="4"/>
        <v>1</v>
      </c>
      <c r="D85">
        <f>IF(ISBLANK('Step 1. Raw Data'!B85),"-",'Step 1. Raw Data'!B85)</f>
        <v>0</v>
      </c>
      <c r="E85" s="3">
        <f t="shared" si="5"/>
        <v>0</v>
      </c>
    </row>
    <row r="86" spans="1:5" x14ac:dyDescent="0.25">
      <c r="A86" s="6">
        <f>IF(ISBLANK('Step 1. Raw Data'!A86),"-",'Step 1. Raw Data'!A86)</f>
        <v>44423.916666666461</v>
      </c>
      <c r="B86">
        <f t="shared" si="3"/>
        <v>22</v>
      </c>
      <c r="C86">
        <f t="shared" si="4"/>
        <v>1</v>
      </c>
      <c r="D86">
        <f>IF(ISBLANK('Step 1. Raw Data'!B86),"-",'Step 1. Raw Data'!B86)</f>
        <v>0</v>
      </c>
      <c r="E86" s="3">
        <f t="shared" si="5"/>
        <v>0</v>
      </c>
    </row>
    <row r="87" spans="1:5" x14ac:dyDescent="0.25">
      <c r="A87" s="6">
        <f>IF(ISBLANK('Step 1. Raw Data'!A87),"-",'Step 1. Raw Data'!A87)</f>
        <v>44423.958333333125</v>
      </c>
      <c r="B87">
        <f t="shared" si="3"/>
        <v>23</v>
      </c>
      <c r="C87">
        <f t="shared" si="4"/>
        <v>1</v>
      </c>
      <c r="D87">
        <f>IF(ISBLANK('Step 1. Raw Data'!B87),"-",'Step 1. Raw Data'!B87)</f>
        <v>0</v>
      </c>
      <c r="E87" s="3">
        <f t="shared" si="5"/>
        <v>0</v>
      </c>
    </row>
    <row r="88" spans="1:5" x14ac:dyDescent="0.25">
      <c r="A88" s="6">
        <f>IF(ISBLANK('Step 1. Raw Data'!A88),"-",'Step 1. Raw Data'!A88)</f>
        <v>44423.999999999789</v>
      </c>
      <c r="B88">
        <f t="shared" si="3"/>
        <v>0</v>
      </c>
      <c r="C88">
        <f t="shared" si="4"/>
        <v>2</v>
      </c>
      <c r="D88">
        <f>IF(ISBLANK('Step 1. Raw Data'!B88),"-",'Step 1. Raw Data'!B88)</f>
        <v>0</v>
      </c>
      <c r="E88" s="3">
        <f t="shared" si="5"/>
        <v>0</v>
      </c>
    </row>
    <row r="89" spans="1:5" x14ac:dyDescent="0.25">
      <c r="A89" s="6">
        <f>IF(ISBLANK('Step 1. Raw Data'!A89),"-",'Step 1. Raw Data'!A89)</f>
        <v>44424.041666666453</v>
      </c>
      <c r="B89">
        <f t="shared" si="3"/>
        <v>1</v>
      </c>
      <c r="C89">
        <f t="shared" si="4"/>
        <v>2</v>
      </c>
      <c r="D89">
        <f>IF(ISBLANK('Step 1. Raw Data'!B89),"-",'Step 1. Raw Data'!B89)</f>
        <v>0</v>
      </c>
      <c r="E89" s="3">
        <f t="shared" si="5"/>
        <v>0</v>
      </c>
    </row>
    <row r="90" spans="1:5" x14ac:dyDescent="0.25">
      <c r="A90" s="6">
        <f>IF(ISBLANK('Step 1. Raw Data'!A90),"-",'Step 1. Raw Data'!A90)</f>
        <v>44424.083333333117</v>
      </c>
      <c r="B90">
        <f t="shared" si="3"/>
        <v>2</v>
      </c>
      <c r="C90">
        <f t="shared" si="4"/>
        <v>2</v>
      </c>
      <c r="D90">
        <f>IF(ISBLANK('Step 1. Raw Data'!B90),"-",'Step 1. Raw Data'!B90)</f>
        <v>0</v>
      </c>
      <c r="E90" s="3">
        <f t="shared" si="5"/>
        <v>0</v>
      </c>
    </row>
    <row r="91" spans="1:5" x14ac:dyDescent="0.25">
      <c r="A91" s="6">
        <f>IF(ISBLANK('Step 1. Raw Data'!A91),"-",'Step 1. Raw Data'!A91)</f>
        <v>44424.124999999782</v>
      </c>
      <c r="B91">
        <f t="shared" si="3"/>
        <v>3</v>
      </c>
      <c r="C91">
        <f t="shared" si="4"/>
        <v>2</v>
      </c>
      <c r="D91">
        <f>IF(ISBLANK('Step 1. Raw Data'!B91),"-",'Step 1. Raw Data'!B91)</f>
        <v>0</v>
      </c>
      <c r="E91" s="3">
        <f t="shared" si="5"/>
        <v>0</v>
      </c>
    </row>
    <row r="92" spans="1:5" x14ac:dyDescent="0.25">
      <c r="A92" s="6">
        <f>IF(ISBLANK('Step 1. Raw Data'!A92),"-",'Step 1. Raw Data'!A92)</f>
        <v>44424.166666666446</v>
      </c>
      <c r="B92">
        <f t="shared" si="3"/>
        <v>4</v>
      </c>
      <c r="C92">
        <f t="shared" si="4"/>
        <v>2</v>
      </c>
      <c r="D92">
        <f>IF(ISBLANK('Step 1. Raw Data'!B92),"-",'Step 1. Raw Data'!B92)</f>
        <v>0</v>
      </c>
      <c r="E92" s="3">
        <f t="shared" si="5"/>
        <v>0</v>
      </c>
    </row>
    <row r="93" spans="1:5" x14ac:dyDescent="0.25">
      <c r="A93" s="6">
        <f>IF(ISBLANK('Step 1. Raw Data'!A93),"-",'Step 1. Raw Data'!A93)</f>
        <v>44424.20833333311</v>
      </c>
      <c r="B93">
        <f t="shared" si="3"/>
        <v>5</v>
      </c>
      <c r="C93">
        <f t="shared" si="4"/>
        <v>2</v>
      </c>
      <c r="D93">
        <f>IF(ISBLANK('Step 1. Raw Data'!B93),"-",'Step 1. Raw Data'!B93)</f>
        <v>0</v>
      </c>
      <c r="E93" s="3">
        <f t="shared" si="5"/>
        <v>0</v>
      </c>
    </row>
    <row r="94" spans="1:5" x14ac:dyDescent="0.25">
      <c r="A94" s="6">
        <f>IF(ISBLANK('Step 1. Raw Data'!A94),"-",'Step 1. Raw Data'!A94)</f>
        <v>44424.249999999774</v>
      </c>
      <c r="B94">
        <f t="shared" si="3"/>
        <v>6</v>
      </c>
      <c r="C94">
        <f t="shared" si="4"/>
        <v>2</v>
      </c>
      <c r="D94">
        <f>IF(ISBLANK('Step 1. Raw Data'!B94),"-",'Step 1. Raw Data'!B94)</f>
        <v>3240</v>
      </c>
      <c r="E94" s="3">
        <f t="shared" si="5"/>
        <v>0.9</v>
      </c>
    </row>
    <row r="95" spans="1:5" x14ac:dyDescent="0.25">
      <c r="A95" s="6">
        <f>IF(ISBLANK('Step 1. Raw Data'!A95),"-",'Step 1. Raw Data'!A95)</f>
        <v>44424.291666666439</v>
      </c>
      <c r="B95">
        <f t="shared" si="3"/>
        <v>7</v>
      </c>
      <c r="C95">
        <f t="shared" si="4"/>
        <v>2</v>
      </c>
      <c r="D95">
        <f>IF(ISBLANK('Step 1. Raw Data'!B95),"-",'Step 1. Raw Data'!B95)</f>
        <v>3600</v>
      </c>
      <c r="E95" s="3">
        <f t="shared" si="5"/>
        <v>1</v>
      </c>
    </row>
    <row r="96" spans="1:5" x14ac:dyDescent="0.25">
      <c r="A96" s="6">
        <f>IF(ISBLANK('Step 1. Raw Data'!A96),"-",'Step 1. Raw Data'!A96)</f>
        <v>44424.333333333103</v>
      </c>
      <c r="B96">
        <f t="shared" si="3"/>
        <v>8</v>
      </c>
      <c r="C96">
        <f t="shared" si="4"/>
        <v>2</v>
      </c>
      <c r="D96">
        <f>IF(ISBLANK('Step 1. Raw Data'!B96),"-",'Step 1. Raw Data'!B96)</f>
        <v>3600</v>
      </c>
      <c r="E96" s="3">
        <f t="shared" si="5"/>
        <v>1</v>
      </c>
    </row>
    <row r="97" spans="1:5" x14ac:dyDescent="0.25">
      <c r="A97" s="6">
        <f>IF(ISBLANK('Step 1. Raw Data'!A97),"-",'Step 1. Raw Data'!A97)</f>
        <v>44424.374999999767</v>
      </c>
      <c r="B97">
        <f t="shared" si="3"/>
        <v>9</v>
      </c>
      <c r="C97">
        <f t="shared" si="4"/>
        <v>2</v>
      </c>
      <c r="D97">
        <f>IF(ISBLANK('Step 1. Raw Data'!B97),"-",'Step 1. Raw Data'!B97)</f>
        <v>3600</v>
      </c>
      <c r="E97" s="3">
        <f t="shared" si="5"/>
        <v>1</v>
      </c>
    </row>
    <row r="98" spans="1:5" x14ac:dyDescent="0.25">
      <c r="A98" s="6">
        <f>IF(ISBLANK('Step 1. Raw Data'!A98),"-",'Step 1. Raw Data'!A98)</f>
        <v>44424.416666666431</v>
      </c>
      <c r="B98">
        <f t="shared" si="3"/>
        <v>10</v>
      </c>
      <c r="C98">
        <f t="shared" si="4"/>
        <v>2</v>
      </c>
      <c r="D98">
        <f>IF(ISBLANK('Step 1. Raw Data'!B98),"-",'Step 1. Raw Data'!B98)</f>
        <v>3600</v>
      </c>
      <c r="E98" s="3">
        <f t="shared" si="5"/>
        <v>1</v>
      </c>
    </row>
    <row r="99" spans="1:5" x14ac:dyDescent="0.25">
      <c r="A99" s="6">
        <f>IF(ISBLANK('Step 1. Raw Data'!A99),"-",'Step 1. Raw Data'!A99)</f>
        <v>44424.458333333096</v>
      </c>
      <c r="B99">
        <f t="shared" si="3"/>
        <v>11</v>
      </c>
      <c r="C99">
        <f t="shared" si="4"/>
        <v>2</v>
      </c>
      <c r="D99">
        <f>IF(ISBLANK('Step 1. Raw Data'!B99),"-",'Step 1. Raw Data'!B99)</f>
        <v>3600</v>
      </c>
      <c r="E99" s="3">
        <f t="shared" si="5"/>
        <v>1</v>
      </c>
    </row>
    <row r="100" spans="1:5" x14ac:dyDescent="0.25">
      <c r="A100" s="6">
        <f>IF(ISBLANK('Step 1. Raw Data'!A100),"-",'Step 1. Raw Data'!A100)</f>
        <v>44424.49999999976</v>
      </c>
      <c r="B100">
        <f t="shared" si="3"/>
        <v>12</v>
      </c>
      <c r="C100">
        <f t="shared" si="4"/>
        <v>2</v>
      </c>
      <c r="D100">
        <f>IF(ISBLANK('Step 1. Raw Data'!B100),"-",'Step 1. Raw Data'!B100)</f>
        <v>3600</v>
      </c>
      <c r="E100" s="3">
        <f t="shared" si="5"/>
        <v>1</v>
      </c>
    </row>
    <row r="101" spans="1:5" x14ac:dyDescent="0.25">
      <c r="A101" s="6">
        <f>IF(ISBLANK('Step 1. Raw Data'!A101),"-",'Step 1. Raw Data'!A101)</f>
        <v>44424.541666666424</v>
      </c>
      <c r="B101">
        <f t="shared" si="3"/>
        <v>13</v>
      </c>
      <c r="C101">
        <f t="shared" si="4"/>
        <v>2</v>
      </c>
      <c r="D101">
        <f>IF(ISBLANK('Step 1. Raw Data'!B101),"-",'Step 1. Raw Data'!B101)</f>
        <v>3600</v>
      </c>
      <c r="E101" s="3">
        <f t="shared" si="5"/>
        <v>1</v>
      </c>
    </row>
    <row r="102" spans="1:5" x14ac:dyDescent="0.25">
      <c r="A102" s="6">
        <f>IF(ISBLANK('Step 1. Raw Data'!A102),"-",'Step 1. Raw Data'!A102)</f>
        <v>44424.583333333088</v>
      </c>
      <c r="B102">
        <f t="shared" si="3"/>
        <v>14</v>
      </c>
      <c r="C102">
        <f t="shared" si="4"/>
        <v>2</v>
      </c>
      <c r="D102">
        <f>IF(ISBLANK('Step 1. Raw Data'!B102),"-",'Step 1. Raw Data'!B102)</f>
        <v>3600</v>
      </c>
      <c r="E102" s="3">
        <f t="shared" si="5"/>
        <v>1</v>
      </c>
    </row>
    <row r="103" spans="1:5" x14ac:dyDescent="0.25">
      <c r="A103" s="6">
        <f>IF(ISBLANK('Step 1. Raw Data'!A103),"-",'Step 1. Raw Data'!A103)</f>
        <v>44424.624999999753</v>
      </c>
      <c r="B103">
        <f t="shared" si="3"/>
        <v>15</v>
      </c>
      <c r="C103">
        <f t="shared" si="4"/>
        <v>2</v>
      </c>
      <c r="D103">
        <f>IF(ISBLANK('Step 1. Raw Data'!B103),"-",'Step 1. Raw Data'!B103)</f>
        <v>3600</v>
      </c>
      <c r="E103" s="3">
        <f t="shared" si="5"/>
        <v>1</v>
      </c>
    </row>
    <row r="104" spans="1:5" x14ac:dyDescent="0.25">
      <c r="A104" s="6">
        <f>IF(ISBLANK('Step 1. Raw Data'!A104),"-",'Step 1. Raw Data'!A104)</f>
        <v>44424.666666666417</v>
      </c>
      <c r="B104">
        <f t="shared" si="3"/>
        <v>16</v>
      </c>
      <c r="C104">
        <f t="shared" si="4"/>
        <v>2</v>
      </c>
      <c r="D104">
        <f>IF(ISBLANK('Step 1. Raw Data'!B104),"-",'Step 1. Raw Data'!B104)</f>
        <v>3600</v>
      </c>
      <c r="E104" s="3">
        <f t="shared" si="5"/>
        <v>1</v>
      </c>
    </row>
    <row r="105" spans="1:5" x14ac:dyDescent="0.25">
      <c r="A105" s="6">
        <f>IF(ISBLANK('Step 1. Raw Data'!A105),"-",'Step 1. Raw Data'!A105)</f>
        <v>44424.708333333081</v>
      </c>
      <c r="B105">
        <f t="shared" si="3"/>
        <v>17</v>
      </c>
      <c r="C105">
        <f t="shared" si="4"/>
        <v>2</v>
      </c>
      <c r="D105">
        <f>IF(ISBLANK('Step 1. Raw Data'!B105),"-",'Step 1. Raw Data'!B105)</f>
        <v>3600</v>
      </c>
      <c r="E105" s="3">
        <f t="shared" si="5"/>
        <v>1</v>
      </c>
    </row>
    <row r="106" spans="1:5" x14ac:dyDescent="0.25">
      <c r="A106" s="6">
        <f>IF(ISBLANK('Step 1. Raw Data'!A106),"-",'Step 1. Raw Data'!A106)</f>
        <v>44424.749999999745</v>
      </c>
      <c r="B106">
        <f t="shared" si="3"/>
        <v>18</v>
      </c>
      <c r="C106">
        <f t="shared" si="4"/>
        <v>2</v>
      </c>
      <c r="D106">
        <f>IF(ISBLANK('Step 1. Raw Data'!B106),"-",'Step 1. Raw Data'!B106)</f>
        <v>1200</v>
      </c>
      <c r="E106" s="3">
        <f t="shared" si="5"/>
        <v>0.33333333333333331</v>
      </c>
    </row>
    <row r="107" spans="1:5" x14ac:dyDescent="0.25">
      <c r="A107" s="6">
        <f>IF(ISBLANK('Step 1. Raw Data'!A107),"-",'Step 1. Raw Data'!A107)</f>
        <v>44424.79166666641</v>
      </c>
      <c r="B107">
        <f t="shared" si="3"/>
        <v>19</v>
      </c>
      <c r="C107">
        <f t="shared" si="4"/>
        <v>2</v>
      </c>
      <c r="D107">
        <f>IF(ISBLANK('Step 1. Raw Data'!B107),"-",'Step 1. Raw Data'!B107)</f>
        <v>0</v>
      </c>
      <c r="E107" s="3">
        <f t="shared" si="5"/>
        <v>0</v>
      </c>
    </row>
    <row r="108" spans="1:5" x14ac:dyDescent="0.25">
      <c r="A108" s="6">
        <f>IF(ISBLANK('Step 1. Raw Data'!A108),"-",'Step 1. Raw Data'!A108)</f>
        <v>44424.833333333074</v>
      </c>
      <c r="B108">
        <f t="shared" si="3"/>
        <v>20</v>
      </c>
      <c r="C108">
        <f t="shared" si="4"/>
        <v>2</v>
      </c>
      <c r="D108">
        <f>IF(ISBLANK('Step 1. Raw Data'!B108),"-",'Step 1. Raw Data'!B108)</f>
        <v>0</v>
      </c>
      <c r="E108" s="3">
        <f t="shared" si="5"/>
        <v>0</v>
      </c>
    </row>
    <row r="109" spans="1:5" x14ac:dyDescent="0.25">
      <c r="A109" s="6">
        <f>IF(ISBLANK('Step 1. Raw Data'!A109),"-",'Step 1. Raw Data'!A109)</f>
        <v>44424.874999999738</v>
      </c>
      <c r="B109">
        <f t="shared" si="3"/>
        <v>21</v>
      </c>
      <c r="C109">
        <f t="shared" si="4"/>
        <v>2</v>
      </c>
      <c r="D109">
        <f>IF(ISBLANK('Step 1. Raw Data'!B109),"-",'Step 1. Raw Data'!B109)</f>
        <v>0</v>
      </c>
      <c r="E109" s="3">
        <f t="shared" si="5"/>
        <v>0</v>
      </c>
    </row>
    <row r="110" spans="1:5" x14ac:dyDescent="0.25">
      <c r="A110" s="6">
        <f>IF(ISBLANK('Step 1. Raw Data'!A110),"-",'Step 1. Raw Data'!A110)</f>
        <v>44424.916666666402</v>
      </c>
      <c r="B110">
        <f t="shared" si="3"/>
        <v>22</v>
      </c>
      <c r="C110">
        <f t="shared" si="4"/>
        <v>2</v>
      </c>
      <c r="D110">
        <f>IF(ISBLANK('Step 1. Raw Data'!B110),"-",'Step 1. Raw Data'!B110)</f>
        <v>0</v>
      </c>
      <c r="E110" s="3">
        <f t="shared" si="5"/>
        <v>0</v>
      </c>
    </row>
    <row r="111" spans="1:5" x14ac:dyDescent="0.25">
      <c r="A111" s="6">
        <f>IF(ISBLANK('Step 1. Raw Data'!A111),"-",'Step 1. Raw Data'!A111)</f>
        <v>44424.958333333067</v>
      </c>
      <c r="B111">
        <f t="shared" si="3"/>
        <v>23</v>
      </c>
      <c r="C111">
        <f t="shared" si="4"/>
        <v>2</v>
      </c>
      <c r="D111">
        <f>IF(ISBLANK('Step 1. Raw Data'!B111),"-",'Step 1. Raw Data'!B111)</f>
        <v>0</v>
      </c>
      <c r="E111" s="3">
        <f t="shared" si="5"/>
        <v>0</v>
      </c>
    </row>
    <row r="112" spans="1:5" x14ac:dyDescent="0.25">
      <c r="A112" s="6">
        <f>IF(ISBLANK('Step 1. Raw Data'!A112),"-",'Step 1. Raw Data'!A112)</f>
        <v>44424.999999999731</v>
      </c>
      <c r="B112">
        <f t="shared" si="3"/>
        <v>0</v>
      </c>
      <c r="C112">
        <f t="shared" si="4"/>
        <v>3</v>
      </c>
      <c r="D112">
        <f>IF(ISBLANK('Step 1. Raw Data'!B112),"-",'Step 1. Raw Data'!B112)</f>
        <v>0</v>
      </c>
      <c r="E112" s="3">
        <f t="shared" si="5"/>
        <v>0</v>
      </c>
    </row>
    <row r="113" spans="1:5" x14ac:dyDescent="0.25">
      <c r="A113" s="6">
        <f>IF(ISBLANK('Step 1. Raw Data'!A113),"-",'Step 1. Raw Data'!A113)</f>
        <v>44425.041666666395</v>
      </c>
      <c r="B113">
        <f t="shared" si="3"/>
        <v>1</v>
      </c>
      <c r="C113">
        <f t="shared" si="4"/>
        <v>3</v>
      </c>
      <c r="D113">
        <f>IF(ISBLANK('Step 1. Raw Data'!B113),"-",'Step 1. Raw Data'!B113)</f>
        <v>0</v>
      </c>
      <c r="E113" s="3">
        <f t="shared" si="5"/>
        <v>0</v>
      </c>
    </row>
    <row r="114" spans="1:5" x14ac:dyDescent="0.25">
      <c r="A114" s="6">
        <f>IF(ISBLANK('Step 1. Raw Data'!A114),"-",'Step 1. Raw Data'!A114)</f>
        <v>44425.083333333059</v>
      </c>
      <c r="B114">
        <f t="shared" si="3"/>
        <v>2</v>
      </c>
      <c r="C114">
        <f t="shared" si="4"/>
        <v>3</v>
      </c>
      <c r="D114">
        <f>IF(ISBLANK('Step 1. Raw Data'!B114),"-",'Step 1. Raw Data'!B114)</f>
        <v>0</v>
      </c>
      <c r="E114" s="3">
        <f t="shared" si="5"/>
        <v>0</v>
      </c>
    </row>
    <row r="115" spans="1:5" x14ac:dyDescent="0.25">
      <c r="A115" s="6">
        <f>IF(ISBLANK('Step 1. Raw Data'!A115),"-",'Step 1. Raw Data'!A115)</f>
        <v>44425.124999999724</v>
      </c>
      <c r="B115">
        <f t="shared" si="3"/>
        <v>3</v>
      </c>
      <c r="C115">
        <f t="shared" si="4"/>
        <v>3</v>
      </c>
      <c r="D115">
        <f>IF(ISBLANK('Step 1. Raw Data'!B115),"-",'Step 1. Raw Data'!B115)</f>
        <v>0</v>
      </c>
      <c r="E115" s="3">
        <f t="shared" si="5"/>
        <v>0</v>
      </c>
    </row>
    <row r="116" spans="1:5" x14ac:dyDescent="0.25">
      <c r="A116" s="6">
        <f>IF(ISBLANK('Step 1. Raw Data'!A116),"-",'Step 1. Raw Data'!A116)</f>
        <v>44425.166666666388</v>
      </c>
      <c r="B116">
        <f t="shared" si="3"/>
        <v>4</v>
      </c>
      <c r="C116">
        <f t="shared" si="4"/>
        <v>3</v>
      </c>
      <c r="D116">
        <f>IF(ISBLANK('Step 1. Raw Data'!B116),"-",'Step 1. Raw Data'!B116)</f>
        <v>0</v>
      </c>
      <c r="E116" s="3">
        <f t="shared" si="5"/>
        <v>0</v>
      </c>
    </row>
    <row r="117" spans="1:5" x14ac:dyDescent="0.25">
      <c r="A117" s="6">
        <f>IF(ISBLANK('Step 1. Raw Data'!A117),"-",'Step 1. Raw Data'!A117)</f>
        <v>44425.208333333052</v>
      </c>
      <c r="B117">
        <f t="shared" si="3"/>
        <v>5</v>
      </c>
      <c r="C117">
        <f t="shared" si="4"/>
        <v>3</v>
      </c>
      <c r="D117">
        <f>IF(ISBLANK('Step 1. Raw Data'!B117),"-",'Step 1. Raw Data'!B117)</f>
        <v>0</v>
      </c>
      <c r="E117" s="3">
        <f t="shared" si="5"/>
        <v>0</v>
      </c>
    </row>
    <row r="118" spans="1:5" x14ac:dyDescent="0.25">
      <c r="A118" s="6">
        <f>IF(ISBLANK('Step 1. Raw Data'!A118),"-",'Step 1. Raw Data'!A118)</f>
        <v>44425.249999999716</v>
      </c>
      <c r="B118">
        <f t="shared" si="3"/>
        <v>6</v>
      </c>
      <c r="C118">
        <f t="shared" si="4"/>
        <v>3</v>
      </c>
      <c r="D118">
        <f>IF(ISBLANK('Step 1. Raw Data'!B118),"-",'Step 1. Raw Data'!B118)</f>
        <v>0</v>
      </c>
      <c r="E118" s="3">
        <f t="shared" si="5"/>
        <v>0</v>
      </c>
    </row>
    <row r="119" spans="1:5" x14ac:dyDescent="0.25">
      <c r="A119" s="6">
        <f>IF(ISBLANK('Step 1. Raw Data'!A119),"-",'Step 1. Raw Data'!A119)</f>
        <v>44425.29166666638</v>
      </c>
      <c r="B119">
        <f t="shared" si="3"/>
        <v>7</v>
      </c>
      <c r="C119">
        <f t="shared" si="4"/>
        <v>3</v>
      </c>
      <c r="D119">
        <f>IF(ISBLANK('Step 1. Raw Data'!B119),"-",'Step 1. Raw Data'!B119)</f>
        <v>0</v>
      </c>
      <c r="E119" s="3">
        <f t="shared" si="5"/>
        <v>0</v>
      </c>
    </row>
    <row r="120" spans="1:5" x14ac:dyDescent="0.25">
      <c r="A120" s="6">
        <f>IF(ISBLANK('Step 1. Raw Data'!A120),"-",'Step 1. Raw Data'!A120)</f>
        <v>44425.333333333045</v>
      </c>
      <c r="B120">
        <f t="shared" si="3"/>
        <v>8</v>
      </c>
      <c r="C120">
        <f t="shared" si="4"/>
        <v>3</v>
      </c>
      <c r="D120">
        <f>IF(ISBLANK('Step 1. Raw Data'!B120),"-",'Step 1. Raw Data'!B120)</f>
        <v>0</v>
      </c>
      <c r="E120" s="3">
        <f t="shared" si="5"/>
        <v>0</v>
      </c>
    </row>
    <row r="121" spans="1:5" x14ac:dyDescent="0.25">
      <c r="A121" s="6">
        <f>IF(ISBLANK('Step 1. Raw Data'!A121),"-",'Step 1. Raw Data'!A121)</f>
        <v>44425.374999999709</v>
      </c>
      <c r="B121">
        <f t="shared" si="3"/>
        <v>9</v>
      </c>
      <c r="C121">
        <f t="shared" si="4"/>
        <v>3</v>
      </c>
      <c r="D121">
        <f>IF(ISBLANK('Step 1. Raw Data'!B121),"-",'Step 1. Raw Data'!B121)</f>
        <v>0</v>
      </c>
      <c r="E121" s="3">
        <f t="shared" si="5"/>
        <v>0</v>
      </c>
    </row>
    <row r="122" spans="1:5" x14ac:dyDescent="0.25">
      <c r="A122" s="6">
        <f>IF(ISBLANK('Step 1. Raw Data'!A122),"-",'Step 1. Raw Data'!A122)</f>
        <v>44425.416666666373</v>
      </c>
      <c r="B122">
        <f t="shared" si="3"/>
        <v>10</v>
      </c>
      <c r="C122">
        <f t="shared" si="4"/>
        <v>3</v>
      </c>
      <c r="D122">
        <f>IF(ISBLANK('Step 1. Raw Data'!B122),"-",'Step 1. Raw Data'!B122)</f>
        <v>0</v>
      </c>
      <c r="E122" s="3">
        <f t="shared" si="5"/>
        <v>0</v>
      </c>
    </row>
    <row r="123" spans="1:5" x14ac:dyDescent="0.25">
      <c r="A123" s="6">
        <f>IF(ISBLANK('Step 1. Raw Data'!A123),"-",'Step 1. Raw Data'!A123)</f>
        <v>44425.458333333037</v>
      </c>
      <c r="B123">
        <f t="shared" si="3"/>
        <v>11</v>
      </c>
      <c r="C123">
        <f t="shared" si="4"/>
        <v>3</v>
      </c>
      <c r="D123">
        <f>IF(ISBLANK('Step 1. Raw Data'!B123),"-",'Step 1. Raw Data'!B123)</f>
        <v>0</v>
      </c>
      <c r="E123" s="3">
        <f t="shared" si="5"/>
        <v>0</v>
      </c>
    </row>
    <row r="124" spans="1:5" x14ac:dyDescent="0.25">
      <c r="A124" s="6">
        <f>IF(ISBLANK('Step 1. Raw Data'!A124),"-",'Step 1. Raw Data'!A124)</f>
        <v>44425.499999999702</v>
      </c>
      <c r="B124">
        <f t="shared" si="3"/>
        <v>12</v>
      </c>
      <c r="C124">
        <f t="shared" si="4"/>
        <v>3</v>
      </c>
      <c r="D124">
        <f>IF(ISBLANK('Step 1. Raw Data'!B124),"-",'Step 1. Raw Data'!B124)</f>
        <v>0</v>
      </c>
      <c r="E124" s="3">
        <f t="shared" si="5"/>
        <v>0</v>
      </c>
    </row>
    <row r="125" spans="1:5" x14ac:dyDescent="0.25">
      <c r="A125" s="6">
        <f>IF(ISBLANK('Step 1. Raw Data'!A125),"-",'Step 1. Raw Data'!A125)</f>
        <v>44425.541666666366</v>
      </c>
      <c r="B125">
        <f t="shared" si="3"/>
        <v>13</v>
      </c>
      <c r="C125">
        <f t="shared" si="4"/>
        <v>3</v>
      </c>
      <c r="D125">
        <f>IF(ISBLANK('Step 1. Raw Data'!B125),"-",'Step 1. Raw Data'!B125)</f>
        <v>0</v>
      </c>
      <c r="E125" s="3">
        <f t="shared" si="5"/>
        <v>0</v>
      </c>
    </row>
    <row r="126" spans="1:5" x14ac:dyDescent="0.25">
      <c r="A126" s="6">
        <f>IF(ISBLANK('Step 1. Raw Data'!A126),"-",'Step 1. Raw Data'!A126)</f>
        <v>44425.58333333303</v>
      </c>
      <c r="B126">
        <f t="shared" si="3"/>
        <v>14</v>
      </c>
      <c r="C126">
        <f t="shared" si="4"/>
        <v>3</v>
      </c>
      <c r="D126">
        <f>IF(ISBLANK('Step 1. Raw Data'!B126),"-",'Step 1. Raw Data'!B126)</f>
        <v>0</v>
      </c>
      <c r="E126" s="3">
        <f t="shared" si="5"/>
        <v>0</v>
      </c>
    </row>
    <row r="127" spans="1:5" x14ac:dyDescent="0.25">
      <c r="A127" s="6">
        <f>IF(ISBLANK('Step 1. Raw Data'!A127),"-",'Step 1. Raw Data'!A127)</f>
        <v>44425.624999999694</v>
      </c>
      <c r="B127">
        <f t="shared" si="3"/>
        <v>15</v>
      </c>
      <c r="C127">
        <f t="shared" si="4"/>
        <v>3</v>
      </c>
      <c r="D127">
        <f>IF(ISBLANK('Step 1. Raw Data'!B127),"-",'Step 1. Raw Data'!B127)</f>
        <v>0</v>
      </c>
      <c r="E127" s="3">
        <f t="shared" si="5"/>
        <v>0</v>
      </c>
    </row>
    <row r="128" spans="1:5" x14ac:dyDescent="0.25">
      <c r="A128" s="6">
        <f>IF(ISBLANK('Step 1. Raw Data'!A128),"-",'Step 1. Raw Data'!A128)</f>
        <v>44425.666666666359</v>
      </c>
      <c r="B128">
        <f t="shared" si="3"/>
        <v>16</v>
      </c>
      <c r="C128">
        <f t="shared" si="4"/>
        <v>3</v>
      </c>
      <c r="D128">
        <f>IF(ISBLANK('Step 1. Raw Data'!B128),"-",'Step 1. Raw Data'!B128)</f>
        <v>0</v>
      </c>
      <c r="E128" s="3">
        <f t="shared" si="5"/>
        <v>0</v>
      </c>
    </row>
    <row r="129" spans="1:5" x14ac:dyDescent="0.25">
      <c r="A129" s="6">
        <f>IF(ISBLANK('Step 1. Raw Data'!A129),"-",'Step 1. Raw Data'!A129)</f>
        <v>44425.708333333023</v>
      </c>
      <c r="B129">
        <f t="shared" si="3"/>
        <v>17</v>
      </c>
      <c r="C129">
        <f t="shared" si="4"/>
        <v>3</v>
      </c>
      <c r="D129">
        <f>IF(ISBLANK('Step 1. Raw Data'!B129),"-",'Step 1. Raw Data'!B129)</f>
        <v>0</v>
      </c>
      <c r="E129" s="3">
        <f t="shared" si="5"/>
        <v>0</v>
      </c>
    </row>
    <row r="130" spans="1:5" x14ac:dyDescent="0.25">
      <c r="A130" s="6">
        <f>IF(ISBLANK('Step 1. Raw Data'!A130),"-",'Step 1. Raw Data'!A130)</f>
        <v>44425.749999999687</v>
      </c>
      <c r="B130">
        <f t="shared" ref="B130:B193" si="6">HOUR(A130)</f>
        <v>18</v>
      </c>
      <c r="C130">
        <f t="shared" ref="C130:C193" si="7">WEEKDAY(A130)</f>
        <v>3</v>
      </c>
      <c r="D130">
        <f>IF(ISBLANK('Step 1. Raw Data'!B130),"-",'Step 1. Raw Data'!B130)</f>
        <v>0</v>
      </c>
      <c r="E130" s="3">
        <f t="shared" ref="E130:E193" si="8">D130/3600</f>
        <v>0</v>
      </c>
    </row>
    <row r="131" spans="1:5" x14ac:dyDescent="0.25">
      <c r="A131" s="6">
        <f>IF(ISBLANK('Step 1. Raw Data'!A131),"-",'Step 1. Raw Data'!A131)</f>
        <v>44425.791666666351</v>
      </c>
      <c r="B131">
        <f t="shared" si="6"/>
        <v>19</v>
      </c>
      <c r="C131">
        <f t="shared" si="7"/>
        <v>3</v>
      </c>
      <c r="D131">
        <f>IF(ISBLANK('Step 1. Raw Data'!B131),"-",'Step 1. Raw Data'!B131)</f>
        <v>0</v>
      </c>
      <c r="E131" s="3">
        <f t="shared" si="8"/>
        <v>0</v>
      </c>
    </row>
    <row r="132" spans="1:5" x14ac:dyDescent="0.25">
      <c r="A132" s="6">
        <f>IF(ISBLANK('Step 1. Raw Data'!A132),"-",'Step 1. Raw Data'!A132)</f>
        <v>44425.833333333016</v>
      </c>
      <c r="B132">
        <f t="shared" si="6"/>
        <v>20</v>
      </c>
      <c r="C132">
        <f t="shared" si="7"/>
        <v>3</v>
      </c>
      <c r="D132">
        <f>IF(ISBLANK('Step 1. Raw Data'!B132),"-",'Step 1. Raw Data'!B132)</f>
        <v>0</v>
      </c>
      <c r="E132" s="3">
        <f t="shared" si="8"/>
        <v>0</v>
      </c>
    </row>
    <row r="133" spans="1:5" x14ac:dyDescent="0.25">
      <c r="A133" s="6">
        <f>IF(ISBLANK('Step 1. Raw Data'!A133),"-",'Step 1. Raw Data'!A133)</f>
        <v>44425.87499999968</v>
      </c>
      <c r="B133">
        <f t="shared" si="6"/>
        <v>21</v>
      </c>
      <c r="C133">
        <f t="shared" si="7"/>
        <v>3</v>
      </c>
      <c r="D133">
        <f>IF(ISBLANK('Step 1. Raw Data'!B133),"-",'Step 1. Raw Data'!B133)</f>
        <v>0</v>
      </c>
      <c r="E133" s="3">
        <f t="shared" si="8"/>
        <v>0</v>
      </c>
    </row>
    <row r="134" spans="1:5" x14ac:dyDescent="0.25">
      <c r="A134" s="6">
        <f>IF(ISBLANK('Step 1. Raw Data'!A134),"-",'Step 1. Raw Data'!A134)</f>
        <v>44425.916666666344</v>
      </c>
      <c r="B134">
        <f t="shared" si="6"/>
        <v>22</v>
      </c>
      <c r="C134">
        <f t="shared" si="7"/>
        <v>3</v>
      </c>
      <c r="D134">
        <f>IF(ISBLANK('Step 1. Raw Data'!B134),"-",'Step 1. Raw Data'!B134)</f>
        <v>0</v>
      </c>
      <c r="E134" s="3">
        <f t="shared" si="8"/>
        <v>0</v>
      </c>
    </row>
    <row r="135" spans="1:5" x14ac:dyDescent="0.25">
      <c r="A135" s="6">
        <f>IF(ISBLANK('Step 1. Raw Data'!A135),"-",'Step 1. Raw Data'!A135)</f>
        <v>44425.958333333008</v>
      </c>
      <c r="B135">
        <f t="shared" si="6"/>
        <v>23</v>
      </c>
      <c r="C135">
        <f t="shared" si="7"/>
        <v>3</v>
      </c>
      <c r="D135">
        <f>IF(ISBLANK('Step 1. Raw Data'!B135),"-",'Step 1. Raw Data'!B135)</f>
        <v>0</v>
      </c>
      <c r="E135" s="3">
        <f t="shared" si="8"/>
        <v>0</v>
      </c>
    </row>
    <row r="136" spans="1:5" x14ac:dyDescent="0.25">
      <c r="A136" s="6">
        <f>IF(ISBLANK('Step 1. Raw Data'!A136),"-",'Step 1. Raw Data'!A136)</f>
        <v>44425.999999999673</v>
      </c>
      <c r="B136">
        <f t="shared" si="6"/>
        <v>0</v>
      </c>
      <c r="C136">
        <f t="shared" si="7"/>
        <v>4</v>
      </c>
      <c r="D136">
        <f>IF(ISBLANK('Step 1. Raw Data'!B136),"-",'Step 1. Raw Data'!B136)</f>
        <v>0</v>
      </c>
      <c r="E136" s="3">
        <f t="shared" si="8"/>
        <v>0</v>
      </c>
    </row>
    <row r="137" spans="1:5" x14ac:dyDescent="0.25">
      <c r="A137" s="6">
        <f>IF(ISBLANK('Step 1. Raw Data'!A137),"-",'Step 1. Raw Data'!A137)</f>
        <v>44426.041666666337</v>
      </c>
      <c r="B137">
        <f t="shared" si="6"/>
        <v>1</v>
      </c>
      <c r="C137">
        <f t="shared" si="7"/>
        <v>4</v>
      </c>
      <c r="D137">
        <f>IF(ISBLANK('Step 1. Raw Data'!B137),"-",'Step 1. Raw Data'!B137)</f>
        <v>0</v>
      </c>
      <c r="E137" s="3">
        <f t="shared" si="8"/>
        <v>0</v>
      </c>
    </row>
    <row r="138" spans="1:5" x14ac:dyDescent="0.25">
      <c r="A138" s="6">
        <f>IF(ISBLANK('Step 1. Raw Data'!A138),"-",'Step 1. Raw Data'!A138)</f>
        <v>44426.083333333001</v>
      </c>
      <c r="B138">
        <f t="shared" si="6"/>
        <v>2</v>
      </c>
      <c r="C138">
        <f t="shared" si="7"/>
        <v>4</v>
      </c>
      <c r="D138">
        <f>IF(ISBLANK('Step 1. Raw Data'!B138),"-",'Step 1. Raw Data'!B138)</f>
        <v>0</v>
      </c>
      <c r="E138" s="3">
        <f t="shared" si="8"/>
        <v>0</v>
      </c>
    </row>
    <row r="139" spans="1:5" x14ac:dyDescent="0.25">
      <c r="A139" s="6">
        <f>IF(ISBLANK('Step 1. Raw Data'!A139),"-",'Step 1. Raw Data'!A139)</f>
        <v>44426.124999999665</v>
      </c>
      <c r="B139">
        <f t="shared" si="6"/>
        <v>3</v>
      </c>
      <c r="C139">
        <f t="shared" si="7"/>
        <v>4</v>
      </c>
      <c r="D139">
        <f>IF(ISBLANK('Step 1. Raw Data'!B139),"-",'Step 1. Raw Data'!B139)</f>
        <v>0</v>
      </c>
      <c r="E139" s="3">
        <f t="shared" si="8"/>
        <v>0</v>
      </c>
    </row>
    <row r="140" spans="1:5" x14ac:dyDescent="0.25">
      <c r="A140" s="6">
        <f>IF(ISBLANK('Step 1. Raw Data'!A140),"-",'Step 1. Raw Data'!A140)</f>
        <v>44426.16666666633</v>
      </c>
      <c r="B140">
        <f t="shared" si="6"/>
        <v>4</v>
      </c>
      <c r="C140">
        <f t="shared" si="7"/>
        <v>4</v>
      </c>
      <c r="D140">
        <f>IF(ISBLANK('Step 1. Raw Data'!B140),"-",'Step 1. Raw Data'!B140)</f>
        <v>0</v>
      </c>
      <c r="E140" s="3">
        <f t="shared" si="8"/>
        <v>0</v>
      </c>
    </row>
    <row r="141" spans="1:5" x14ac:dyDescent="0.25">
      <c r="A141" s="6">
        <f>IF(ISBLANK('Step 1. Raw Data'!A141),"-",'Step 1. Raw Data'!A141)</f>
        <v>44426.208333332994</v>
      </c>
      <c r="B141">
        <f t="shared" si="6"/>
        <v>5</v>
      </c>
      <c r="C141">
        <f t="shared" si="7"/>
        <v>4</v>
      </c>
      <c r="D141">
        <f>IF(ISBLANK('Step 1. Raw Data'!B141),"-",'Step 1. Raw Data'!B141)</f>
        <v>0</v>
      </c>
      <c r="E141" s="3">
        <f t="shared" si="8"/>
        <v>0</v>
      </c>
    </row>
    <row r="142" spans="1:5" x14ac:dyDescent="0.25">
      <c r="A142" s="6">
        <f>IF(ISBLANK('Step 1. Raw Data'!A142),"-",'Step 1. Raw Data'!A142)</f>
        <v>44426.249999999658</v>
      </c>
      <c r="B142">
        <f t="shared" si="6"/>
        <v>6</v>
      </c>
      <c r="C142">
        <f t="shared" si="7"/>
        <v>4</v>
      </c>
      <c r="D142">
        <f>IF(ISBLANK('Step 1. Raw Data'!B142),"-",'Step 1. Raw Data'!B142)</f>
        <v>0</v>
      </c>
      <c r="E142" s="3">
        <f t="shared" si="8"/>
        <v>0</v>
      </c>
    </row>
    <row r="143" spans="1:5" x14ac:dyDescent="0.25">
      <c r="A143" s="6">
        <f>IF(ISBLANK('Step 1. Raw Data'!A143),"-",'Step 1. Raw Data'!A143)</f>
        <v>44426.291666666322</v>
      </c>
      <c r="B143">
        <f t="shared" si="6"/>
        <v>7</v>
      </c>
      <c r="C143">
        <f t="shared" si="7"/>
        <v>4</v>
      </c>
      <c r="D143">
        <f>IF(ISBLANK('Step 1. Raw Data'!B143),"-",'Step 1. Raw Data'!B143)</f>
        <v>0</v>
      </c>
      <c r="E143" s="3">
        <f t="shared" si="8"/>
        <v>0</v>
      </c>
    </row>
    <row r="144" spans="1:5" x14ac:dyDescent="0.25">
      <c r="A144" s="6">
        <f>IF(ISBLANK('Step 1. Raw Data'!A144),"-",'Step 1. Raw Data'!A144)</f>
        <v>44426.333333332987</v>
      </c>
      <c r="B144">
        <f t="shared" si="6"/>
        <v>8</v>
      </c>
      <c r="C144">
        <f t="shared" si="7"/>
        <v>4</v>
      </c>
      <c r="D144">
        <f>IF(ISBLANK('Step 1. Raw Data'!B144),"-",'Step 1. Raw Data'!B144)</f>
        <v>0</v>
      </c>
      <c r="E144" s="3">
        <f t="shared" si="8"/>
        <v>0</v>
      </c>
    </row>
    <row r="145" spans="1:5" x14ac:dyDescent="0.25">
      <c r="A145" s="6">
        <f>IF(ISBLANK('Step 1. Raw Data'!A145),"-",'Step 1. Raw Data'!A145)</f>
        <v>44426.374999999651</v>
      </c>
      <c r="B145">
        <f t="shared" si="6"/>
        <v>9</v>
      </c>
      <c r="C145">
        <f t="shared" si="7"/>
        <v>4</v>
      </c>
      <c r="D145">
        <f>IF(ISBLANK('Step 1. Raw Data'!B145),"-",'Step 1. Raw Data'!B145)</f>
        <v>0</v>
      </c>
      <c r="E145" s="3">
        <f t="shared" si="8"/>
        <v>0</v>
      </c>
    </row>
    <row r="146" spans="1:5" x14ac:dyDescent="0.25">
      <c r="A146" s="6">
        <f>IF(ISBLANK('Step 1. Raw Data'!A146),"-",'Step 1. Raw Data'!A146)</f>
        <v>44426.416666666315</v>
      </c>
      <c r="B146">
        <f t="shared" si="6"/>
        <v>10</v>
      </c>
      <c r="C146">
        <f t="shared" si="7"/>
        <v>4</v>
      </c>
      <c r="D146">
        <f>IF(ISBLANK('Step 1. Raw Data'!B146),"-",'Step 1. Raw Data'!B146)</f>
        <v>0</v>
      </c>
      <c r="E146" s="3">
        <f t="shared" si="8"/>
        <v>0</v>
      </c>
    </row>
    <row r="147" spans="1:5" x14ac:dyDescent="0.25">
      <c r="A147" s="6">
        <f>IF(ISBLANK('Step 1. Raw Data'!A147),"-",'Step 1. Raw Data'!A147)</f>
        <v>44426.458333332979</v>
      </c>
      <c r="B147">
        <f t="shared" si="6"/>
        <v>11</v>
      </c>
      <c r="C147">
        <f t="shared" si="7"/>
        <v>4</v>
      </c>
      <c r="D147">
        <f>IF(ISBLANK('Step 1. Raw Data'!B147),"-",'Step 1. Raw Data'!B147)</f>
        <v>0</v>
      </c>
      <c r="E147" s="3">
        <f t="shared" si="8"/>
        <v>0</v>
      </c>
    </row>
    <row r="148" spans="1:5" x14ac:dyDescent="0.25">
      <c r="A148" s="6">
        <f>IF(ISBLANK('Step 1. Raw Data'!A148),"-",'Step 1. Raw Data'!A148)</f>
        <v>44426.499999999643</v>
      </c>
      <c r="B148">
        <f t="shared" si="6"/>
        <v>12</v>
      </c>
      <c r="C148">
        <f t="shared" si="7"/>
        <v>4</v>
      </c>
      <c r="D148">
        <f>IF(ISBLANK('Step 1. Raw Data'!B148),"-",'Step 1. Raw Data'!B148)</f>
        <v>0</v>
      </c>
      <c r="E148" s="3">
        <f t="shared" si="8"/>
        <v>0</v>
      </c>
    </row>
    <row r="149" spans="1:5" x14ac:dyDescent="0.25">
      <c r="A149" s="6">
        <f>IF(ISBLANK('Step 1. Raw Data'!A149),"-",'Step 1. Raw Data'!A149)</f>
        <v>44426.541666666308</v>
      </c>
      <c r="B149">
        <f t="shared" si="6"/>
        <v>13</v>
      </c>
      <c r="C149">
        <f t="shared" si="7"/>
        <v>4</v>
      </c>
      <c r="D149">
        <f>IF(ISBLANK('Step 1. Raw Data'!B149),"-",'Step 1. Raw Data'!B149)</f>
        <v>0</v>
      </c>
      <c r="E149" s="3">
        <f t="shared" si="8"/>
        <v>0</v>
      </c>
    </row>
    <row r="150" spans="1:5" x14ac:dyDescent="0.25">
      <c r="A150" s="6">
        <f>IF(ISBLANK('Step 1. Raw Data'!A150),"-",'Step 1. Raw Data'!A150)</f>
        <v>44426.583333332972</v>
      </c>
      <c r="B150">
        <f t="shared" si="6"/>
        <v>14</v>
      </c>
      <c r="C150">
        <f t="shared" si="7"/>
        <v>4</v>
      </c>
      <c r="D150">
        <f>IF(ISBLANK('Step 1. Raw Data'!B150),"-",'Step 1. Raw Data'!B150)</f>
        <v>0</v>
      </c>
      <c r="E150" s="3">
        <f t="shared" si="8"/>
        <v>0</v>
      </c>
    </row>
    <row r="151" spans="1:5" x14ac:dyDescent="0.25">
      <c r="A151" s="6">
        <f>IF(ISBLANK('Step 1. Raw Data'!A151),"-",'Step 1. Raw Data'!A151)</f>
        <v>44426.624999999636</v>
      </c>
      <c r="B151">
        <f t="shared" si="6"/>
        <v>15</v>
      </c>
      <c r="C151">
        <f t="shared" si="7"/>
        <v>4</v>
      </c>
      <c r="D151">
        <f>IF(ISBLANK('Step 1. Raw Data'!B151),"-",'Step 1. Raw Data'!B151)</f>
        <v>0</v>
      </c>
      <c r="E151" s="3">
        <f t="shared" si="8"/>
        <v>0</v>
      </c>
    </row>
    <row r="152" spans="1:5" x14ac:dyDescent="0.25">
      <c r="A152" s="6">
        <f>IF(ISBLANK('Step 1. Raw Data'!A152),"-",'Step 1. Raw Data'!A152)</f>
        <v>44426.6666666663</v>
      </c>
      <c r="B152">
        <f t="shared" si="6"/>
        <v>16</v>
      </c>
      <c r="C152">
        <f t="shared" si="7"/>
        <v>4</v>
      </c>
      <c r="D152">
        <f>IF(ISBLANK('Step 1. Raw Data'!B152),"-",'Step 1. Raw Data'!B152)</f>
        <v>0</v>
      </c>
      <c r="E152" s="3">
        <f t="shared" si="8"/>
        <v>0</v>
      </c>
    </row>
    <row r="153" spans="1:5" x14ac:dyDescent="0.25">
      <c r="A153" s="6">
        <f>IF(ISBLANK('Step 1. Raw Data'!A153),"-",'Step 1. Raw Data'!A153)</f>
        <v>44426.708333332965</v>
      </c>
      <c r="B153">
        <f t="shared" si="6"/>
        <v>17</v>
      </c>
      <c r="C153">
        <f t="shared" si="7"/>
        <v>4</v>
      </c>
      <c r="D153">
        <f>IF(ISBLANK('Step 1. Raw Data'!B153),"-",'Step 1. Raw Data'!B153)</f>
        <v>0</v>
      </c>
      <c r="E153" s="3">
        <f t="shared" si="8"/>
        <v>0</v>
      </c>
    </row>
    <row r="154" spans="1:5" x14ac:dyDescent="0.25">
      <c r="A154" s="6">
        <f>IF(ISBLANK('Step 1. Raw Data'!A154),"-",'Step 1. Raw Data'!A154)</f>
        <v>44426.749999999629</v>
      </c>
      <c r="B154">
        <f t="shared" si="6"/>
        <v>18</v>
      </c>
      <c r="C154">
        <f t="shared" si="7"/>
        <v>4</v>
      </c>
      <c r="D154">
        <f>IF(ISBLANK('Step 1. Raw Data'!B154),"-",'Step 1. Raw Data'!B154)</f>
        <v>0</v>
      </c>
      <c r="E154" s="3">
        <f t="shared" si="8"/>
        <v>0</v>
      </c>
    </row>
    <row r="155" spans="1:5" x14ac:dyDescent="0.25">
      <c r="A155" s="6">
        <f>IF(ISBLANK('Step 1. Raw Data'!A155),"-",'Step 1. Raw Data'!A155)</f>
        <v>44426.791666666293</v>
      </c>
      <c r="B155">
        <f t="shared" si="6"/>
        <v>19</v>
      </c>
      <c r="C155">
        <f t="shared" si="7"/>
        <v>4</v>
      </c>
      <c r="D155">
        <f>IF(ISBLANK('Step 1. Raw Data'!B155),"-",'Step 1. Raw Data'!B155)</f>
        <v>0</v>
      </c>
      <c r="E155" s="3">
        <f t="shared" si="8"/>
        <v>0</v>
      </c>
    </row>
    <row r="156" spans="1:5" x14ac:dyDescent="0.25">
      <c r="A156" s="6">
        <f>IF(ISBLANK('Step 1. Raw Data'!A156),"-",'Step 1. Raw Data'!A156)</f>
        <v>44426.833333332957</v>
      </c>
      <c r="B156">
        <f t="shared" si="6"/>
        <v>20</v>
      </c>
      <c r="C156">
        <f t="shared" si="7"/>
        <v>4</v>
      </c>
      <c r="D156">
        <f>IF(ISBLANK('Step 1. Raw Data'!B156),"-",'Step 1. Raw Data'!B156)</f>
        <v>0</v>
      </c>
      <c r="E156" s="3">
        <f t="shared" si="8"/>
        <v>0</v>
      </c>
    </row>
    <row r="157" spans="1:5" x14ac:dyDescent="0.25">
      <c r="A157" s="6">
        <f>IF(ISBLANK('Step 1. Raw Data'!A157),"-",'Step 1. Raw Data'!A157)</f>
        <v>44426.874999999622</v>
      </c>
      <c r="B157">
        <f t="shared" si="6"/>
        <v>21</v>
      </c>
      <c r="C157">
        <f t="shared" si="7"/>
        <v>4</v>
      </c>
      <c r="D157">
        <f>IF(ISBLANK('Step 1. Raw Data'!B157),"-",'Step 1. Raw Data'!B157)</f>
        <v>0</v>
      </c>
      <c r="E157" s="3">
        <f t="shared" si="8"/>
        <v>0</v>
      </c>
    </row>
    <row r="158" spans="1:5" x14ac:dyDescent="0.25">
      <c r="A158" s="6">
        <f>IF(ISBLANK('Step 1. Raw Data'!A158),"-",'Step 1. Raw Data'!A158)</f>
        <v>44426.916666666286</v>
      </c>
      <c r="B158">
        <f t="shared" si="6"/>
        <v>22</v>
      </c>
      <c r="C158">
        <f t="shared" si="7"/>
        <v>4</v>
      </c>
      <c r="D158">
        <f>IF(ISBLANK('Step 1. Raw Data'!B158),"-",'Step 1. Raw Data'!B158)</f>
        <v>0</v>
      </c>
      <c r="E158" s="3">
        <f t="shared" si="8"/>
        <v>0</v>
      </c>
    </row>
    <row r="159" spans="1:5" x14ac:dyDescent="0.25">
      <c r="A159" s="6">
        <f>IF(ISBLANK('Step 1. Raw Data'!A159),"-",'Step 1. Raw Data'!A159)</f>
        <v>44426.95833333295</v>
      </c>
      <c r="B159">
        <f t="shared" si="6"/>
        <v>23</v>
      </c>
      <c r="C159">
        <f t="shared" si="7"/>
        <v>4</v>
      </c>
      <c r="D159">
        <f>IF(ISBLANK('Step 1. Raw Data'!B159),"-",'Step 1. Raw Data'!B159)</f>
        <v>0</v>
      </c>
      <c r="E159" s="3">
        <f t="shared" si="8"/>
        <v>0</v>
      </c>
    </row>
    <row r="160" spans="1:5" x14ac:dyDescent="0.25">
      <c r="A160" s="6">
        <f>IF(ISBLANK('Step 1. Raw Data'!A160),"-",'Step 1. Raw Data'!A160)</f>
        <v>44426.999999999614</v>
      </c>
      <c r="B160">
        <f t="shared" si="6"/>
        <v>0</v>
      </c>
      <c r="C160">
        <f t="shared" si="7"/>
        <v>5</v>
      </c>
      <c r="D160">
        <f>IF(ISBLANK('Step 1. Raw Data'!B160),"-",'Step 1. Raw Data'!B160)</f>
        <v>0</v>
      </c>
      <c r="E160" s="3">
        <f t="shared" si="8"/>
        <v>0</v>
      </c>
    </row>
    <row r="161" spans="1:5" x14ac:dyDescent="0.25">
      <c r="A161" s="6">
        <f>IF(ISBLANK('Step 1. Raw Data'!A161),"-",'Step 1. Raw Data'!A161)</f>
        <v>44427.041666666279</v>
      </c>
      <c r="B161">
        <f t="shared" si="6"/>
        <v>1</v>
      </c>
      <c r="C161">
        <f t="shared" si="7"/>
        <v>5</v>
      </c>
      <c r="D161">
        <f>IF(ISBLANK('Step 1. Raw Data'!B161),"-",'Step 1. Raw Data'!B161)</f>
        <v>0</v>
      </c>
      <c r="E161" s="3">
        <f t="shared" si="8"/>
        <v>0</v>
      </c>
    </row>
    <row r="162" spans="1:5" x14ac:dyDescent="0.25">
      <c r="A162" s="6">
        <f>IF(ISBLANK('Step 1. Raw Data'!A162),"-",'Step 1. Raw Data'!A162)</f>
        <v>44427.083333332943</v>
      </c>
      <c r="B162">
        <f t="shared" si="6"/>
        <v>2</v>
      </c>
      <c r="C162">
        <f t="shared" si="7"/>
        <v>5</v>
      </c>
      <c r="D162">
        <f>IF(ISBLANK('Step 1. Raw Data'!B162),"-",'Step 1. Raw Data'!B162)</f>
        <v>0</v>
      </c>
      <c r="E162" s="3">
        <f t="shared" si="8"/>
        <v>0</v>
      </c>
    </row>
    <row r="163" spans="1:5" x14ac:dyDescent="0.25">
      <c r="A163" s="6">
        <f>IF(ISBLANK('Step 1. Raw Data'!A163),"-",'Step 1. Raw Data'!A163)</f>
        <v>44427.124999999607</v>
      </c>
      <c r="B163">
        <f t="shared" si="6"/>
        <v>3</v>
      </c>
      <c r="C163">
        <f t="shared" si="7"/>
        <v>5</v>
      </c>
      <c r="D163">
        <f>IF(ISBLANK('Step 1. Raw Data'!B163),"-",'Step 1. Raw Data'!B163)</f>
        <v>0</v>
      </c>
      <c r="E163" s="3">
        <f t="shared" si="8"/>
        <v>0</v>
      </c>
    </row>
    <row r="164" spans="1:5" x14ac:dyDescent="0.25">
      <c r="A164" s="6">
        <f>IF(ISBLANK('Step 1. Raw Data'!A164),"-",'Step 1. Raw Data'!A164)</f>
        <v>44427.166666666271</v>
      </c>
      <c r="B164">
        <f t="shared" si="6"/>
        <v>4</v>
      </c>
      <c r="C164">
        <f t="shared" si="7"/>
        <v>5</v>
      </c>
      <c r="D164">
        <f>IF(ISBLANK('Step 1. Raw Data'!B164),"-",'Step 1. Raw Data'!B164)</f>
        <v>0</v>
      </c>
      <c r="E164" s="3">
        <f t="shared" si="8"/>
        <v>0</v>
      </c>
    </row>
    <row r="165" spans="1:5" x14ac:dyDescent="0.25">
      <c r="A165" s="6">
        <f>IF(ISBLANK('Step 1. Raw Data'!A165),"-",'Step 1. Raw Data'!A165)</f>
        <v>44427.208333332936</v>
      </c>
      <c r="B165">
        <f t="shared" si="6"/>
        <v>5</v>
      </c>
      <c r="C165">
        <f t="shared" si="7"/>
        <v>5</v>
      </c>
      <c r="D165">
        <f>IF(ISBLANK('Step 1. Raw Data'!B165),"-",'Step 1. Raw Data'!B165)</f>
        <v>0</v>
      </c>
      <c r="E165" s="3">
        <f t="shared" si="8"/>
        <v>0</v>
      </c>
    </row>
    <row r="166" spans="1:5" x14ac:dyDescent="0.25">
      <c r="A166" s="6">
        <f>IF(ISBLANK('Step 1. Raw Data'!A166),"-",'Step 1. Raw Data'!A166)</f>
        <v>44427.2499999996</v>
      </c>
      <c r="B166">
        <f t="shared" si="6"/>
        <v>6</v>
      </c>
      <c r="C166">
        <f t="shared" si="7"/>
        <v>5</v>
      </c>
      <c r="D166">
        <f>IF(ISBLANK('Step 1. Raw Data'!B166),"-",'Step 1. Raw Data'!B166)</f>
        <v>0</v>
      </c>
      <c r="E166" s="3">
        <f t="shared" si="8"/>
        <v>0</v>
      </c>
    </row>
    <row r="167" spans="1:5" x14ac:dyDescent="0.25">
      <c r="A167" s="6">
        <f>IF(ISBLANK('Step 1. Raw Data'!A167),"-",'Step 1. Raw Data'!A167)</f>
        <v>44427.291666666264</v>
      </c>
      <c r="B167">
        <f t="shared" si="6"/>
        <v>7</v>
      </c>
      <c r="C167">
        <f t="shared" si="7"/>
        <v>5</v>
      </c>
      <c r="D167">
        <f>IF(ISBLANK('Step 1. Raw Data'!B167),"-",'Step 1. Raw Data'!B167)</f>
        <v>0</v>
      </c>
      <c r="E167" s="3">
        <f t="shared" si="8"/>
        <v>0</v>
      </c>
    </row>
    <row r="168" spans="1:5" x14ac:dyDescent="0.25">
      <c r="A168" s="6">
        <f>IF(ISBLANK('Step 1. Raw Data'!A168),"-",'Step 1. Raw Data'!A168)</f>
        <v>44427.333333332928</v>
      </c>
      <c r="B168">
        <f t="shared" si="6"/>
        <v>8</v>
      </c>
      <c r="C168">
        <f t="shared" si="7"/>
        <v>5</v>
      </c>
      <c r="D168">
        <f>IF(ISBLANK('Step 1. Raw Data'!B168),"-",'Step 1. Raw Data'!B168)</f>
        <v>0</v>
      </c>
      <c r="E168" s="3">
        <f t="shared" si="8"/>
        <v>0</v>
      </c>
    </row>
    <row r="169" spans="1:5" x14ac:dyDescent="0.25">
      <c r="A169" s="6">
        <f>IF(ISBLANK('Step 1. Raw Data'!A169),"-",'Step 1. Raw Data'!A169)</f>
        <v>44427.374999999593</v>
      </c>
      <c r="B169">
        <f t="shared" si="6"/>
        <v>9</v>
      </c>
      <c r="C169">
        <f t="shared" si="7"/>
        <v>5</v>
      </c>
      <c r="D169">
        <f>IF(ISBLANK('Step 1. Raw Data'!B169),"-",'Step 1. Raw Data'!B169)</f>
        <v>0</v>
      </c>
      <c r="E169" s="3">
        <f t="shared" si="8"/>
        <v>0</v>
      </c>
    </row>
    <row r="170" spans="1:5" x14ac:dyDescent="0.25">
      <c r="A170" s="6">
        <f>IF(ISBLANK('Step 1. Raw Data'!A170),"-",'Step 1. Raw Data'!A170)</f>
        <v>44427.416666666257</v>
      </c>
      <c r="B170">
        <f t="shared" si="6"/>
        <v>10</v>
      </c>
      <c r="C170">
        <f t="shared" si="7"/>
        <v>5</v>
      </c>
      <c r="D170">
        <f>IF(ISBLANK('Step 1. Raw Data'!B170),"-",'Step 1. Raw Data'!B170)</f>
        <v>0</v>
      </c>
      <c r="E170" s="3">
        <f t="shared" si="8"/>
        <v>0</v>
      </c>
    </row>
    <row r="171" spans="1:5" x14ac:dyDescent="0.25">
      <c r="A171" s="6">
        <f>IF(ISBLANK('Step 1. Raw Data'!A171),"-",'Step 1. Raw Data'!A171)</f>
        <v>44427.458333332921</v>
      </c>
      <c r="B171">
        <f t="shared" si="6"/>
        <v>11</v>
      </c>
      <c r="C171">
        <f t="shared" si="7"/>
        <v>5</v>
      </c>
      <c r="D171">
        <f>IF(ISBLANK('Step 1. Raw Data'!B171),"-",'Step 1. Raw Data'!B171)</f>
        <v>0</v>
      </c>
      <c r="E171" s="3">
        <f t="shared" si="8"/>
        <v>0</v>
      </c>
    </row>
    <row r="172" spans="1:5" x14ac:dyDescent="0.25">
      <c r="A172" s="6">
        <f>IF(ISBLANK('Step 1. Raw Data'!A172),"-",'Step 1. Raw Data'!A172)</f>
        <v>44427.499999999585</v>
      </c>
      <c r="B172">
        <f t="shared" si="6"/>
        <v>12</v>
      </c>
      <c r="C172">
        <f t="shared" si="7"/>
        <v>5</v>
      </c>
      <c r="D172">
        <f>IF(ISBLANK('Step 1. Raw Data'!B172),"-",'Step 1. Raw Data'!B172)</f>
        <v>0</v>
      </c>
      <c r="E172" s="3">
        <f t="shared" si="8"/>
        <v>0</v>
      </c>
    </row>
    <row r="173" spans="1:5" x14ac:dyDescent="0.25">
      <c r="A173" s="6">
        <f>IF(ISBLANK('Step 1. Raw Data'!A173),"-",'Step 1. Raw Data'!A173)</f>
        <v>44427.54166666625</v>
      </c>
      <c r="B173">
        <f t="shared" si="6"/>
        <v>13</v>
      </c>
      <c r="C173">
        <f t="shared" si="7"/>
        <v>5</v>
      </c>
      <c r="D173">
        <f>IF(ISBLANK('Step 1. Raw Data'!B173),"-",'Step 1. Raw Data'!B173)</f>
        <v>0</v>
      </c>
      <c r="E173" s="3">
        <f t="shared" si="8"/>
        <v>0</v>
      </c>
    </row>
    <row r="174" spans="1:5" x14ac:dyDescent="0.25">
      <c r="A174" s="6">
        <f>IF(ISBLANK('Step 1. Raw Data'!A174),"-",'Step 1. Raw Data'!A174)</f>
        <v>44427.583333332914</v>
      </c>
      <c r="B174">
        <f t="shared" si="6"/>
        <v>14</v>
      </c>
      <c r="C174">
        <f t="shared" si="7"/>
        <v>5</v>
      </c>
      <c r="D174">
        <f>IF(ISBLANK('Step 1. Raw Data'!B174),"-",'Step 1. Raw Data'!B174)</f>
        <v>0</v>
      </c>
      <c r="E174" s="3">
        <f t="shared" si="8"/>
        <v>0</v>
      </c>
    </row>
    <row r="175" spans="1:5" x14ac:dyDescent="0.25">
      <c r="A175" s="6">
        <f>IF(ISBLANK('Step 1. Raw Data'!A175),"-",'Step 1. Raw Data'!A175)</f>
        <v>44427.624999999578</v>
      </c>
      <c r="B175">
        <f t="shared" si="6"/>
        <v>15</v>
      </c>
      <c r="C175">
        <f t="shared" si="7"/>
        <v>5</v>
      </c>
      <c r="D175">
        <f>IF(ISBLANK('Step 1. Raw Data'!B175),"-",'Step 1. Raw Data'!B175)</f>
        <v>0</v>
      </c>
      <c r="E175" s="3">
        <f t="shared" si="8"/>
        <v>0</v>
      </c>
    </row>
    <row r="176" spans="1:5" x14ac:dyDescent="0.25">
      <c r="A176" s="6">
        <f>IF(ISBLANK('Step 1. Raw Data'!A176),"-",'Step 1. Raw Data'!A176)</f>
        <v>44427.666666666242</v>
      </c>
      <c r="B176">
        <f t="shared" si="6"/>
        <v>16</v>
      </c>
      <c r="C176">
        <f t="shared" si="7"/>
        <v>5</v>
      </c>
      <c r="D176">
        <f>IF(ISBLANK('Step 1. Raw Data'!B176),"-",'Step 1. Raw Data'!B176)</f>
        <v>0</v>
      </c>
      <c r="E176" s="3">
        <f t="shared" si="8"/>
        <v>0</v>
      </c>
    </row>
    <row r="177" spans="1:5" x14ac:dyDescent="0.25">
      <c r="A177" s="6">
        <f>IF(ISBLANK('Step 1. Raw Data'!A177),"-",'Step 1. Raw Data'!A177)</f>
        <v>44427.708333332906</v>
      </c>
      <c r="B177">
        <f t="shared" si="6"/>
        <v>17</v>
      </c>
      <c r="C177">
        <f t="shared" si="7"/>
        <v>5</v>
      </c>
      <c r="D177">
        <f>IF(ISBLANK('Step 1. Raw Data'!B177),"-",'Step 1. Raw Data'!B177)</f>
        <v>0</v>
      </c>
      <c r="E177" s="3">
        <f t="shared" si="8"/>
        <v>0</v>
      </c>
    </row>
    <row r="178" spans="1:5" x14ac:dyDescent="0.25">
      <c r="A178" s="6">
        <f>IF(ISBLANK('Step 1. Raw Data'!A178),"-",'Step 1. Raw Data'!A178)</f>
        <v>44427.749999999571</v>
      </c>
      <c r="B178">
        <f t="shared" si="6"/>
        <v>18</v>
      </c>
      <c r="C178">
        <f t="shared" si="7"/>
        <v>5</v>
      </c>
      <c r="D178">
        <f>IF(ISBLANK('Step 1. Raw Data'!B178),"-",'Step 1. Raw Data'!B178)</f>
        <v>0</v>
      </c>
      <c r="E178" s="3">
        <f t="shared" si="8"/>
        <v>0</v>
      </c>
    </row>
    <row r="179" spans="1:5" x14ac:dyDescent="0.25">
      <c r="A179" s="6">
        <f>IF(ISBLANK('Step 1. Raw Data'!A179),"-",'Step 1. Raw Data'!A179)</f>
        <v>44427.791666666235</v>
      </c>
      <c r="B179">
        <f t="shared" si="6"/>
        <v>19</v>
      </c>
      <c r="C179">
        <f t="shared" si="7"/>
        <v>5</v>
      </c>
      <c r="D179">
        <f>IF(ISBLANK('Step 1. Raw Data'!B179),"-",'Step 1. Raw Data'!B179)</f>
        <v>0</v>
      </c>
      <c r="E179" s="3">
        <f t="shared" si="8"/>
        <v>0</v>
      </c>
    </row>
    <row r="180" spans="1:5" x14ac:dyDescent="0.25">
      <c r="A180" s="6">
        <f>IF(ISBLANK('Step 1. Raw Data'!A180),"-",'Step 1. Raw Data'!A180)</f>
        <v>44427.833333332899</v>
      </c>
      <c r="B180">
        <f t="shared" si="6"/>
        <v>20</v>
      </c>
      <c r="C180">
        <f t="shared" si="7"/>
        <v>5</v>
      </c>
      <c r="D180">
        <f>IF(ISBLANK('Step 1. Raw Data'!B180),"-",'Step 1. Raw Data'!B180)</f>
        <v>0</v>
      </c>
      <c r="E180" s="3">
        <f t="shared" si="8"/>
        <v>0</v>
      </c>
    </row>
    <row r="181" spans="1:5" x14ac:dyDescent="0.25">
      <c r="A181" s="6">
        <f>IF(ISBLANK('Step 1. Raw Data'!A181),"-",'Step 1. Raw Data'!A181)</f>
        <v>44427.874999999563</v>
      </c>
      <c r="B181">
        <f t="shared" si="6"/>
        <v>21</v>
      </c>
      <c r="C181">
        <f t="shared" si="7"/>
        <v>5</v>
      </c>
      <c r="D181">
        <f>IF(ISBLANK('Step 1. Raw Data'!B181),"-",'Step 1. Raw Data'!B181)</f>
        <v>0</v>
      </c>
      <c r="E181" s="3">
        <f t="shared" si="8"/>
        <v>0</v>
      </c>
    </row>
    <row r="182" spans="1:5" x14ac:dyDescent="0.25">
      <c r="A182" s="6">
        <f>IF(ISBLANK('Step 1. Raw Data'!A182),"-",'Step 1. Raw Data'!A182)</f>
        <v>44427.916666666228</v>
      </c>
      <c r="B182">
        <f t="shared" si="6"/>
        <v>22</v>
      </c>
      <c r="C182">
        <f t="shared" si="7"/>
        <v>5</v>
      </c>
      <c r="D182">
        <f>IF(ISBLANK('Step 1. Raw Data'!B182),"-",'Step 1. Raw Data'!B182)</f>
        <v>0</v>
      </c>
      <c r="E182" s="3">
        <f t="shared" si="8"/>
        <v>0</v>
      </c>
    </row>
    <row r="183" spans="1:5" x14ac:dyDescent="0.25">
      <c r="A183" s="6">
        <f>IF(ISBLANK('Step 1. Raw Data'!A183),"-",'Step 1. Raw Data'!A183)</f>
        <v>44427.958333332892</v>
      </c>
      <c r="B183">
        <f t="shared" si="6"/>
        <v>23</v>
      </c>
      <c r="C183">
        <f t="shared" si="7"/>
        <v>5</v>
      </c>
      <c r="D183">
        <f>IF(ISBLANK('Step 1. Raw Data'!B183),"-",'Step 1. Raw Data'!B183)</f>
        <v>0</v>
      </c>
      <c r="E183" s="3">
        <f t="shared" si="8"/>
        <v>0</v>
      </c>
    </row>
    <row r="184" spans="1:5" x14ac:dyDescent="0.25">
      <c r="A184" s="6">
        <f>IF(ISBLANK('Step 1. Raw Data'!A184),"-",'Step 1. Raw Data'!A184)</f>
        <v>44427.999999999556</v>
      </c>
      <c r="B184">
        <f t="shared" si="6"/>
        <v>0</v>
      </c>
      <c r="C184">
        <f t="shared" si="7"/>
        <v>6</v>
      </c>
      <c r="D184">
        <f>IF(ISBLANK('Step 1. Raw Data'!B184),"-",'Step 1. Raw Data'!B184)</f>
        <v>0</v>
      </c>
      <c r="E184" s="3">
        <f t="shared" si="8"/>
        <v>0</v>
      </c>
    </row>
    <row r="185" spans="1:5" x14ac:dyDescent="0.25">
      <c r="A185" s="6">
        <f>IF(ISBLANK('Step 1. Raw Data'!A185),"-",'Step 1. Raw Data'!A185)</f>
        <v>44428.04166666622</v>
      </c>
      <c r="B185">
        <f t="shared" si="6"/>
        <v>1</v>
      </c>
      <c r="C185">
        <f t="shared" si="7"/>
        <v>6</v>
      </c>
      <c r="D185">
        <f>IF(ISBLANK('Step 1. Raw Data'!B185),"-",'Step 1. Raw Data'!B185)</f>
        <v>0</v>
      </c>
      <c r="E185" s="3">
        <f t="shared" si="8"/>
        <v>0</v>
      </c>
    </row>
    <row r="186" spans="1:5" x14ac:dyDescent="0.25">
      <c r="A186" s="6">
        <f>IF(ISBLANK('Step 1. Raw Data'!A186),"-",'Step 1. Raw Data'!A186)</f>
        <v>44428.083333332885</v>
      </c>
      <c r="B186">
        <f t="shared" si="6"/>
        <v>2</v>
      </c>
      <c r="C186">
        <f t="shared" si="7"/>
        <v>6</v>
      </c>
      <c r="D186">
        <f>IF(ISBLANK('Step 1. Raw Data'!B186),"-",'Step 1. Raw Data'!B186)</f>
        <v>0</v>
      </c>
      <c r="E186" s="3">
        <f t="shared" si="8"/>
        <v>0</v>
      </c>
    </row>
    <row r="187" spans="1:5" x14ac:dyDescent="0.25">
      <c r="A187" s="6">
        <f>IF(ISBLANK('Step 1. Raw Data'!A187),"-",'Step 1. Raw Data'!A187)</f>
        <v>44428.124999999549</v>
      </c>
      <c r="B187">
        <f t="shared" si="6"/>
        <v>3</v>
      </c>
      <c r="C187">
        <f t="shared" si="7"/>
        <v>6</v>
      </c>
      <c r="D187">
        <f>IF(ISBLANK('Step 1. Raw Data'!B187),"-",'Step 1. Raw Data'!B187)</f>
        <v>0</v>
      </c>
      <c r="E187" s="3">
        <f t="shared" si="8"/>
        <v>0</v>
      </c>
    </row>
    <row r="188" spans="1:5" x14ac:dyDescent="0.25">
      <c r="A188" s="6">
        <f>IF(ISBLANK('Step 1. Raw Data'!A188),"-",'Step 1. Raw Data'!A188)</f>
        <v>44428.166666666213</v>
      </c>
      <c r="B188">
        <f t="shared" si="6"/>
        <v>4</v>
      </c>
      <c r="C188">
        <f t="shared" si="7"/>
        <v>6</v>
      </c>
      <c r="D188">
        <f>IF(ISBLANK('Step 1. Raw Data'!B188),"-",'Step 1. Raw Data'!B188)</f>
        <v>0</v>
      </c>
      <c r="E188" s="3">
        <f t="shared" si="8"/>
        <v>0</v>
      </c>
    </row>
    <row r="189" spans="1:5" x14ac:dyDescent="0.25">
      <c r="A189" s="6">
        <f>IF(ISBLANK('Step 1. Raw Data'!A189),"-",'Step 1. Raw Data'!A189)</f>
        <v>44428.208333332877</v>
      </c>
      <c r="B189">
        <f t="shared" si="6"/>
        <v>5</v>
      </c>
      <c r="C189">
        <f t="shared" si="7"/>
        <v>6</v>
      </c>
      <c r="D189">
        <f>IF(ISBLANK('Step 1. Raw Data'!B189),"-",'Step 1. Raw Data'!B189)</f>
        <v>0</v>
      </c>
      <c r="E189" s="3">
        <f t="shared" si="8"/>
        <v>0</v>
      </c>
    </row>
    <row r="190" spans="1:5" x14ac:dyDescent="0.25">
      <c r="A190" s="6">
        <f>IF(ISBLANK('Step 1. Raw Data'!A190),"-",'Step 1. Raw Data'!A190)</f>
        <v>44428.249999999542</v>
      </c>
      <c r="B190">
        <f t="shared" si="6"/>
        <v>6</v>
      </c>
      <c r="C190">
        <f t="shared" si="7"/>
        <v>6</v>
      </c>
      <c r="D190">
        <f>IF(ISBLANK('Step 1. Raw Data'!B190),"-",'Step 1. Raw Data'!B190)</f>
        <v>0</v>
      </c>
      <c r="E190" s="3">
        <f t="shared" si="8"/>
        <v>0</v>
      </c>
    </row>
    <row r="191" spans="1:5" x14ac:dyDescent="0.25">
      <c r="A191" s="6">
        <f>IF(ISBLANK('Step 1. Raw Data'!A191),"-",'Step 1. Raw Data'!A191)</f>
        <v>44428.291666666206</v>
      </c>
      <c r="B191">
        <f t="shared" si="6"/>
        <v>7</v>
      </c>
      <c r="C191">
        <f t="shared" si="7"/>
        <v>6</v>
      </c>
      <c r="D191">
        <f>IF(ISBLANK('Step 1. Raw Data'!B191),"-",'Step 1. Raw Data'!B191)</f>
        <v>0</v>
      </c>
      <c r="E191" s="3">
        <f t="shared" si="8"/>
        <v>0</v>
      </c>
    </row>
    <row r="192" spans="1:5" x14ac:dyDescent="0.25">
      <c r="A192" s="6">
        <f>IF(ISBLANK('Step 1. Raw Data'!A192),"-",'Step 1. Raw Data'!A192)</f>
        <v>44428.33333333287</v>
      </c>
      <c r="B192">
        <f t="shared" si="6"/>
        <v>8</v>
      </c>
      <c r="C192">
        <f t="shared" si="7"/>
        <v>6</v>
      </c>
      <c r="D192">
        <f>IF(ISBLANK('Step 1. Raw Data'!B192),"-",'Step 1. Raw Data'!B192)</f>
        <v>0</v>
      </c>
      <c r="E192" s="3">
        <f t="shared" si="8"/>
        <v>0</v>
      </c>
    </row>
    <row r="193" spans="1:5" x14ac:dyDescent="0.25">
      <c r="A193" s="6">
        <f>IF(ISBLANK('Step 1. Raw Data'!A193),"-",'Step 1. Raw Data'!A193)</f>
        <v>44428.374999999534</v>
      </c>
      <c r="B193">
        <f t="shared" si="6"/>
        <v>9</v>
      </c>
      <c r="C193">
        <f t="shared" si="7"/>
        <v>6</v>
      </c>
      <c r="D193">
        <f>IF(ISBLANK('Step 1. Raw Data'!B193),"-",'Step 1. Raw Data'!B193)</f>
        <v>0</v>
      </c>
      <c r="E193" s="3">
        <f t="shared" si="8"/>
        <v>0</v>
      </c>
    </row>
    <row r="194" spans="1:5" x14ac:dyDescent="0.25">
      <c r="A194" s="6">
        <f>IF(ISBLANK('Step 1. Raw Data'!A194),"-",'Step 1. Raw Data'!A194)</f>
        <v>44428.416666666199</v>
      </c>
      <c r="B194">
        <f t="shared" ref="B194:B257" si="9">HOUR(A194)</f>
        <v>10</v>
      </c>
      <c r="C194">
        <f t="shared" ref="C194:C257" si="10">WEEKDAY(A194)</f>
        <v>6</v>
      </c>
      <c r="D194">
        <f>IF(ISBLANK('Step 1. Raw Data'!B194),"-",'Step 1. Raw Data'!B194)</f>
        <v>0</v>
      </c>
      <c r="E194" s="3">
        <f t="shared" ref="E194:E257" si="11">D194/3600</f>
        <v>0</v>
      </c>
    </row>
    <row r="195" spans="1:5" x14ac:dyDescent="0.25">
      <c r="A195" s="6">
        <f>IF(ISBLANK('Step 1. Raw Data'!A195),"-",'Step 1. Raw Data'!A195)</f>
        <v>44428.458333332863</v>
      </c>
      <c r="B195">
        <f t="shared" si="9"/>
        <v>11</v>
      </c>
      <c r="C195">
        <f t="shared" si="10"/>
        <v>6</v>
      </c>
      <c r="D195">
        <f>IF(ISBLANK('Step 1. Raw Data'!B195),"-",'Step 1. Raw Data'!B195)</f>
        <v>0</v>
      </c>
      <c r="E195" s="3">
        <f t="shared" si="11"/>
        <v>0</v>
      </c>
    </row>
    <row r="196" spans="1:5" x14ac:dyDescent="0.25">
      <c r="A196" s="6">
        <f>IF(ISBLANK('Step 1. Raw Data'!A196),"-",'Step 1. Raw Data'!A196)</f>
        <v>44428.499999999527</v>
      </c>
      <c r="B196">
        <f t="shared" si="9"/>
        <v>12</v>
      </c>
      <c r="C196">
        <f t="shared" si="10"/>
        <v>6</v>
      </c>
      <c r="D196">
        <f>IF(ISBLANK('Step 1. Raw Data'!B196),"-",'Step 1. Raw Data'!B196)</f>
        <v>0</v>
      </c>
      <c r="E196" s="3">
        <f t="shared" si="11"/>
        <v>0</v>
      </c>
    </row>
    <row r="197" spans="1:5" x14ac:dyDescent="0.25">
      <c r="A197" s="6">
        <f>IF(ISBLANK('Step 1. Raw Data'!A197),"-",'Step 1. Raw Data'!A197)</f>
        <v>44428.541666666191</v>
      </c>
      <c r="B197">
        <f t="shared" si="9"/>
        <v>13</v>
      </c>
      <c r="C197">
        <f t="shared" si="10"/>
        <v>6</v>
      </c>
      <c r="D197">
        <f>IF(ISBLANK('Step 1. Raw Data'!B197),"-",'Step 1. Raw Data'!B197)</f>
        <v>0</v>
      </c>
      <c r="E197" s="3">
        <f t="shared" si="11"/>
        <v>0</v>
      </c>
    </row>
    <row r="198" spans="1:5" x14ac:dyDescent="0.25">
      <c r="A198" s="6">
        <f>IF(ISBLANK('Step 1. Raw Data'!A198),"-",'Step 1. Raw Data'!A198)</f>
        <v>44428.583333332856</v>
      </c>
      <c r="B198">
        <f t="shared" si="9"/>
        <v>14</v>
      </c>
      <c r="C198">
        <f t="shared" si="10"/>
        <v>6</v>
      </c>
      <c r="D198">
        <f>IF(ISBLANK('Step 1. Raw Data'!B198),"-",'Step 1. Raw Data'!B198)</f>
        <v>0</v>
      </c>
      <c r="E198" s="3">
        <f t="shared" si="11"/>
        <v>0</v>
      </c>
    </row>
    <row r="199" spans="1:5" x14ac:dyDescent="0.25">
      <c r="A199" s="6">
        <f>IF(ISBLANK('Step 1. Raw Data'!A199),"-",'Step 1. Raw Data'!A199)</f>
        <v>44428.62499999952</v>
      </c>
      <c r="B199">
        <f t="shared" si="9"/>
        <v>15</v>
      </c>
      <c r="C199">
        <f t="shared" si="10"/>
        <v>6</v>
      </c>
      <c r="D199">
        <f>IF(ISBLANK('Step 1. Raw Data'!B199),"-",'Step 1. Raw Data'!B199)</f>
        <v>0</v>
      </c>
      <c r="E199" s="3">
        <f t="shared" si="11"/>
        <v>0</v>
      </c>
    </row>
    <row r="200" spans="1:5" x14ac:dyDescent="0.25">
      <c r="A200" s="6">
        <f>IF(ISBLANK('Step 1. Raw Data'!A200),"-",'Step 1. Raw Data'!A200)</f>
        <v>44428.666666666184</v>
      </c>
      <c r="B200">
        <f t="shared" si="9"/>
        <v>16</v>
      </c>
      <c r="C200">
        <f t="shared" si="10"/>
        <v>6</v>
      </c>
      <c r="D200">
        <f>IF(ISBLANK('Step 1. Raw Data'!B200),"-",'Step 1. Raw Data'!B200)</f>
        <v>0</v>
      </c>
      <c r="E200" s="3">
        <f t="shared" si="11"/>
        <v>0</v>
      </c>
    </row>
    <row r="201" spans="1:5" x14ac:dyDescent="0.25">
      <c r="A201" s="6">
        <f>IF(ISBLANK('Step 1. Raw Data'!A201),"-",'Step 1. Raw Data'!A201)</f>
        <v>44428.708333332848</v>
      </c>
      <c r="B201">
        <f t="shared" si="9"/>
        <v>17</v>
      </c>
      <c r="C201">
        <f t="shared" si="10"/>
        <v>6</v>
      </c>
      <c r="D201">
        <f>IF(ISBLANK('Step 1. Raw Data'!B201),"-",'Step 1. Raw Data'!B201)</f>
        <v>0</v>
      </c>
      <c r="E201" s="3">
        <f t="shared" si="11"/>
        <v>0</v>
      </c>
    </row>
    <row r="202" spans="1:5" x14ac:dyDescent="0.25">
      <c r="A202" s="6">
        <f>IF(ISBLANK('Step 1. Raw Data'!A202),"-",'Step 1. Raw Data'!A202)</f>
        <v>44428.749999999513</v>
      </c>
      <c r="B202">
        <f t="shared" si="9"/>
        <v>18</v>
      </c>
      <c r="C202">
        <f t="shared" si="10"/>
        <v>6</v>
      </c>
      <c r="D202">
        <f>IF(ISBLANK('Step 1. Raw Data'!B202),"-",'Step 1. Raw Data'!B202)</f>
        <v>0</v>
      </c>
      <c r="E202" s="3">
        <f t="shared" si="11"/>
        <v>0</v>
      </c>
    </row>
    <row r="203" spans="1:5" x14ac:dyDescent="0.25">
      <c r="A203" s="6">
        <f>IF(ISBLANK('Step 1. Raw Data'!A203),"-",'Step 1. Raw Data'!A203)</f>
        <v>44428.791666666177</v>
      </c>
      <c r="B203">
        <f t="shared" si="9"/>
        <v>19</v>
      </c>
      <c r="C203">
        <f t="shared" si="10"/>
        <v>6</v>
      </c>
      <c r="D203">
        <f>IF(ISBLANK('Step 1. Raw Data'!B203),"-",'Step 1. Raw Data'!B203)</f>
        <v>0</v>
      </c>
      <c r="E203" s="3">
        <f t="shared" si="11"/>
        <v>0</v>
      </c>
    </row>
    <row r="204" spans="1:5" x14ac:dyDescent="0.25">
      <c r="A204" s="6">
        <f>IF(ISBLANK('Step 1. Raw Data'!A204),"-",'Step 1. Raw Data'!A204)</f>
        <v>44428.833333332841</v>
      </c>
      <c r="B204">
        <f t="shared" si="9"/>
        <v>20</v>
      </c>
      <c r="C204">
        <f t="shared" si="10"/>
        <v>6</v>
      </c>
      <c r="D204">
        <f>IF(ISBLANK('Step 1. Raw Data'!B204),"-",'Step 1. Raw Data'!B204)</f>
        <v>0</v>
      </c>
      <c r="E204" s="3">
        <f t="shared" si="11"/>
        <v>0</v>
      </c>
    </row>
    <row r="205" spans="1:5" x14ac:dyDescent="0.25">
      <c r="A205" s="6">
        <f>IF(ISBLANK('Step 1. Raw Data'!A205),"-",'Step 1. Raw Data'!A205)</f>
        <v>44428.874999999505</v>
      </c>
      <c r="B205">
        <f t="shared" si="9"/>
        <v>21</v>
      </c>
      <c r="C205">
        <f t="shared" si="10"/>
        <v>6</v>
      </c>
      <c r="D205">
        <f>IF(ISBLANK('Step 1. Raw Data'!B205),"-",'Step 1. Raw Data'!B205)</f>
        <v>0</v>
      </c>
      <c r="E205" s="3">
        <f t="shared" si="11"/>
        <v>0</v>
      </c>
    </row>
    <row r="206" spans="1:5" x14ac:dyDescent="0.25">
      <c r="A206" s="6">
        <f>IF(ISBLANK('Step 1. Raw Data'!A206),"-",'Step 1. Raw Data'!A206)</f>
        <v>44428.916666666169</v>
      </c>
      <c r="B206">
        <f t="shared" si="9"/>
        <v>22</v>
      </c>
      <c r="C206">
        <f t="shared" si="10"/>
        <v>6</v>
      </c>
      <c r="D206">
        <f>IF(ISBLANK('Step 1. Raw Data'!B206),"-",'Step 1. Raw Data'!B206)</f>
        <v>0</v>
      </c>
      <c r="E206" s="3">
        <f t="shared" si="11"/>
        <v>0</v>
      </c>
    </row>
    <row r="207" spans="1:5" x14ac:dyDescent="0.25">
      <c r="A207" s="6">
        <f>IF(ISBLANK('Step 1. Raw Data'!A207),"-",'Step 1. Raw Data'!A207)</f>
        <v>44428.958333332834</v>
      </c>
      <c r="B207">
        <f t="shared" si="9"/>
        <v>23</v>
      </c>
      <c r="C207">
        <f t="shared" si="10"/>
        <v>6</v>
      </c>
      <c r="D207">
        <f>IF(ISBLANK('Step 1. Raw Data'!B207),"-",'Step 1. Raw Data'!B207)</f>
        <v>0</v>
      </c>
      <c r="E207" s="3">
        <f t="shared" si="11"/>
        <v>0</v>
      </c>
    </row>
    <row r="208" spans="1:5" x14ac:dyDescent="0.25">
      <c r="A208" s="6">
        <f>IF(ISBLANK('Step 1. Raw Data'!A208),"-",'Step 1. Raw Data'!A208)</f>
        <v>44428.999999999498</v>
      </c>
      <c r="B208">
        <f t="shared" si="9"/>
        <v>0</v>
      </c>
      <c r="C208">
        <f t="shared" si="10"/>
        <v>7</v>
      </c>
      <c r="D208">
        <f>IF(ISBLANK('Step 1. Raw Data'!B208),"-",'Step 1. Raw Data'!B208)</f>
        <v>0</v>
      </c>
      <c r="E208" s="3">
        <f t="shared" si="11"/>
        <v>0</v>
      </c>
    </row>
    <row r="209" spans="1:5" x14ac:dyDescent="0.25">
      <c r="A209" s="6">
        <f>IF(ISBLANK('Step 1. Raw Data'!A209),"-",'Step 1. Raw Data'!A209)</f>
        <v>44429.041666666162</v>
      </c>
      <c r="B209">
        <f t="shared" si="9"/>
        <v>1</v>
      </c>
      <c r="C209">
        <f t="shared" si="10"/>
        <v>7</v>
      </c>
      <c r="D209">
        <f>IF(ISBLANK('Step 1. Raw Data'!B209),"-",'Step 1. Raw Data'!B209)</f>
        <v>0</v>
      </c>
      <c r="E209" s="3">
        <f t="shared" si="11"/>
        <v>0</v>
      </c>
    </row>
    <row r="210" spans="1:5" x14ac:dyDescent="0.25">
      <c r="A210" s="6">
        <f>IF(ISBLANK('Step 1. Raw Data'!A210),"-",'Step 1. Raw Data'!A210)</f>
        <v>44429.083333332826</v>
      </c>
      <c r="B210">
        <f t="shared" si="9"/>
        <v>2</v>
      </c>
      <c r="C210">
        <f t="shared" si="10"/>
        <v>7</v>
      </c>
      <c r="D210">
        <f>IF(ISBLANK('Step 1. Raw Data'!B210),"-",'Step 1. Raw Data'!B210)</f>
        <v>0</v>
      </c>
      <c r="E210" s="3">
        <f t="shared" si="11"/>
        <v>0</v>
      </c>
    </row>
    <row r="211" spans="1:5" x14ac:dyDescent="0.25">
      <c r="A211" s="6">
        <f>IF(ISBLANK('Step 1. Raw Data'!A211),"-",'Step 1. Raw Data'!A211)</f>
        <v>44429.124999999491</v>
      </c>
      <c r="B211">
        <f t="shared" si="9"/>
        <v>3</v>
      </c>
      <c r="C211">
        <f t="shared" si="10"/>
        <v>7</v>
      </c>
      <c r="D211">
        <f>IF(ISBLANK('Step 1. Raw Data'!B211),"-",'Step 1. Raw Data'!B211)</f>
        <v>0</v>
      </c>
      <c r="E211" s="3">
        <f t="shared" si="11"/>
        <v>0</v>
      </c>
    </row>
    <row r="212" spans="1:5" x14ac:dyDescent="0.25">
      <c r="A212" s="6">
        <f>IF(ISBLANK('Step 1. Raw Data'!A212),"-",'Step 1. Raw Data'!A212)</f>
        <v>44429.166666666155</v>
      </c>
      <c r="B212">
        <f t="shared" si="9"/>
        <v>4</v>
      </c>
      <c r="C212">
        <f t="shared" si="10"/>
        <v>7</v>
      </c>
      <c r="D212">
        <f>IF(ISBLANK('Step 1. Raw Data'!B212),"-",'Step 1. Raw Data'!B212)</f>
        <v>0</v>
      </c>
      <c r="E212" s="3">
        <f t="shared" si="11"/>
        <v>0</v>
      </c>
    </row>
    <row r="213" spans="1:5" x14ac:dyDescent="0.25">
      <c r="A213" s="6">
        <f>IF(ISBLANK('Step 1. Raw Data'!A213),"-",'Step 1. Raw Data'!A213)</f>
        <v>44429.208333332819</v>
      </c>
      <c r="B213">
        <f t="shared" si="9"/>
        <v>5</v>
      </c>
      <c r="C213">
        <f t="shared" si="10"/>
        <v>7</v>
      </c>
      <c r="D213">
        <f>IF(ISBLANK('Step 1. Raw Data'!B213),"-",'Step 1. Raw Data'!B213)</f>
        <v>0</v>
      </c>
      <c r="E213" s="3">
        <f t="shared" si="11"/>
        <v>0</v>
      </c>
    </row>
    <row r="214" spans="1:5" x14ac:dyDescent="0.25">
      <c r="A214" s="6">
        <f>IF(ISBLANK('Step 1. Raw Data'!A214),"-",'Step 1. Raw Data'!A214)</f>
        <v>44429.249999999483</v>
      </c>
      <c r="B214">
        <f t="shared" si="9"/>
        <v>6</v>
      </c>
      <c r="C214">
        <f t="shared" si="10"/>
        <v>7</v>
      </c>
      <c r="D214">
        <f>IF(ISBLANK('Step 1. Raw Data'!B214),"-",'Step 1. Raw Data'!B214)</f>
        <v>0</v>
      </c>
      <c r="E214" s="3">
        <f t="shared" si="11"/>
        <v>0</v>
      </c>
    </row>
    <row r="215" spans="1:5" x14ac:dyDescent="0.25">
      <c r="A215" s="6">
        <f>IF(ISBLANK('Step 1. Raw Data'!A215),"-",'Step 1. Raw Data'!A215)</f>
        <v>44429.291666666148</v>
      </c>
      <c r="B215">
        <f t="shared" si="9"/>
        <v>7</v>
      </c>
      <c r="C215">
        <f t="shared" si="10"/>
        <v>7</v>
      </c>
      <c r="D215">
        <f>IF(ISBLANK('Step 1. Raw Data'!B215),"-",'Step 1. Raw Data'!B215)</f>
        <v>0</v>
      </c>
      <c r="E215" s="3">
        <f t="shared" si="11"/>
        <v>0</v>
      </c>
    </row>
    <row r="216" spans="1:5" x14ac:dyDescent="0.25">
      <c r="A216" s="6">
        <f>IF(ISBLANK('Step 1. Raw Data'!A216),"-",'Step 1. Raw Data'!A216)</f>
        <v>44429.333333332812</v>
      </c>
      <c r="B216">
        <f t="shared" si="9"/>
        <v>8</v>
      </c>
      <c r="C216">
        <f t="shared" si="10"/>
        <v>7</v>
      </c>
      <c r="D216">
        <f>IF(ISBLANK('Step 1. Raw Data'!B216),"-",'Step 1. Raw Data'!B216)</f>
        <v>0</v>
      </c>
      <c r="E216" s="3">
        <f t="shared" si="11"/>
        <v>0</v>
      </c>
    </row>
    <row r="217" spans="1:5" x14ac:dyDescent="0.25">
      <c r="A217" s="6">
        <f>IF(ISBLANK('Step 1. Raw Data'!A217),"-",'Step 1. Raw Data'!A217)</f>
        <v>44429.374999999476</v>
      </c>
      <c r="B217">
        <f t="shared" si="9"/>
        <v>9</v>
      </c>
      <c r="C217">
        <f t="shared" si="10"/>
        <v>7</v>
      </c>
      <c r="D217">
        <f>IF(ISBLANK('Step 1. Raw Data'!B217),"-",'Step 1. Raw Data'!B217)</f>
        <v>0</v>
      </c>
      <c r="E217" s="3">
        <f t="shared" si="11"/>
        <v>0</v>
      </c>
    </row>
    <row r="218" spans="1:5" x14ac:dyDescent="0.25">
      <c r="A218" s="6">
        <f>IF(ISBLANK('Step 1. Raw Data'!A218),"-",'Step 1. Raw Data'!A218)</f>
        <v>44429.41666666614</v>
      </c>
      <c r="B218">
        <f t="shared" si="9"/>
        <v>10</v>
      </c>
      <c r="C218">
        <f t="shared" si="10"/>
        <v>7</v>
      </c>
      <c r="D218">
        <f>IF(ISBLANK('Step 1. Raw Data'!B218),"-",'Step 1. Raw Data'!B218)</f>
        <v>0</v>
      </c>
      <c r="E218" s="3">
        <f t="shared" si="11"/>
        <v>0</v>
      </c>
    </row>
    <row r="219" spans="1:5" x14ac:dyDescent="0.25">
      <c r="A219" s="6">
        <f>IF(ISBLANK('Step 1. Raw Data'!A219),"-",'Step 1. Raw Data'!A219)</f>
        <v>44429.458333332805</v>
      </c>
      <c r="B219">
        <f t="shared" si="9"/>
        <v>11</v>
      </c>
      <c r="C219">
        <f t="shared" si="10"/>
        <v>7</v>
      </c>
      <c r="D219">
        <f>IF(ISBLANK('Step 1. Raw Data'!B219),"-",'Step 1. Raw Data'!B219)</f>
        <v>0</v>
      </c>
      <c r="E219" s="3">
        <f t="shared" si="11"/>
        <v>0</v>
      </c>
    </row>
    <row r="220" spans="1:5" x14ac:dyDescent="0.25">
      <c r="A220" s="6">
        <f>IF(ISBLANK('Step 1. Raw Data'!A220),"-",'Step 1. Raw Data'!A220)</f>
        <v>44429.499999999469</v>
      </c>
      <c r="B220">
        <f t="shared" si="9"/>
        <v>12</v>
      </c>
      <c r="C220">
        <f t="shared" si="10"/>
        <v>7</v>
      </c>
      <c r="D220">
        <f>IF(ISBLANK('Step 1. Raw Data'!B220),"-",'Step 1. Raw Data'!B220)</f>
        <v>0</v>
      </c>
      <c r="E220" s="3">
        <f t="shared" si="11"/>
        <v>0</v>
      </c>
    </row>
    <row r="221" spans="1:5" x14ac:dyDescent="0.25">
      <c r="A221" s="6">
        <f>IF(ISBLANK('Step 1. Raw Data'!A221),"-",'Step 1. Raw Data'!A221)</f>
        <v>44429.541666666133</v>
      </c>
      <c r="B221">
        <f t="shared" si="9"/>
        <v>13</v>
      </c>
      <c r="C221">
        <f t="shared" si="10"/>
        <v>7</v>
      </c>
      <c r="D221">
        <f>IF(ISBLANK('Step 1. Raw Data'!B221),"-",'Step 1. Raw Data'!B221)</f>
        <v>0</v>
      </c>
      <c r="E221" s="3">
        <f t="shared" si="11"/>
        <v>0</v>
      </c>
    </row>
    <row r="222" spans="1:5" x14ac:dyDescent="0.25">
      <c r="A222" s="6">
        <f>IF(ISBLANK('Step 1. Raw Data'!A222),"-",'Step 1. Raw Data'!A222)</f>
        <v>44429.583333332797</v>
      </c>
      <c r="B222">
        <f t="shared" si="9"/>
        <v>14</v>
      </c>
      <c r="C222">
        <f t="shared" si="10"/>
        <v>7</v>
      </c>
      <c r="D222">
        <f>IF(ISBLANK('Step 1. Raw Data'!B222),"-",'Step 1. Raw Data'!B222)</f>
        <v>0</v>
      </c>
      <c r="E222" s="3">
        <f t="shared" si="11"/>
        <v>0</v>
      </c>
    </row>
    <row r="223" spans="1:5" x14ac:dyDescent="0.25">
      <c r="A223" s="6">
        <f>IF(ISBLANK('Step 1. Raw Data'!A223),"-",'Step 1. Raw Data'!A223)</f>
        <v>44429.624999999462</v>
      </c>
      <c r="B223">
        <f t="shared" si="9"/>
        <v>15</v>
      </c>
      <c r="C223">
        <f t="shared" si="10"/>
        <v>7</v>
      </c>
      <c r="D223">
        <f>IF(ISBLANK('Step 1. Raw Data'!B223),"-",'Step 1. Raw Data'!B223)</f>
        <v>0</v>
      </c>
      <c r="E223" s="3">
        <f t="shared" si="11"/>
        <v>0</v>
      </c>
    </row>
    <row r="224" spans="1:5" x14ac:dyDescent="0.25">
      <c r="A224" s="6">
        <f>IF(ISBLANK('Step 1. Raw Data'!A224),"-",'Step 1. Raw Data'!A224)</f>
        <v>44429.666666666126</v>
      </c>
      <c r="B224">
        <f t="shared" si="9"/>
        <v>16</v>
      </c>
      <c r="C224">
        <f t="shared" si="10"/>
        <v>7</v>
      </c>
      <c r="D224">
        <f>IF(ISBLANK('Step 1. Raw Data'!B224),"-",'Step 1. Raw Data'!B224)</f>
        <v>0</v>
      </c>
      <c r="E224" s="3">
        <f t="shared" si="11"/>
        <v>0</v>
      </c>
    </row>
    <row r="225" spans="1:5" x14ac:dyDescent="0.25">
      <c r="A225" s="6">
        <f>IF(ISBLANK('Step 1. Raw Data'!A225),"-",'Step 1. Raw Data'!A225)</f>
        <v>44429.70833333279</v>
      </c>
      <c r="B225">
        <f t="shared" si="9"/>
        <v>17</v>
      </c>
      <c r="C225">
        <f t="shared" si="10"/>
        <v>7</v>
      </c>
      <c r="D225">
        <f>IF(ISBLANK('Step 1. Raw Data'!B225),"-",'Step 1. Raw Data'!B225)</f>
        <v>0</v>
      </c>
      <c r="E225" s="3">
        <f t="shared" si="11"/>
        <v>0</v>
      </c>
    </row>
    <row r="226" spans="1:5" x14ac:dyDescent="0.25">
      <c r="A226" s="6">
        <f>IF(ISBLANK('Step 1. Raw Data'!A226),"-",'Step 1. Raw Data'!A226)</f>
        <v>44429.749999999454</v>
      </c>
      <c r="B226">
        <f t="shared" si="9"/>
        <v>18</v>
      </c>
      <c r="C226">
        <f t="shared" si="10"/>
        <v>7</v>
      </c>
      <c r="D226">
        <f>IF(ISBLANK('Step 1. Raw Data'!B226),"-",'Step 1. Raw Data'!B226)</f>
        <v>0</v>
      </c>
      <c r="E226" s="3">
        <f t="shared" si="11"/>
        <v>0</v>
      </c>
    </row>
    <row r="227" spans="1:5" x14ac:dyDescent="0.25">
      <c r="A227" s="6">
        <f>IF(ISBLANK('Step 1. Raw Data'!A227),"-",'Step 1. Raw Data'!A227)</f>
        <v>44429.791666666119</v>
      </c>
      <c r="B227">
        <f t="shared" si="9"/>
        <v>19</v>
      </c>
      <c r="C227">
        <f t="shared" si="10"/>
        <v>7</v>
      </c>
      <c r="D227">
        <f>IF(ISBLANK('Step 1. Raw Data'!B227),"-",'Step 1. Raw Data'!B227)</f>
        <v>0</v>
      </c>
      <c r="E227" s="3">
        <f t="shared" si="11"/>
        <v>0</v>
      </c>
    </row>
    <row r="228" spans="1:5" x14ac:dyDescent="0.25">
      <c r="A228" s="6">
        <f>IF(ISBLANK('Step 1. Raw Data'!A228),"-",'Step 1. Raw Data'!A228)</f>
        <v>44429.833333332783</v>
      </c>
      <c r="B228">
        <f t="shared" si="9"/>
        <v>20</v>
      </c>
      <c r="C228">
        <f t="shared" si="10"/>
        <v>7</v>
      </c>
      <c r="D228">
        <f>IF(ISBLANK('Step 1. Raw Data'!B228),"-",'Step 1. Raw Data'!B228)</f>
        <v>0</v>
      </c>
      <c r="E228" s="3">
        <f t="shared" si="11"/>
        <v>0</v>
      </c>
    </row>
    <row r="229" spans="1:5" x14ac:dyDescent="0.25">
      <c r="A229" s="6">
        <f>IF(ISBLANK('Step 1. Raw Data'!A229),"-",'Step 1. Raw Data'!A229)</f>
        <v>44429.874999999447</v>
      </c>
      <c r="B229">
        <f t="shared" si="9"/>
        <v>21</v>
      </c>
      <c r="C229">
        <f t="shared" si="10"/>
        <v>7</v>
      </c>
      <c r="D229">
        <f>IF(ISBLANK('Step 1. Raw Data'!B229),"-",'Step 1. Raw Data'!B229)</f>
        <v>0</v>
      </c>
      <c r="E229" s="3">
        <f t="shared" si="11"/>
        <v>0</v>
      </c>
    </row>
    <row r="230" spans="1:5" x14ac:dyDescent="0.25">
      <c r="A230" s="6">
        <f>IF(ISBLANK('Step 1. Raw Data'!A230),"-",'Step 1. Raw Data'!A230)</f>
        <v>44429.916666666111</v>
      </c>
      <c r="B230">
        <f t="shared" si="9"/>
        <v>22</v>
      </c>
      <c r="C230">
        <f t="shared" si="10"/>
        <v>7</v>
      </c>
      <c r="D230">
        <f>IF(ISBLANK('Step 1. Raw Data'!B230),"-",'Step 1. Raw Data'!B230)</f>
        <v>0</v>
      </c>
      <c r="E230" s="3">
        <f t="shared" si="11"/>
        <v>0</v>
      </c>
    </row>
    <row r="231" spans="1:5" x14ac:dyDescent="0.25">
      <c r="A231" s="6">
        <f>IF(ISBLANK('Step 1. Raw Data'!A231),"-",'Step 1. Raw Data'!A231)</f>
        <v>44429.958333332776</v>
      </c>
      <c r="B231">
        <f t="shared" si="9"/>
        <v>23</v>
      </c>
      <c r="C231">
        <f t="shared" si="10"/>
        <v>7</v>
      </c>
      <c r="D231">
        <f>IF(ISBLANK('Step 1. Raw Data'!B231),"-",'Step 1. Raw Data'!B231)</f>
        <v>0</v>
      </c>
      <c r="E231" s="3">
        <f t="shared" si="11"/>
        <v>0</v>
      </c>
    </row>
    <row r="232" spans="1:5" x14ac:dyDescent="0.25">
      <c r="A232" s="6">
        <f>IF(ISBLANK('Step 1. Raw Data'!A232),"-",'Step 1. Raw Data'!A232)</f>
        <v>44429.99999999944</v>
      </c>
      <c r="B232">
        <f t="shared" si="9"/>
        <v>0</v>
      </c>
      <c r="C232">
        <f t="shared" si="10"/>
        <v>1</v>
      </c>
      <c r="D232">
        <f>IF(ISBLANK('Step 1. Raw Data'!B232),"-",'Step 1. Raw Data'!B232)</f>
        <v>0</v>
      </c>
      <c r="E232" s="3">
        <f t="shared" si="11"/>
        <v>0</v>
      </c>
    </row>
    <row r="233" spans="1:5" x14ac:dyDescent="0.25">
      <c r="A233" s="6">
        <f>IF(ISBLANK('Step 1. Raw Data'!A233),"-",'Step 1. Raw Data'!A233)</f>
        <v>44430.041666666104</v>
      </c>
      <c r="B233">
        <f t="shared" si="9"/>
        <v>1</v>
      </c>
      <c r="C233">
        <f t="shared" si="10"/>
        <v>1</v>
      </c>
      <c r="D233">
        <f>IF(ISBLANK('Step 1. Raw Data'!B233),"-",'Step 1. Raw Data'!B233)</f>
        <v>0</v>
      </c>
      <c r="E233" s="3">
        <f t="shared" si="11"/>
        <v>0</v>
      </c>
    </row>
    <row r="234" spans="1:5" x14ac:dyDescent="0.25">
      <c r="A234" s="6">
        <f>IF(ISBLANK('Step 1. Raw Data'!A234),"-",'Step 1. Raw Data'!A234)</f>
        <v>44430.083333332768</v>
      </c>
      <c r="B234">
        <f t="shared" si="9"/>
        <v>2</v>
      </c>
      <c r="C234">
        <f t="shared" si="10"/>
        <v>1</v>
      </c>
      <c r="D234">
        <f>IF(ISBLANK('Step 1. Raw Data'!B234),"-",'Step 1. Raw Data'!B234)</f>
        <v>0</v>
      </c>
      <c r="E234" s="3">
        <f t="shared" si="11"/>
        <v>0</v>
      </c>
    </row>
    <row r="235" spans="1:5" x14ac:dyDescent="0.25">
      <c r="A235" s="6">
        <f>IF(ISBLANK('Step 1. Raw Data'!A235),"-",'Step 1. Raw Data'!A235)</f>
        <v>44430.124999999432</v>
      </c>
      <c r="B235">
        <f t="shared" si="9"/>
        <v>3</v>
      </c>
      <c r="C235">
        <f t="shared" si="10"/>
        <v>1</v>
      </c>
      <c r="D235">
        <f>IF(ISBLANK('Step 1. Raw Data'!B235),"-",'Step 1. Raw Data'!B235)</f>
        <v>0</v>
      </c>
      <c r="E235" s="3">
        <f t="shared" si="11"/>
        <v>0</v>
      </c>
    </row>
    <row r="236" spans="1:5" x14ac:dyDescent="0.25">
      <c r="A236" s="6">
        <f>IF(ISBLANK('Step 1. Raw Data'!A236),"-",'Step 1. Raw Data'!A236)</f>
        <v>44430.166666666097</v>
      </c>
      <c r="B236">
        <f t="shared" si="9"/>
        <v>4</v>
      </c>
      <c r="C236">
        <f t="shared" si="10"/>
        <v>1</v>
      </c>
      <c r="D236">
        <f>IF(ISBLANK('Step 1. Raw Data'!B236),"-",'Step 1. Raw Data'!B236)</f>
        <v>0</v>
      </c>
      <c r="E236" s="3">
        <f t="shared" si="11"/>
        <v>0</v>
      </c>
    </row>
    <row r="237" spans="1:5" x14ac:dyDescent="0.25">
      <c r="A237" s="6">
        <f>IF(ISBLANK('Step 1. Raw Data'!A237),"-",'Step 1. Raw Data'!A237)</f>
        <v>44430.208333332761</v>
      </c>
      <c r="B237">
        <f t="shared" si="9"/>
        <v>5</v>
      </c>
      <c r="C237">
        <f t="shared" si="10"/>
        <v>1</v>
      </c>
      <c r="D237">
        <f>IF(ISBLANK('Step 1. Raw Data'!B237),"-",'Step 1. Raw Data'!B237)</f>
        <v>0</v>
      </c>
      <c r="E237" s="3">
        <f t="shared" si="11"/>
        <v>0</v>
      </c>
    </row>
    <row r="238" spans="1:5" x14ac:dyDescent="0.25">
      <c r="A238" s="6">
        <f>IF(ISBLANK('Step 1. Raw Data'!A238),"-",'Step 1. Raw Data'!A238)</f>
        <v>44430.249999999425</v>
      </c>
      <c r="B238">
        <f t="shared" si="9"/>
        <v>6</v>
      </c>
      <c r="C238">
        <f t="shared" si="10"/>
        <v>1</v>
      </c>
      <c r="D238">
        <f>IF(ISBLANK('Step 1. Raw Data'!B238),"-",'Step 1. Raw Data'!B238)</f>
        <v>0</v>
      </c>
      <c r="E238" s="3">
        <f t="shared" si="11"/>
        <v>0</v>
      </c>
    </row>
    <row r="239" spans="1:5" x14ac:dyDescent="0.25">
      <c r="A239" s="6">
        <f>IF(ISBLANK('Step 1. Raw Data'!A239),"-",'Step 1. Raw Data'!A239)</f>
        <v>44430.291666666089</v>
      </c>
      <c r="B239">
        <f t="shared" si="9"/>
        <v>7</v>
      </c>
      <c r="C239">
        <f t="shared" si="10"/>
        <v>1</v>
      </c>
      <c r="D239">
        <f>IF(ISBLANK('Step 1. Raw Data'!B239),"-",'Step 1. Raw Data'!B239)</f>
        <v>0</v>
      </c>
      <c r="E239" s="3">
        <f t="shared" si="11"/>
        <v>0</v>
      </c>
    </row>
    <row r="240" spans="1:5" x14ac:dyDescent="0.25">
      <c r="A240" s="6">
        <f>IF(ISBLANK('Step 1. Raw Data'!A240),"-",'Step 1. Raw Data'!A240)</f>
        <v>44430.333333332754</v>
      </c>
      <c r="B240">
        <f t="shared" si="9"/>
        <v>8</v>
      </c>
      <c r="C240">
        <f t="shared" si="10"/>
        <v>1</v>
      </c>
      <c r="D240">
        <f>IF(ISBLANK('Step 1. Raw Data'!B240),"-",'Step 1. Raw Data'!B240)</f>
        <v>0</v>
      </c>
      <c r="E240" s="3">
        <f t="shared" si="11"/>
        <v>0</v>
      </c>
    </row>
    <row r="241" spans="1:5" x14ac:dyDescent="0.25">
      <c r="A241" s="6">
        <f>IF(ISBLANK('Step 1. Raw Data'!A241),"-",'Step 1. Raw Data'!A241)</f>
        <v>44430.374999999418</v>
      </c>
      <c r="B241">
        <f t="shared" si="9"/>
        <v>9</v>
      </c>
      <c r="C241">
        <f t="shared" si="10"/>
        <v>1</v>
      </c>
      <c r="D241">
        <f>IF(ISBLANK('Step 1. Raw Data'!B241),"-",'Step 1. Raw Data'!B241)</f>
        <v>0</v>
      </c>
      <c r="E241" s="3">
        <f t="shared" si="11"/>
        <v>0</v>
      </c>
    </row>
    <row r="242" spans="1:5" x14ac:dyDescent="0.25">
      <c r="A242" s="6">
        <f>IF(ISBLANK('Step 1. Raw Data'!A242),"-",'Step 1. Raw Data'!A242)</f>
        <v>44430.416666666082</v>
      </c>
      <c r="B242">
        <f t="shared" si="9"/>
        <v>10</v>
      </c>
      <c r="C242">
        <f t="shared" si="10"/>
        <v>1</v>
      </c>
      <c r="D242">
        <f>IF(ISBLANK('Step 1. Raw Data'!B242),"-",'Step 1. Raw Data'!B242)</f>
        <v>0</v>
      </c>
      <c r="E242" s="3">
        <f t="shared" si="11"/>
        <v>0</v>
      </c>
    </row>
    <row r="243" spans="1:5" x14ac:dyDescent="0.25">
      <c r="A243" s="6">
        <f>IF(ISBLANK('Step 1. Raw Data'!A243),"-",'Step 1. Raw Data'!A243)</f>
        <v>44430.458333332746</v>
      </c>
      <c r="B243">
        <f t="shared" si="9"/>
        <v>11</v>
      </c>
      <c r="C243">
        <f t="shared" si="10"/>
        <v>1</v>
      </c>
      <c r="D243">
        <f>IF(ISBLANK('Step 1. Raw Data'!B243),"-",'Step 1. Raw Data'!B243)</f>
        <v>0</v>
      </c>
      <c r="E243" s="3">
        <f t="shared" si="11"/>
        <v>0</v>
      </c>
    </row>
    <row r="244" spans="1:5" x14ac:dyDescent="0.25">
      <c r="A244" s="6">
        <f>IF(ISBLANK('Step 1. Raw Data'!A244),"-",'Step 1. Raw Data'!A244)</f>
        <v>44430.499999999411</v>
      </c>
      <c r="B244">
        <f t="shared" si="9"/>
        <v>12</v>
      </c>
      <c r="C244">
        <f t="shared" si="10"/>
        <v>1</v>
      </c>
      <c r="D244">
        <f>IF(ISBLANK('Step 1. Raw Data'!B244),"-",'Step 1. Raw Data'!B244)</f>
        <v>0</v>
      </c>
      <c r="E244" s="3">
        <f t="shared" si="11"/>
        <v>0</v>
      </c>
    </row>
    <row r="245" spans="1:5" x14ac:dyDescent="0.25">
      <c r="A245" s="6">
        <f>IF(ISBLANK('Step 1. Raw Data'!A245),"-",'Step 1. Raw Data'!A245)</f>
        <v>44430.541666666075</v>
      </c>
      <c r="B245">
        <f t="shared" si="9"/>
        <v>13</v>
      </c>
      <c r="C245">
        <f t="shared" si="10"/>
        <v>1</v>
      </c>
      <c r="D245">
        <f>IF(ISBLANK('Step 1. Raw Data'!B245),"-",'Step 1. Raw Data'!B245)</f>
        <v>0</v>
      </c>
      <c r="E245" s="3">
        <f t="shared" si="11"/>
        <v>0</v>
      </c>
    </row>
    <row r="246" spans="1:5" x14ac:dyDescent="0.25">
      <c r="A246" s="6">
        <f>IF(ISBLANK('Step 1. Raw Data'!A246),"-",'Step 1. Raw Data'!A246)</f>
        <v>44430.583333332739</v>
      </c>
      <c r="B246">
        <f t="shared" si="9"/>
        <v>14</v>
      </c>
      <c r="C246">
        <f t="shared" si="10"/>
        <v>1</v>
      </c>
      <c r="D246">
        <f>IF(ISBLANK('Step 1. Raw Data'!B246),"-",'Step 1. Raw Data'!B246)</f>
        <v>0</v>
      </c>
      <c r="E246" s="3">
        <f t="shared" si="11"/>
        <v>0</v>
      </c>
    </row>
    <row r="247" spans="1:5" x14ac:dyDescent="0.25">
      <c r="A247" s="6">
        <f>IF(ISBLANK('Step 1. Raw Data'!A247),"-",'Step 1. Raw Data'!A247)</f>
        <v>44430.624999999403</v>
      </c>
      <c r="B247">
        <f t="shared" si="9"/>
        <v>15</v>
      </c>
      <c r="C247">
        <f t="shared" si="10"/>
        <v>1</v>
      </c>
      <c r="D247">
        <f>IF(ISBLANK('Step 1. Raw Data'!B247),"-",'Step 1. Raw Data'!B247)</f>
        <v>0</v>
      </c>
      <c r="E247" s="3">
        <f t="shared" si="11"/>
        <v>0</v>
      </c>
    </row>
    <row r="248" spans="1:5" x14ac:dyDescent="0.25">
      <c r="A248" s="6">
        <f>IF(ISBLANK('Step 1. Raw Data'!A248),"-",'Step 1. Raw Data'!A248)</f>
        <v>44430.666666666068</v>
      </c>
      <c r="B248">
        <f t="shared" si="9"/>
        <v>16</v>
      </c>
      <c r="C248">
        <f t="shared" si="10"/>
        <v>1</v>
      </c>
      <c r="D248">
        <f>IF(ISBLANK('Step 1. Raw Data'!B248),"-",'Step 1. Raw Data'!B248)</f>
        <v>0</v>
      </c>
      <c r="E248" s="3">
        <f t="shared" si="11"/>
        <v>0</v>
      </c>
    </row>
    <row r="249" spans="1:5" x14ac:dyDescent="0.25">
      <c r="A249" s="6">
        <f>IF(ISBLANK('Step 1. Raw Data'!A249),"-",'Step 1. Raw Data'!A249)</f>
        <v>44430.708333332732</v>
      </c>
      <c r="B249">
        <f t="shared" si="9"/>
        <v>17</v>
      </c>
      <c r="C249">
        <f t="shared" si="10"/>
        <v>1</v>
      </c>
      <c r="D249">
        <f>IF(ISBLANK('Step 1. Raw Data'!B249),"-",'Step 1. Raw Data'!B249)</f>
        <v>0</v>
      </c>
      <c r="E249" s="3">
        <f t="shared" si="11"/>
        <v>0</v>
      </c>
    </row>
    <row r="250" spans="1:5" x14ac:dyDescent="0.25">
      <c r="A250" s="6">
        <f>IF(ISBLANK('Step 1. Raw Data'!A250),"-",'Step 1. Raw Data'!A250)</f>
        <v>44430.749999999396</v>
      </c>
      <c r="B250">
        <f t="shared" si="9"/>
        <v>18</v>
      </c>
      <c r="C250">
        <f t="shared" si="10"/>
        <v>1</v>
      </c>
      <c r="D250">
        <f>IF(ISBLANK('Step 1. Raw Data'!B250),"-",'Step 1. Raw Data'!B250)</f>
        <v>0</v>
      </c>
      <c r="E250" s="3">
        <f t="shared" si="11"/>
        <v>0</v>
      </c>
    </row>
    <row r="251" spans="1:5" x14ac:dyDescent="0.25">
      <c r="A251" s="6">
        <f>IF(ISBLANK('Step 1. Raw Data'!A251),"-",'Step 1. Raw Data'!A251)</f>
        <v>44430.79166666606</v>
      </c>
      <c r="B251">
        <f t="shared" si="9"/>
        <v>19</v>
      </c>
      <c r="C251">
        <f t="shared" si="10"/>
        <v>1</v>
      </c>
      <c r="D251">
        <f>IF(ISBLANK('Step 1. Raw Data'!B251),"-",'Step 1. Raw Data'!B251)</f>
        <v>0</v>
      </c>
      <c r="E251" s="3">
        <f t="shared" si="11"/>
        <v>0</v>
      </c>
    </row>
    <row r="252" spans="1:5" x14ac:dyDescent="0.25">
      <c r="A252" s="6">
        <f>IF(ISBLANK('Step 1. Raw Data'!A252),"-",'Step 1. Raw Data'!A252)</f>
        <v>44430.833333332725</v>
      </c>
      <c r="B252">
        <f t="shared" si="9"/>
        <v>20</v>
      </c>
      <c r="C252">
        <f t="shared" si="10"/>
        <v>1</v>
      </c>
      <c r="D252">
        <f>IF(ISBLANK('Step 1. Raw Data'!B252),"-",'Step 1. Raw Data'!B252)</f>
        <v>0</v>
      </c>
      <c r="E252" s="3">
        <f t="shared" si="11"/>
        <v>0</v>
      </c>
    </row>
    <row r="253" spans="1:5" x14ac:dyDescent="0.25">
      <c r="A253" s="6">
        <f>IF(ISBLANK('Step 1. Raw Data'!A253),"-",'Step 1. Raw Data'!A253)</f>
        <v>44430.874999999389</v>
      </c>
      <c r="B253">
        <f t="shared" si="9"/>
        <v>21</v>
      </c>
      <c r="C253">
        <f t="shared" si="10"/>
        <v>1</v>
      </c>
      <c r="D253">
        <f>IF(ISBLANK('Step 1. Raw Data'!B253),"-",'Step 1. Raw Data'!B253)</f>
        <v>0</v>
      </c>
      <c r="E253" s="3">
        <f t="shared" si="11"/>
        <v>0</v>
      </c>
    </row>
    <row r="254" spans="1:5" x14ac:dyDescent="0.25">
      <c r="A254" s="6">
        <f>IF(ISBLANK('Step 1. Raw Data'!A254),"-",'Step 1. Raw Data'!A254)</f>
        <v>44430.916666666053</v>
      </c>
      <c r="B254">
        <f t="shared" si="9"/>
        <v>22</v>
      </c>
      <c r="C254">
        <f t="shared" si="10"/>
        <v>1</v>
      </c>
      <c r="D254">
        <f>IF(ISBLANK('Step 1. Raw Data'!B254),"-",'Step 1. Raw Data'!B254)</f>
        <v>0</v>
      </c>
      <c r="E254" s="3">
        <f t="shared" si="11"/>
        <v>0</v>
      </c>
    </row>
    <row r="255" spans="1:5" x14ac:dyDescent="0.25">
      <c r="A255" s="6">
        <f>IF(ISBLANK('Step 1. Raw Data'!A255),"-",'Step 1. Raw Data'!A255)</f>
        <v>44430.958333332717</v>
      </c>
      <c r="B255">
        <f t="shared" si="9"/>
        <v>23</v>
      </c>
      <c r="C255">
        <f t="shared" si="10"/>
        <v>1</v>
      </c>
      <c r="D255">
        <f>IF(ISBLANK('Step 1. Raw Data'!B255),"-",'Step 1. Raw Data'!B255)</f>
        <v>0</v>
      </c>
      <c r="E255" s="3">
        <f t="shared" si="11"/>
        <v>0</v>
      </c>
    </row>
    <row r="256" spans="1:5" x14ac:dyDescent="0.25">
      <c r="A256" s="6">
        <f>IF(ISBLANK('Step 1. Raw Data'!A256),"-",'Step 1. Raw Data'!A256)</f>
        <v>44430.999999999382</v>
      </c>
      <c r="B256">
        <f t="shared" si="9"/>
        <v>0</v>
      </c>
      <c r="C256">
        <f t="shared" si="10"/>
        <v>2</v>
      </c>
      <c r="D256">
        <f>IF(ISBLANK('Step 1. Raw Data'!B256),"-",'Step 1. Raw Data'!B256)</f>
        <v>0</v>
      </c>
      <c r="E256" s="3">
        <f t="shared" si="11"/>
        <v>0</v>
      </c>
    </row>
    <row r="257" spans="1:5" x14ac:dyDescent="0.25">
      <c r="A257" s="6">
        <f>IF(ISBLANK('Step 1. Raw Data'!A257),"-",'Step 1. Raw Data'!A257)</f>
        <v>44431.041666666046</v>
      </c>
      <c r="B257">
        <f t="shared" si="9"/>
        <v>1</v>
      </c>
      <c r="C257">
        <f t="shared" si="10"/>
        <v>2</v>
      </c>
      <c r="D257">
        <f>IF(ISBLANK('Step 1. Raw Data'!B257),"-",'Step 1. Raw Data'!B257)</f>
        <v>0</v>
      </c>
      <c r="E257" s="3">
        <f t="shared" si="11"/>
        <v>0</v>
      </c>
    </row>
    <row r="258" spans="1:5" x14ac:dyDescent="0.25">
      <c r="A258" s="6">
        <f>IF(ISBLANK('Step 1. Raw Data'!A258),"-",'Step 1. Raw Data'!A258)</f>
        <v>44431.08333333271</v>
      </c>
      <c r="B258">
        <f t="shared" ref="B258:B321" si="12">HOUR(A258)</f>
        <v>2</v>
      </c>
      <c r="C258">
        <f t="shared" ref="C258:C321" si="13">WEEKDAY(A258)</f>
        <v>2</v>
      </c>
      <c r="D258">
        <f>IF(ISBLANK('Step 1. Raw Data'!B258),"-",'Step 1. Raw Data'!B258)</f>
        <v>0</v>
      </c>
      <c r="E258" s="3">
        <f t="shared" ref="E258:E321" si="14">D258/3600</f>
        <v>0</v>
      </c>
    </row>
    <row r="259" spans="1:5" x14ac:dyDescent="0.25">
      <c r="A259" s="6">
        <f>IF(ISBLANK('Step 1. Raw Data'!A259),"-",'Step 1. Raw Data'!A259)</f>
        <v>44431.124999999374</v>
      </c>
      <c r="B259">
        <f t="shared" si="12"/>
        <v>3</v>
      </c>
      <c r="C259">
        <f t="shared" si="13"/>
        <v>2</v>
      </c>
      <c r="D259">
        <f>IF(ISBLANK('Step 1. Raw Data'!B259),"-",'Step 1. Raw Data'!B259)</f>
        <v>0</v>
      </c>
      <c r="E259" s="3">
        <f t="shared" si="14"/>
        <v>0</v>
      </c>
    </row>
    <row r="260" spans="1:5" x14ac:dyDescent="0.25">
      <c r="A260" s="6">
        <f>IF(ISBLANK('Step 1. Raw Data'!A260),"-",'Step 1. Raw Data'!A260)</f>
        <v>44431.166666666039</v>
      </c>
      <c r="B260">
        <f t="shared" si="12"/>
        <v>4</v>
      </c>
      <c r="C260">
        <f t="shared" si="13"/>
        <v>2</v>
      </c>
      <c r="D260">
        <f>IF(ISBLANK('Step 1. Raw Data'!B260),"-",'Step 1. Raw Data'!B260)</f>
        <v>0</v>
      </c>
      <c r="E260" s="3">
        <f t="shared" si="14"/>
        <v>0</v>
      </c>
    </row>
    <row r="261" spans="1:5" x14ac:dyDescent="0.25">
      <c r="A261" s="6">
        <f>IF(ISBLANK('Step 1. Raw Data'!A261),"-",'Step 1. Raw Data'!A261)</f>
        <v>44431.208333332703</v>
      </c>
      <c r="B261">
        <f t="shared" si="12"/>
        <v>5</v>
      </c>
      <c r="C261">
        <f t="shared" si="13"/>
        <v>2</v>
      </c>
      <c r="D261">
        <f>IF(ISBLANK('Step 1. Raw Data'!B261),"-",'Step 1. Raw Data'!B261)</f>
        <v>0</v>
      </c>
      <c r="E261" s="3">
        <f t="shared" si="14"/>
        <v>0</v>
      </c>
    </row>
    <row r="262" spans="1:5" x14ac:dyDescent="0.25">
      <c r="A262" s="6">
        <f>IF(ISBLANK('Step 1. Raw Data'!A262),"-",'Step 1. Raw Data'!A262)</f>
        <v>44431.249999999367</v>
      </c>
      <c r="B262">
        <f t="shared" si="12"/>
        <v>6</v>
      </c>
      <c r="C262">
        <f t="shared" si="13"/>
        <v>2</v>
      </c>
      <c r="D262">
        <f>IF(ISBLANK('Step 1. Raw Data'!B262),"-",'Step 1. Raw Data'!B262)</f>
        <v>0</v>
      </c>
      <c r="E262" s="3">
        <f t="shared" si="14"/>
        <v>0</v>
      </c>
    </row>
    <row r="263" spans="1:5" x14ac:dyDescent="0.25">
      <c r="A263" s="6">
        <f>IF(ISBLANK('Step 1. Raw Data'!A263),"-",'Step 1. Raw Data'!A263)</f>
        <v>44431.291666666031</v>
      </c>
      <c r="B263">
        <f t="shared" si="12"/>
        <v>7</v>
      </c>
      <c r="C263">
        <f t="shared" si="13"/>
        <v>2</v>
      </c>
      <c r="D263">
        <f>IF(ISBLANK('Step 1. Raw Data'!B263),"-",'Step 1. Raw Data'!B263)</f>
        <v>0</v>
      </c>
      <c r="E263" s="3">
        <f t="shared" si="14"/>
        <v>0</v>
      </c>
    </row>
    <row r="264" spans="1:5" x14ac:dyDescent="0.25">
      <c r="A264" s="6">
        <f>IF(ISBLANK('Step 1. Raw Data'!A264),"-",'Step 1. Raw Data'!A264)</f>
        <v>44431.333333332695</v>
      </c>
      <c r="B264">
        <f t="shared" si="12"/>
        <v>8</v>
      </c>
      <c r="C264">
        <f t="shared" si="13"/>
        <v>2</v>
      </c>
      <c r="D264">
        <f>IF(ISBLANK('Step 1. Raw Data'!B264),"-",'Step 1. Raw Data'!B264)</f>
        <v>0</v>
      </c>
      <c r="E264" s="3">
        <f t="shared" si="14"/>
        <v>0</v>
      </c>
    </row>
    <row r="265" spans="1:5" x14ac:dyDescent="0.25">
      <c r="A265" s="6">
        <f>IF(ISBLANK('Step 1. Raw Data'!A265),"-",'Step 1. Raw Data'!A265)</f>
        <v>44431.37499999936</v>
      </c>
      <c r="B265">
        <f t="shared" si="12"/>
        <v>9</v>
      </c>
      <c r="C265">
        <f t="shared" si="13"/>
        <v>2</v>
      </c>
      <c r="D265">
        <f>IF(ISBLANK('Step 1. Raw Data'!B265),"-",'Step 1. Raw Data'!B265)</f>
        <v>0</v>
      </c>
      <c r="E265" s="3">
        <f t="shared" si="14"/>
        <v>0</v>
      </c>
    </row>
    <row r="266" spans="1:5" x14ac:dyDescent="0.25">
      <c r="A266" s="6">
        <f>IF(ISBLANK('Step 1. Raw Data'!A266),"-",'Step 1. Raw Data'!A266)</f>
        <v>44431.416666666024</v>
      </c>
      <c r="B266">
        <f t="shared" si="12"/>
        <v>10</v>
      </c>
      <c r="C266">
        <f t="shared" si="13"/>
        <v>2</v>
      </c>
      <c r="D266">
        <f>IF(ISBLANK('Step 1. Raw Data'!B266),"-",'Step 1. Raw Data'!B266)</f>
        <v>0</v>
      </c>
      <c r="E266" s="3">
        <f t="shared" si="14"/>
        <v>0</v>
      </c>
    </row>
    <row r="267" spans="1:5" x14ac:dyDescent="0.25">
      <c r="A267" s="6">
        <f>IF(ISBLANK('Step 1. Raw Data'!A267),"-",'Step 1. Raw Data'!A267)</f>
        <v>44431.458333332688</v>
      </c>
      <c r="B267">
        <f t="shared" si="12"/>
        <v>11</v>
      </c>
      <c r="C267">
        <f t="shared" si="13"/>
        <v>2</v>
      </c>
      <c r="D267">
        <f>IF(ISBLANK('Step 1. Raw Data'!B267),"-",'Step 1. Raw Data'!B267)</f>
        <v>0</v>
      </c>
      <c r="E267" s="3">
        <f t="shared" si="14"/>
        <v>0</v>
      </c>
    </row>
    <row r="268" spans="1:5" x14ac:dyDescent="0.25">
      <c r="A268" s="6">
        <f>IF(ISBLANK('Step 1. Raw Data'!A268),"-",'Step 1. Raw Data'!A268)</f>
        <v>44431.499999999352</v>
      </c>
      <c r="B268">
        <f t="shared" si="12"/>
        <v>12</v>
      </c>
      <c r="C268">
        <f t="shared" si="13"/>
        <v>2</v>
      </c>
      <c r="D268">
        <f>IF(ISBLANK('Step 1. Raw Data'!B268),"-",'Step 1. Raw Data'!B268)</f>
        <v>0</v>
      </c>
      <c r="E268" s="3">
        <f t="shared" si="14"/>
        <v>0</v>
      </c>
    </row>
    <row r="269" spans="1:5" x14ac:dyDescent="0.25">
      <c r="A269" s="6">
        <f>IF(ISBLANK('Step 1. Raw Data'!A269),"-",'Step 1. Raw Data'!A269)</f>
        <v>44431.541666666017</v>
      </c>
      <c r="B269">
        <f t="shared" si="12"/>
        <v>13</v>
      </c>
      <c r="C269">
        <f t="shared" si="13"/>
        <v>2</v>
      </c>
      <c r="D269">
        <f>IF(ISBLANK('Step 1. Raw Data'!B269),"-",'Step 1. Raw Data'!B269)</f>
        <v>0</v>
      </c>
      <c r="E269" s="3">
        <f t="shared" si="14"/>
        <v>0</v>
      </c>
    </row>
    <row r="270" spans="1:5" x14ac:dyDescent="0.25">
      <c r="A270" s="6">
        <f>IF(ISBLANK('Step 1. Raw Data'!A270),"-",'Step 1. Raw Data'!A270)</f>
        <v>44431.583333332681</v>
      </c>
      <c r="B270">
        <f t="shared" si="12"/>
        <v>14</v>
      </c>
      <c r="C270">
        <f t="shared" si="13"/>
        <v>2</v>
      </c>
      <c r="D270">
        <f>IF(ISBLANK('Step 1. Raw Data'!B270),"-",'Step 1. Raw Data'!B270)</f>
        <v>0</v>
      </c>
      <c r="E270" s="3">
        <f t="shared" si="14"/>
        <v>0</v>
      </c>
    </row>
    <row r="271" spans="1:5" x14ac:dyDescent="0.25">
      <c r="A271" s="6">
        <f>IF(ISBLANK('Step 1. Raw Data'!A271),"-",'Step 1. Raw Data'!A271)</f>
        <v>44431.624999999345</v>
      </c>
      <c r="B271">
        <f t="shared" si="12"/>
        <v>15</v>
      </c>
      <c r="C271">
        <f t="shared" si="13"/>
        <v>2</v>
      </c>
      <c r="D271">
        <f>IF(ISBLANK('Step 1. Raw Data'!B271),"-",'Step 1. Raw Data'!B271)</f>
        <v>0</v>
      </c>
      <c r="E271" s="3">
        <f t="shared" si="14"/>
        <v>0</v>
      </c>
    </row>
    <row r="272" spans="1:5" x14ac:dyDescent="0.25">
      <c r="A272" s="6">
        <f>IF(ISBLANK('Step 1. Raw Data'!A272),"-",'Step 1. Raw Data'!A272)</f>
        <v>44431.666666666009</v>
      </c>
      <c r="B272">
        <f t="shared" si="12"/>
        <v>16</v>
      </c>
      <c r="C272">
        <f t="shared" si="13"/>
        <v>2</v>
      </c>
      <c r="D272">
        <f>IF(ISBLANK('Step 1. Raw Data'!B272),"-",'Step 1. Raw Data'!B272)</f>
        <v>0</v>
      </c>
      <c r="E272" s="3">
        <f t="shared" si="14"/>
        <v>0</v>
      </c>
    </row>
    <row r="273" spans="1:5" x14ac:dyDescent="0.25">
      <c r="A273" s="6">
        <f>IF(ISBLANK('Step 1. Raw Data'!A273),"-",'Step 1. Raw Data'!A273)</f>
        <v>44431.708333332674</v>
      </c>
      <c r="B273">
        <f t="shared" si="12"/>
        <v>17</v>
      </c>
      <c r="C273">
        <f t="shared" si="13"/>
        <v>2</v>
      </c>
      <c r="D273">
        <f>IF(ISBLANK('Step 1. Raw Data'!B273),"-",'Step 1. Raw Data'!B273)</f>
        <v>0</v>
      </c>
      <c r="E273" s="3">
        <f t="shared" si="14"/>
        <v>0</v>
      </c>
    </row>
    <row r="274" spans="1:5" x14ac:dyDescent="0.25">
      <c r="A274" s="6">
        <f>IF(ISBLANK('Step 1. Raw Data'!A274),"-",'Step 1. Raw Data'!A274)</f>
        <v>44431.749999999338</v>
      </c>
      <c r="B274">
        <f t="shared" si="12"/>
        <v>18</v>
      </c>
      <c r="C274">
        <f t="shared" si="13"/>
        <v>2</v>
      </c>
      <c r="D274">
        <f>IF(ISBLANK('Step 1. Raw Data'!B274),"-",'Step 1. Raw Data'!B274)</f>
        <v>0</v>
      </c>
      <c r="E274" s="3">
        <f t="shared" si="14"/>
        <v>0</v>
      </c>
    </row>
    <row r="275" spans="1:5" x14ac:dyDescent="0.25">
      <c r="A275" s="6">
        <f>IF(ISBLANK('Step 1. Raw Data'!A275),"-",'Step 1. Raw Data'!A275)</f>
        <v>44431.791666666002</v>
      </c>
      <c r="B275">
        <f t="shared" si="12"/>
        <v>19</v>
      </c>
      <c r="C275">
        <f t="shared" si="13"/>
        <v>2</v>
      </c>
      <c r="D275">
        <f>IF(ISBLANK('Step 1. Raw Data'!B275),"-",'Step 1. Raw Data'!B275)</f>
        <v>0</v>
      </c>
      <c r="E275" s="3">
        <f t="shared" si="14"/>
        <v>0</v>
      </c>
    </row>
    <row r="276" spans="1:5" x14ac:dyDescent="0.25">
      <c r="A276" s="6">
        <f>IF(ISBLANK('Step 1. Raw Data'!A276),"-",'Step 1. Raw Data'!A276)</f>
        <v>44431.833333332666</v>
      </c>
      <c r="B276">
        <f t="shared" si="12"/>
        <v>20</v>
      </c>
      <c r="C276">
        <f t="shared" si="13"/>
        <v>2</v>
      </c>
      <c r="D276">
        <f>IF(ISBLANK('Step 1. Raw Data'!B276),"-",'Step 1. Raw Data'!B276)</f>
        <v>0</v>
      </c>
      <c r="E276" s="3">
        <f t="shared" si="14"/>
        <v>0</v>
      </c>
    </row>
    <row r="277" spans="1:5" x14ac:dyDescent="0.25">
      <c r="A277" s="6">
        <f>IF(ISBLANK('Step 1. Raw Data'!A277),"-",'Step 1. Raw Data'!A277)</f>
        <v>44431.874999999331</v>
      </c>
      <c r="B277">
        <f t="shared" si="12"/>
        <v>21</v>
      </c>
      <c r="C277">
        <f t="shared" si="13"/>
        <v>2</v>
      </c>
      <c r="D277">
        <f>IF(ISBLANK('Step 1. Raw Data'!B277),"-",'Step 1. Raw Data'!B277)</f>
        <v>0</v>
      </c>
      <c r="E277" s="3">
        <f t="shared" si="14"/>
        <v>0</v>
      </c>
    </row>
    <row r="278" spans="1:5" x14ac:dyDescent="0.25">
      <c r="A278" s="6">
        <f>IF(ISBLANK('Step 1. Raw Data'!A278),"-",'Step 1. Raw Data'!A278)</f>
        <v>44431.916666665995</v>
      </c>
      <c r="B278">
        <f t="shared" si="12"/>
        <v>22</v>
      </c>
      <c r="C278">
        <f t="shared" si="13"/>
        <v>2</v>
      </c>
      <c r="D278">
        <f>IF(ISBLANK('Step 1. Raw Data'!B278),"-",'Step 1. Raw Data'!B278)</f>
        <v>0</v>
      </c>
      <c r="E278" s="3">
        <f t="shared" si="14"/>
        <v>0</v>
      </c>
    </row>
    <row r="279" spans="1:5" x14ac:dyDescent="0.25">
      <c r="A279" s="6">
        <f>IF(ISBLANK('Step 1. Raw Data'!A279),"-",'Step 1. Raw Data'!A279)</f>
        <v>44431.958333332659</v>
      </c>
      <c r="B279">
        <f t="shared" si="12"/>
        <v>23</v>
      </c>
      <c r="C279">
        <f t="shared" si="13"/>
        <v>2</v>
      </c>
      <c r="D279">
        <f>IF(ISBLANK('Step 1. Raw Data'!B279),"-",'Step 1. Raw Data'!B279)</f>
        <v>0</v>
      </c>
      <c r="E279" s="3">
        <f t="shared" si="14"/>
        <v>0</v>
      </c>
    </row>
    <row r="280" spans="1:5" x14ac:dyDescent="0.25">
      <c r="A280" s="6">
        <f>IF(ISBLANK('Step 1. Raw Data'!A280),"-",'Step 1. Raw Data'!A280)</f>
        <v>44431.999999999323</v>
      </c>
      <c r="B280">
        <f t="shared" si="12"/>
        <v>0</v>
      </c>
      <c r="C280">
        <f t="shared" si="13"/>
        <v>3</v>
      </c>
      <c r="D280">
        <f>IF(ISBLANK('Step 1. Raw Data'!B280),"-",'Step 1. Raw Data'!B280)</f>
        <v>0</v>
      </c>
      <c r="E280" s="3">
        <f t="shared" si="14"/>
        <v>0</v>
      </c>
    </row>
    <row r="281" spans="1:5" x14ac:dyDescent="0.25">
      <c r="A281" s="6">
        <f>IF(ISBLANK('Step 1. Raw Data'!A281),"-",'Step 1. Raw Data'!A281)</f>
        <v>44432.041666665988</v>
      </c>
      <c r="B281">
        <f t="shared" si="12"/>
        <v>1</v>
      </c>
      <c r="C281">
        <f t="shared" si="13"/>
        <v>3</v>
      </c>
      <c r="D281">
        <f>IF(ISBLANK('Step 1. Raw Data'!B281),"-",'Step 1. Raw Data'!B281)</f>
        <v>0</v>
      </c>
      <c r="E281" s="3">
        <f t="shared" si="14"/>
        <v>0</v>
      </c>
    </row>
    <row r="282" spans="1:5" x14ac:dyDescent="0.25">
      <c r="A282" s="6">
        <f>IF(ISBLANK('Step 1. Raw Data'!A282),"-",'Step 1. Raw Data'!A282)</f>
        <v>44432.083333332652</v>
      </c>
      <c r="B282">
        <f t="shared" si="12"/>
        <v>2</v>
      </c>
      <c r="C282">
        <f t="shared" si="13"/>
        <v>3</v>
      </c>
      <c r="D282">
        <f>IF(ISBLANK('Step 1. Raw Data'!B282),"-",'Step 1. Raw Data'!B282)</f>
        <v>0</v>
      </c>
      <c r="E282" s="3">
        <f t="shared" si="14"/>
        <v>0</v>
      </c>
    </row>
    <row r="283" spans="1:5" x14ac:dyDescent="0.25">
      <c r="A283" s="6">
        <f>IF(ISBLANK('Step 1. Raw Data'!A283),"-",'Step 1. Raw Data'!A283)</f>
        <v>44432.124999999316</v>
      </c>
      <c r="B283">
        <f t="shared" si="12"/>
        <v>3</v>
      </c>
      <c r="C283">
        <f t="shared" si="13"/>
        <v>3</v>
      </c>
      <c r="D283">
        <f>IF(ISBLANK('Step 1. Raw Data'!B283),"-",'Step 1. Raw Data'!B283)</f>
        <v>0</v>
      </c>
      <c r="E283" s="3">
        <f t="shared" si="14"/>
        <v>0</v>
      </c>
    </row>
    <row r="284" spans="1:5" x14ac:dyDescent="0.25">
      <c r="A284" s="6">
        <f>IF(ISBLANK('Step 1. Raw Data'!A284),"-",'Step 1. Raw Data'!A284)</f>
        <v>44432.16666666598</v>
      </c>
      <c r="B284">
        <f t="shared" si="12"/>
        <v>4</v>
      </c>
      <c r="C284">
        <f t="shared" si="13"/>
        <v>3</v>
      </c>
      <c r="D284">
        <f>IF(ISBLANK('Step 1. Raw Data'!B284),"-",'Step 1. Raw Data'!B284)</f>
        <v>0</v>
      </c>
      <c r="E284" s="3">
        <f t="shared" si="14"/>
        <v>0</v>
      </c>
    </row>
    <row r="285" spans="1:5" x14ac:dyDescent="0.25">
      <c r="A285" s="6">
        <f>IF(ISBLANK('Step 1. Raw Data'!A285),"-",'Step 1. Raw Data'!A285)</f>
        <v>44432.208333332645</v>
      </c>
      <c r="B285">
        <f t="shared" si="12"/>
        <v>5</v>
      </c>
      <c r="C285">
        <f t="shared" si="13"/>
        <v>3</v>
      </c>
      <c r="D285">
        <f>IF(ISBLANK('Step 1. Raw Data'!B285),"-",'Step 1. Raw Data'!B285)</f>
        <v>0</v>
      </c>
      <c r="E285" s="3">
        <f t="shared" si="14"/>
        <v>0</v>
      </c>
    </row>
    <row r="286" spans="1:5" x14ac:dyDescent="0.25">
      <c r="A286" s="6">
        <f>IF(ISBLANK('Step 1. Raw Data'!A286),"-",'Step 1. Raw Data'!A286)</f>
        <v>44432.249999999309</v>
      </c>
      <c r="B286">
        <f t="shared" si="12"/>
        <v>6</v>
      </c>
      <c r="C286">
        <f t="shared" si="13"/>
        <v>3</v>
      </c>
      <c r="D286">
        <f>IF(ISBLANK('Step 1. Raw Data'!B286),"-",'Step 1. Raw Data'!B286)</f>
        <v>0</v>
      </c>
      <c r="E286" s="3">
        <f t="shared" si="14"/>
        <v>0</v>
      </c>
    </row>
    <row r="287" spans="1:5" x14ac:dyDescent="0.25">
      <c r="A287" s="6">
        <f>IF(ISBLANK('Step 1. Raw Data'!A287),"-",'Step 1. Raw Data'!A287)</f>
        <v>44432.291666665973</v>
      </c>
      <c r="B287">
        <f t="shared" si="12"/>
        <v>7</v>
      </c>
      <c r="C287">
        <f t="shared" si="13"/>
        <v>3</v>
      </c>
      <c r="D287">
        <f>IF(ISBLANK('Step 1. Raw Data'!B287),"-",'Step 1. Raw Data'!B287)</f>
        <v>0</v>
      </c>
      <c r="E287" s="3">
        <f t="shared" si="14"/>
        <v>0</v>
      </c>
    </row>
    <row r="288" spans="1:5" x14ac:dyDescent="0.25">
      <c r="A288" s="6">
        <f>IF(ISBLANK('Step 1. Raw Data'!A288),"-",'Step 1. Raw Data'!A288)</f>
        <v>44432.333333332637</v>
      </c>
      <c r="B288">
        <f t="shared" si="12"/>
        <v>8</v>
      </c>
      <c r="C288">
        <f t="shared" si="13"/>
        <v>3</v>
      </c>
      <c r="D288">
        <f>IF(ISBLANK('Step 1. Raw Data'!B288),"-",'Step 1. Raw Data'!B288)</f>
        <v>0</v>
      </c>
      <c r="E288" s="3">
        <f t="shared" si="14"/>
        <v>0</v>
      </c>
    </row>
    <row r="289" spans="1:5" x14ac:dyDescent="0.25">
      <c r="A289" s="6">
        <f>IF(ISBLANK('Step 1. Raw Data'!A289),"-",'Step 1. Raw Data'!A289)</f>
        <v>44432.374999999302</v>
      </c>
      <c r="B289">
        <f t="shared" si="12"/>
        <v>9</v>
      </c>
      <c r="C289">
        <f t="shared" si="13"/>
        <v>3</v>
      </c>
      <c r="D289">
        <f>IF(ISBLANK('Step 1. Raw Data'!B289),"-",'Step 1. Raw Data'!B289)</f>
        <v>0</v>
      </c>
      <c r="E289" s="3">
        <f t="shared" si="14"/>
        <v>0</v>
      </c>
    </row>
    <row r="290" spans="1:5" x14ac:dyDescent="0.25">
      <c r="A290" s="6">
        <f>IF(ISBLANK('Step 1. Raw Data'!A290),"-",'Step 1. Raw Data'!A290)</f>
        <v>44432.416666665966</v>
      </c>
      <c r="B290">
        <f t="shared" si="12"/>
        <v>10</v>
      </c>
      <c r="C290">
        <f t="shared" si="13"/>
        <v>3</v>
      </c>
      <c r="D290">
        <f>IF(ISBLANK('Step 1. Raw Data'!B290),"-",'Step 1. Raw Data'!B290)</f>
        <v>0</v>
      </c>
      <c r="E290" s="3">
        <f t="shared" si="14"/>
        <v>0</v>
      </c>
    </row>
    <row r="291" spans="1:5" x14ac:dyDescent="0.25">
      <c r="A291" s="6">
        <f>IF(ISBLANK('Step 1. Raw Data'!A291),"-",'Step 1. Raw Data'!A291)</f>
        <v>44432.45833333263</v>
      </c>
      <c r="B291">
        <f t="shared" si="12"/>
        <v>11</v>
      </c>
      <c r="C291">
        <f t="shared" si="13"/>
        <v>3</v>
      </c>
      <c r="D291">
        <f>IF(ISBLANK('Step 1. Raw Data'!B291),"-",'Step 1. Raw Data'!B291)</f>
        <v>0</v>
      </c>
      <c r="E291" s="3">
        <f t="shared" si="14"/>
        <v>0</v>
      </c>
    </row>
    <row r="292" spans="1:5" x14ac:dyDescent="0.25">
      <c r="A292" s="6">
        <f>IF(ISBLANK('Step 1. Raw Data'!A292),"-",'Step 1. Raw Data'!A292)</f>
        <v>44432.499999999294</v>
      </c>
      <c r="B292">
        <f t="shared" si="12"/>
        <v>12</v>
      </c>
      <c r="C292">
        <f t="shared" si="13"/>
        <v>3</v>
      </c>
      <c r="D292">
        <f>IF(ISBLANK('Step 1. Raw Data'!B292),"-",'Step 1. Raw Data'!B292)</f>
        <v>0</v>
      </c>
      <c r="E292" s="3">
        <f t="shared" si="14"/>
        <v>0</v>
      </c>
    </row>
    <row r="293" spans="1:5" x14ac:dyDescent="0.25">
      <c r="A293" s="6">
        <f>IF(ISBLANK('Step 1. Raw Data'!A293),"-",'Step 1. Raw Data'!A293)</f>
        <v>44432.541666665958</v>
      </c>
      <c r="B293">
        <f t="shared" si="12"/>
        <v>13</v>
      </c>
      <c r="C293">
        <f t="shared" si="13"/>
        <v>3</v>
      </c>
      <c r="D293">
        <f>IF(ISBLANK('Step 1. Raw Data'!B293),"-",'Step 1. Raw Data'!B293)</f>
        <v>0</v>
      </c>
      <c r="E293" s="3">
        <f t="shared" si="14"/>
        <v>0</v>
      </c>
    </row>
    <row r="294" spans="1:5" x14ac:dyDescent="0.25">
      <c r="A294" s="6">
        <f>IF(ISBLANK('Step 1. Raw Data'!A294),"-",'Step 1. Raw Data'!A294)</f>
        <v>44432.583333332623</v>
      </c>
      <c r="B294">
        <f t="shared" si="12"/>
        <v>14</v>
      </c>
      <c r="C294">
        <f t="shared" si="13"/>
        <v>3</v>
      </c>
      <c r="D294">
        <f>IF(ISBLANK('Step 1. Raw Data'!B294),"-",'Step 1. Raw Data'!B294)</f>
        <v>0</v>
      </c>
      <c r="E294" s="3">
        <f t="shared" si="14"/>
        <v>0</v>
      </c>
    </row>
    <row r="295" spans="1:5" x14ac:dyDescent="0.25">
      <c r="A295" s="6">
        <f>IF(ISBLANK('Step 1. Raw Data'!A295),"-",'Step 1. Raw Data'!A295)</f>
        <v>44432.624999999287</v>
      </c>
      <c r="B295">
        <f t="shared" si="12"/>
        <v>15</v>
      </c>
      <c r="C295">
        <f t="shared" si="13"/>
        <v>3</v>
      </c>
      <c r="D295">
        <f>IF(ISBLANK('Step 1. Raw Data'!B295),"-",'Step 1. Raw Data'!B295)</f>
        <v>0</v>
      </c>
      <c r="E295" s="3">
        <f t="shared" si="14"/>
        <v>0</v>
      </c>
    </row>
    <row r="296" spans="1:5" x14ac:dyDescent="0.25">
      <c r="A296" s="6">
        <f>IF(ISBLANK('Step 1. Raw Data'!A296),"-",'Step 1. Raw Data'!A296)</f>
        <v>44432.666666665951</v>
      </c>
      <c r="B296">
        <f t="shared" si="12"/>
        <v>16</v>
      </c>
      <c r="C296">
        <f t="shared" si="13"/>
        <v>3</v>
      </c>
      <c r="D296">
        <f>IF(ISBLANK('Step 1. Raw Data'!B296),"-",'Step 1. Raw Data'!B296)</f>
        <v>0</v>
      </c>
      <c r="E296" s="3">
        <f t="shared" si="14"/>
        <v>0</v>
      </c>
    </row>
    <row r="297" spans="1:5" x14ac:dyDescent="0.25">
      <c r="A297" s="6">
        <f>IF(ISBLANK('Step 1. Raw Data'!A297),"-",'Step 1. Raw Data'!A297)</f>
        <v>44432.708333332615</v>
      </c>
      <c r="B297">
        <f t="shared" si="12"/>
        <v>17</v>
      </c>
      <c r="C297">
        <f t="shared" si="13"/>
        <v>3</v>
      </c>
      <c r="D297">
        <f>IF(ISBLANK('Step 1. Raw Data'!B297),"-",'Step 1. Raw Data'!B297)</f>
        <v>0</v>
      </c>
      <c r="E297" s="3">
        <f t="shared" si="14"/>
        <v>0</v>
      </c>
    </row>
    <row r="298" spans="1:5" x14ac:dyDescent="0.25">
      <c r="A298" s="6">
        <f>IF(ISBLANK('Step 1. Raw Data'!A298),"-",'Step 1. Raw Data'!A298)</f>
        <v>44432.74999999928</v>
      </c>
      <c r="B298">
        <f t="shared" si="12"/>
        <v>18</v>
      </c>
      <c r="C298">
        <f t="shared" si="13"/>
        <v>3</v>
      </c>
      <c r="D298">
        <f>IF(ISBLANK('Step 1. Raw Data'!B298),"-",'Step 1. Raw Data'!B298)</f>
        <v>0</v>
      </c>
      <c r="E298" s="3">
        <f t="shared" si="14"/>
        <v>0</v>
      </c>
    </row>
    <row r="299" spans="1:5" x14ac:dyDescent="0.25">
      <c r="A299" s="6">
        <f>IF(ISBLANK('Step 1. Raw Data'!A299),"-",'Step 1. Raw Data'!A299)</f>
        <v>44432.791666665944</v>
      </c>
      <c r="B299">
        <f t="shared" si="12"/>
        <v>19</v>
      </c>
      <c r="C299">
        <f t="shared" si="13"/>
        <v>3</v>
      </c>
      <c r="D299">
        <f>IF(ISBLANK('Step 1. Raw Data'!B299),"-",'Step 1. Raw Data'!B299)</f>
        <v>0</v>
      </c>
      <c r="E299" s="3">
        <f t="shared" si="14"/>
        <v>0</v>
      </c>
    </row>
    <row r="300" spans="1:5" x14ac:dyDescent="0.25">
      <c r="A300" s="6">
        <f>IF(ISBLANK('Step 1. Raw Data'!A300),"-",'Step 1. Raw Data'!A300)</f>
        <v>44432.833333332608</v>
      </c>
      <c r="B300">
        <f t="shared" si="12"/>
        <v>20</v>
      </c>
      <c r="C300">
        <f t="shared" si="13"/>
        <v>3</v>
      </c>
      <c r="D300">
        <f>IF(ISBLANK('Step 1. Raw Data'!B300),"-",'Step 1. Raw Data'!B300)</f>
        <v>0</v>
      </c>
      <c r="E300" s="3">
        <f t="shared" si="14"/>
        <v>0</v>
      </c>
    </row>
    <row r="301" spans="1:5" x14ac:dyDescent="0.25">
      <c r="A301" s="6">
        <f>IF(ISBLANK('Step 1. Raw Data'!A301),"-",'Step 1. Raw Data'!A301)</f>
        <v>44432.874999999272</v>
      </c>
      <c r="B301">
        <f t="shared" si="12"/>
        <v>21</v>
      </c>
      <c r="C301">
        <f t="shared" si="13"/>
        <v>3</v>
      </c>
      <c r="D301">
        <f>IF(ISBLANK('Step 1. Raw Data'!B301),"-",'Step 1. Raw Data'!B301)</f>
        <v>0</v>
      </c>
      <c r="E301" s="3">
        <f t="shared" si="14"/>
        <v>0</v>
      </c>
    </row>
    <row r="302" spans="1:5" x14ac:dyDescent="0.25">
      <c r="A302" s="6">
        <f>IF(ISBLANK('Step 1. Raw Data'!A302),"-",'Step 1. Raw Data'!A302)</f>
        <v>44432.916666665937</v>
      </c>
      <c r="B302">
        <f t="shared" si="12"/>
        <v>22</v>
      </c>
      <c r="C302">
        <f t="shared" si="13"/>
        <v>3</v>
      </c>
      <c r="D302">
        <f>IF(ISBLANK('Step 1. Raw Data'!B302),"-",'Step 1. Raw Data'!B302)</f>
        <v>0</v>
      </c>
      <c r="E302" s="3">
        <f t="shared" si="14"/>
        <v>0</v>
      </c>
    </row>
    <row r="303" spans="1:5" x14ac:dyDescent="0.25">
      <c r="A303" s="6">
        <f>IF(ISBLANK('Step 1. Raw Data'!A303),"-",'Step 1. Raw Data'!A303)</f>
        <v>44432.958333332601</v>
      </c>
      <c r="B303">
        <f t="shared" si="12"/>
        <v>23</v>
      </c>
      <c r="C303">
        <f t="shared" si="13"/>
        <v>3</v>
      </c>
      <c r="D303">
        <f>IF(ISBLANK('Step 1. Raw Data'!B303),"-",'Step 1. Raw Data'!B303)</f>
        <v>0</v>
      </c>
      <c r="E303" s="3">
        <f t="shared" si="14"/>
        <v>0</v>
      </c>
    </row>
    <row r="304" spans="1:5" x14ac:dyDescent="0.25">
      <c r="A304" s="6">
        <f>IF(ISBLANK('Step 1. Raw Data'!A304),"-",'Step 1. Raw Data'!A304)</f>
        <v>44432.999999999265</v>
      </c>
      <c r="B304">
        <f t="shared" si="12"/>
        <v>0</v>
      </c>
      <c r="C304">
        <f t="shared" si="13"/>
        <v>4</v>
      </c>
      <c r="D304">
        <f>IF(ISBLANK('Step 1. Raw Data'!B304),"-",'Step 1. Raw Data'!B304)</f>
        <v>0</v>
      </c>
      <c r="E304" s="3">
        <f t="shared" si="14"/>
        <v>0</v>
      </c>
    </row>
    <row r="305" spans="1:5" x14ac:dyDescent="0.25">
      <c r="A305" s="6">
        <f>IF(ISBLANK('Step 1. Raw Data'!A305),"-",'Step 1. Raw Data'!A305)</f>
        <v>44433.041666665929</v>
      </c>
      <c r="B305">
        <f t="shared" si="12"/>
        <v>1</v>
      </c>
      <c r="C305">
        <f t="shared" si="13"/>
        <v>4</v>
      </c>
      <c r="D305">
        <f>IF(ISBLANK('Step 1. Raw Data'!B305),"-",'Step 1. Raw Data'!B305)</f>
        <v>0</v>
      </c>
      <c r="E305" s="3">
        <f t="shared" si="14"/>
        <v>0</v>
      </c>
    </row>
    <row r="306" spans="1:5" x14ac:dyDescent="0.25">
      <c r="A306" s="6">
        <f>IF(ISBLANK('Step 1. Raw Data'!A306),"-",'Step 1. Raw Data'!A306)</f>
        <v>44433.083333332594</v>
      </c>
      <c r="B306">
        <f t="shared" si="12"/>
        <v>2</v>
      </c>
      <c r="C306">
        <f t="shared" si="13"/>
        <v>4</v>
      </c>
      <c r="D306">
        <f>IF(ISBLANK('Step 1. Raw Data'!B306),"-",'Step 1. Raw Data'!B306)</f>
        <v>0</v>
      </c>
      <c r="E306" s="3">
        <f t="shared" si="14"/>
        <v>0</v>
      </c>
    </row>
    <row r="307" spans="1:5" x14ac:dyDescent="0.25">
      <c r="A307" s="6">
        <f>IF(ISBLANK('Step 1. Raw Data'!A307),"-",'Step 1. Raw Data'!A307)</f>
        <v>44433.124999999258</v>
      </c>
      <c r="B307">
        <f t="shared" si="12"/>
        <v>3</v>
      </c>
      <c r="C307">
        <f t="shared" si="13"/>
        <v>4</v>
      </c>
      <c r="D307">
        <f>IF(ISBLANK('Step 1. Raw Data'!B307),"-",'Step 1. Raw Data'!B307)</f>
        <v>0</v>
      </c>
      <c r="E307" s="3">
        <f t="shared" si="14"/>
        <v>0</v>
      </c>
    </row>
    <row r="308" spans="1:5" x14ac:dyDescent="0.25">
      <c r="A308" s="6">
        <f>IF(ISBLANK('Step 1. Raw Data'!A308),"-",'Step 1. Raw Data'!A308)</f>
        <v>44433.166666665922</v>
      </c>
      <c r="B308">
        <f t="shared" si="12"/>
        <v>4</v>
      </c>
      <c r="C308">
        <f t="shared" si="13"/>
        <v>4</v>
      </c>
      <c r="D308">
        <f>IF(ISBLANK('Step 1. Raw Data'!B308),"-",'Step 1. Raw Data'!B308)</f>
        <v>0</v>
      </c>
      <c r="E308" s="3">
        <f t="shared" si="14"/>
        <v>0</v>
      </c>
    </row>
    <row r="309" spans="1:5" x14ac:dyDescent="0.25">
      <c r="A309" s="6">
        <f>IF(ISBLANK('Step 1. Raw Data'!A309),"-",'Step 1. Raw Data'!A309)</f>
        <v>44433.208333332586</v>
      </c>
      <c r="B309">
        <f t="shared" si="12"/>
        <v>5</v>
      </c>
      <c r="C309">
        <f t="shared" si="13"/>
        <v>4</v>
      </c>
      <c r="D309">
        <f>IF(ISBLANK('Step 1. Raw Data'!B309),"-",'Step 1. Raw Data'!B309)</f>
        <v>0</v>
      </c>
      <c r="E309" s="3">
        <f t="shared" si="14"/>
        <v>0</v>
      </c>
    </row>
    <row r="310" spans="1:5" x14ac:dyDescent="0.25">
      <c r="A310" s="6">
        <f>IF(ISBLANK('Step 1. Raw Data'!A310),"-",'Step 1. Raw Data'!A310)</f>
        <v>44433.249999999251</v>
      </c>
      <c r="B310">
        <f t="shared" si="12"/>
        <v>6</v>
      </c>
      <c r="C310">
        <f t="shared" si="13"/>
        <v>4</v>
      </c>
      <c r="D310">
        <f>IF(ISBLANK('Step 1. Raw Data'!B310),"-",'Step 1. Raw Data'!B310)</f>
        <v>0</v>
      </c>
      <c r="E310" s="3">
        <f t="shared" si="14"/>
        <v>0</v>
      </c>
    </row>
    <row r="311" spans="1:5" x14ac:dyDescent="0.25">
      <c r="A311" s="6">
        <f>IF(ISBLANK('Step 1. Raw Data'!A311),"-",'Step 1. Raw Data'!A311)</f>
        <v>44433.291666665915</v>
      </c>
      <c r="B311">
        <f t="shared" si="12"/>
        <v>7</v>
      </c>
      <c r="C311">
        <f t="shared" si="13"/>
        <v>4</v>
      </c>
      <c r="D311">
        <f>IF(ISBLANK('Step 1. Raw Data'!B311),"-",'Step 1. Raw Data'!B311)</f>
        <v>0</v>
      </c>
      <c r="E311" s="3">
        <f t="shared" si="14"/>
        <v>0</v>
      </c>
    </row>
    <row r="312" spans="1:5" x14ac:dyDescent="0.25">
      <c r="A312" s="6">
        <f>IF(ISBLANK('Step 1. Raw Data'!A312),"-",'Step 1. Raw Data'!A312)</f>
        <v>44433.333333332579</v>
      </c>
      <c r="B312">
        <f t="shared" si="12"/>
        <v>8</v>
      </c>
      <c r="C312">
        <f t="shared" si="13"/>
        <v>4</v>
      </c>
      <c r="D312">
        <f>IF(ISBLANK('Step 1. Raw Data'!B312),"-",'Step 1. Raw Data'!B312)</f>
        <v>0</v>
      </c>
      <c r="E312" s="3">
        <f t="shared" si="14"/>
        <v>0</v>
      </c>
    </row>
    <row r="313" spans="1:5" x14ac:dyDescent="0.25">
      <c r="A313" s="6">
        <f>IF(ISBLANK('Step 1. Raw Data'!A313),"-",'Step 1. Raw Data'!A313)</f>
        <v>44433.374999999243</v>
      </c>
      <c r="B313">
        <f t="shared" si="12"/>
        <v>9</v>
      </c>
      <c r="C313">
        <f t="shared" si="13"/>
        <v>4</v>
      </c>
      <c r="D313">
        <f>IF(ISBLANK('Step 1. Raw Data'!B313),"-",'Step 1. Raw Data'!B313)</f>
        <v>0</v>
      </c>
      <c r="E313" s="3">
        <f t="shared" si="14"/>
        <v>0</v>
      </c>
    </row>
    <row r="314" spans="1:5" x14ac:dyDescent="0.25">
      <c r="A314" s="6">
        <f>IF(ISBLANK('Step 1. Raw Data'!A314),"-",'Step 1. Raw Data'!A314)</f>
        <v>44433.416666665908</v>
      </c>
      <c r="B314">
        <f t="shared" si="12"/>
        <v>10</v>
      </c>
      <c r="C314">
        <f t="shared" si="13"/>
        <v>4</v>
      </c>
      <c r="D314">
        <f>IF(ISBLANK('Step 1. Raw Data'!B314),"-",'Step 1. Raw Data'!B314)</f>
        <v>0</v>
      </c>
      <c r="E314" s="3">
        <f t="shared" si="14"/>
        <v>0</v>
      </c>
    </row>
    <row r="315" spans="1:5" x14ac:dyDescent="0.25">
      <c r="A315" s="6">
        <f>IF(ISBLANK('Step 1. Raw Data'!A315),"-",'Step 1. Raw Data'!A315)</f>
        <v>44433.458333332572</v>
      </c>
      <c r="B315">
        <f t="shared" si="12"/>
        <v>11</v>
      </c>
      <c r="C315">
        <f t="shared" si="13"/>
        <v>4</v>
      </c>
      <c r="D315">
        <f>IF(ISBLANK('Step 1. Raw Data'!B315),"-",'Step 1. Raw Data'!B315)</f>
        <v>0</v>
      </c>
      <c r="E315" s="3">
        <f t="shared" si="14"/>
        <v>0</v>
      </c>
    </row>
    <row r="316" spans="1:5" x14ac:dyDescent="0.25">
      <c r="A316" s="6">
        <f>IF(ISBLANK('Step 1. Raw Data'!A316),"-",'Step 1. Raw Data'!A316)</f>
        <v>44433.499999999236</v>
      </c>
      <c r="B316">
        <f t="shared" si="12"/>
        <v>12</v>
      </c>
      <c r="C316">
        <f t="shared" si="13"/>
        <v>4</v>
      </c>
      <c r="D316">
        <f>IF(ISBLANK('Step 1. Raw Data'!B316),"-",'Step 1. Raw Data'!B316)</f>
        <v>0</v>
      </c>
      <c r="E316" s="3">
        <f t="shared" si="14"/>
        <v>0</v>
      </c>
    </row>
    <row r="317" spans="1:5" x14ac:dyDescent="0.25">
      <c r="A317" s="6">
        <f>IF(ISBLANK('Step 1. Raw Data'!A317),"-",'Step 1. Raw Data'!A317)</f>
        <v>44433.5416666659</v>
      </c>
      <c r="B317">
        <f t="shared" si="12"/>
        <v>13</v>
      </c>
      <c r="C317">
        <f t="shared" si="13"/>
        <v>4</v>
      </c>
      <c r="D317">
        <f>IF(ISBLANK('Step 1. Raw Data'!B317),"-",'Step 1. Raw Data'!B317)</f>
        <v>0</v>
      </c>
      <c r="E317" s="3">
        <f t="shared" si="14"/>
        <v>0</v>
      </c>
    </row>
    <row r="318" spans="1:5" x14ac:dyDescent="0.25">
      <c r="A318" s="6">
        <f>IF(ISBLANK('Step 1. Raw Data'!A318),"-",'Step 1. Raw Data'!A318)</f>
        <v>44433.583333332565</v>
      </c>
      <c r="B318">
        <f t="shared" si="12"/>
        <v>14</v>
      </c>
      <c r="C318">
        <f t="shared" si="13"/>
        <v>4</v>
      </c>
      <c r="D318">
        <f>IF(ISBLANK('Step 1. Raw Data'!B318),"-",'Step 1. Raw Data'!B318)</f>
        <v>0</v>
      </c>
      <c r="E318" s="3">
        <f t="shared" si="14"/>
        <v>0</v>
      </c>
    </row>
    <row r="319" spans="1:5" x14ac:dyDescent="0.25">
      <c r="A319" s="6">
        <f>IF(ISBLANK('Step 1. Raw Data'!A319),"-",'Step 1. Raw Data'!A319)</f>
        <v>44433.624999999229</v>
      </c>
      <c r="B319">
        <f t="shared" si="12"/>
        <v>15</v>
      </c>
      <c r="C319">
        <f t="shared" si="13"/>
        <v>4</v>
      </c>
      <c r="D319">
        <f>IF(ISBLANK('Step 1. Raw Data'!B319),"-",'Step 1. Raw Data'!B319)</f>
        <v>0</v>
      </c>
      <c r="E319" s="3">
        <f t="shared" si="14"/>
        <v>0</v>
      </c>
    </row>
    <row r="320" spans="1:5" x14ac:dyDescent="0.25">
      <c r="A320" s="6">
        <f>IF(ISBLANK('Step 1. Raw Data'!A320),"-",'Step 1. Raw Data'!A320)</f>
        <v>44433.666666665893</v>
      </c>
      <c r="B320">
        <f t="shared" si="12"/>
        <v>16</v>
      </c>
      <c r="C320">
        <f t="shared" si="13"/>
        <v>4</v>
      </c>
      <c r="D320">
        <f>IF(ISBLANK('Step 1. Raw Data'!B320),"-",'Step 1. Raw Data'!B320)</f>
        <v>0</v>
      </c>
      <c r="E320" s="3">
        <f t="shared" si="14"/>
        <v>0</v>
      </c>
    </row>
    <row r="321" spans="1:5" x14ac:dyDescent="0.25">
      <c r="A321" s="6">
        <f>IF(ISBLANK('Step 1. Raw Data'!A321),"-",'Step 1. Raw Data'!A321)</f>
        <v>44433.708333332557</v>
      </c>
      <c r="B321">
        <f t="shared" si="12"/>
        <v>17</v>
      </c>
      <c r="C321">
        <f t="shared" si="13"/>
        <v>4</v>
      </c>
      <c r="D321">
        <f>IF(ISBLANK('Step 1. Raw Data'!B321),"-",'Step 1. Raw Data'!B321)</f>
        <v>0</v>
      </c>
      <c r="E321" s="3">
        <f t="shared" si="14"/>
        <v>0</v>
      </c>
    </row>
    <row r="322" spans="1:5" x14ac:dyDescent="0.25">
      <c r="A322" s="6">
        <f>IF(ISBLANK('Step 1. Raw Data'!A322),"-",'Step 1. Raw Data'!A322)</f>
        <v>44433.749999999221</v>
      </c>
      <c r="B322">
        <f t="shared" ref="B322:B385" si="15">HOUR(A322)</f>
        <v>18</v>
      </c>
      <c r="C322">
        <f t="shared" ref="C322:C385" si="16">WEEKDAY(A322)</f>
        <v>4</v>
      </c>
      <c r="D322">
        <f>IF(ISBLANK('Step 1. Raw Data'!B322),"-",'Step 1. Raw Data'!B322)</f>
        <v>0</v>
      </c>
      <c r="E322" s="3">
        <f t="shared" ref="E322:E385" si="17">D322/3600</f>
        <v>0</v>
      </c>
    </row>
    <row r="323" spans="1:5" x14ac:dyDescent="0.25">
      <c r="A323" s="6">
        <f>IF(ISBLANK('Step 1. Raw Data'!A323),"-",'Step 1. Raw Data'!A323)</f>
        <v>44433.791666665886</v>
      </c>
      <c r="B323">
        <f t="shared" si="15"/>
        <v>19</v>
      </c>
      <c r="C323">
        <f t="shared" si="16"/>
        <v>4</v>
      </c>
      <c r="D323">
        <f>IF(ISBLANK('Step 1. Raw Data'!B323),"-",'Step 1. Raw Data'!B323)</f>
        <v>0</v>
      </c>
      <c r="E323" s="3">
        <f t="shared" si="17"/>
        <v>0</v>
      </c>
    </row>
    <row r="324" spans="1:5" x14ac:dyDescent="0.25">
      <c r="A324" s="6">
        <f>IF(ISBLANK('Step 1. Raw Data'!A324),"-",'Step 1. Raw Data'!A324)</f>
        <v>44433.83333333255</v>
      </c>
      <c r="B324">
        <f t="shared" si="15"/>
        <v>20</v>
      </c>
      <c r="C324">
        <f t="shared" si="16"/>
        <v>4</v>
      </c>
      <c r="D324">
        <f>IF(ISBLANK('Step 1. Raw Data'!B324),"-",'Step 1. Raw Data'!B324)</f>
        <v>0</v>
      </c>
      <c r="E324" s="3">
        <f t="shared" si="17"/>
        <v>0</v>
      </c>
    </row>
    <row r="325" spans="1:5" x14ac:dyDescent="0.25">
      <c r="A325" s="6">
        <f>IF(ISBLANK('Step 1. Raw Data'!A325),"-",'Step 1. Raw Data'!A325)</f>
        <v>44433.874999999214</v>
      </c>
      <c r="B325">
        <f t="shared" si="15"/>
        <v>21</v>
      </c>
      <c r="C325">
        <f t="shared" si="16"/>
        <v>4</v>
      </c>
      <c r="D325">
        <f>IF(ISBLANK('Step 1. Raw Data'!B325),"-",'Step 1. Raw Data'!B325)</f>
        <v>0</v>
      </c>
      <c r="E325" s="3">
        <f t="shared" si="17"/>
        <v>0</v>
      </c>
    </row>
    <row r="326" spans="1:5" x14ac:dyDescent="0.25">
      <c r="A326" s="6">
        <f>IF(ISBLANK('Step 1. Raw Data'!A326),"-",'Step 1. Raw Data'!A326)</f>
        <v>44433.916666665878</v>
      </c>
      <c r="B326">
        <f t="shared" si="15"/>
        <v>22</v>
      </c>
      <c r="C326">
        <f t="shared" si="16"/>
        <v>4</v>
      </c>
      <c r="D326">
        <f>IF(ISBLANK('Step 1. Raw Data'!B326),"-",'Step 1. Raw Data'!B326)</f>
        <v>0</v>
      </c>
      <c r="E326" s="3">
        <f t="shared" si="17"/>
        <v>0</v>
      </c>
    </row>
    <row r="327" spans="1:5" x14ac:dyDescent="0.25">
      <c r="A327" s="6">
        <f>IF(ISBLANK('Step 1. Raw Data'!A327),"-",'Step 1. Raw Data'!A327)</f>
        <v>44433.958333332543</v>
      </c>
      <c r="B327">
        <f t="shared" si="15"/>
        <v>23</v>
      </c>
      <c r="C327">
        <f t="shared" si="16"/>
        <v>4</v>
      </c>
      <c r="D327">
        <f>IF(ISBLANK('Step 1. Raw Data'!B327),"-",'Step 1. Raw Data'!B327)</f>
        <v>0</v>
      </c>
      <c r="E327" s="3">
        <f t="shared" si="17"/>
        <v>0</v>
      </c>
    </row>
    <row r="328" spans="1:5" x14ac:dyDescent="0.25">
      <c r="A328" s="6">
        <f>IF(ISBLANK('Step 1. Raw Data'!A328),"-",'Step 1. Raw Data'!A328)</f>
        <v>44433.999999999207</v>
      </c>
      <c r="B328">
        <f t="shared" si="15"/>
        <v>0</v>
      </c>
      <c r="C328">
        <f t="shared" si="16"/>
        <v>5</v>
      </c>
      <c r="D328">
        <f>IF(ISBLANK('Step 1. Raw Data'!B328),"-",'Step 1. Raw Data'!B328)</f>
        <v>0</v>
      </c>
      <c r="E328" s="3">
        <f t="shared" si="17"/>
        <v>0</v>
      </c>
    </row>
    <row r="329" spans="1:5" x14ac:dyDescent="0.25">
      <c r="A329" s="6">
        <f>IF(ISBLANK('Step 1. Raw Data'!A329),"-",'Step 1. Raw Data'!A329)</f>
        <v>44434.041666665871</v>
      </c>
      <c r="B329">
        <f t="shared" si="15"/>
        <v>1</v>
      </c>
      <c r="C329">
        <f t="shared" si="16"/>
        <v>5</v>
      </c>
      <c r="D329">
        <f>IF(ISBLANK('Step 1. Raw Data'!B329),"-",'Step 1. Raw Data'!B329)</f>
        <v>0</v>
      </c>
      <c r="E329" s="3">
        <f t="shared" si="17"/>
        <v>0</v>
      </c>
    </row>
    <row r="330" spans="1:5" x14ac:dyDescent="0.25">
      <c r="A330" s="6">
        <f>IF(ISBLANK('Step 1. Raw Data'!A330),"-",'Step 1. Raw Data'!A330)</f>
        <v>44434.083333332535</v>
      </c>
      <c r="B330">
        <f t="shared" si="15"/>
        <v>2</v>
      </c>
      <c r="C330">
        <f t="shared" si="16"/>
        <v>5</v>
      </c>
      <c r="D330">
        <f>IF(ISBLANK('Step 1. Raw Data'!B330),"-",'Step 1. Raw Data'!B330)</f>
        <v>0</v>
      </c>
      <c r="E330" s="3">
        <f t="shared" si="17"/>
        <v>0</v>
      </c>
    </row>
    <row r="331" spans="1:5" x14ac:dyDescent="0.25">
      <c r="A331" s="6">
        <f>IF(ISBLANK('Step 1. Raw Data'!A331),"-",'Step 1. Raw Data'!A331)</f>
        <v>44434.1249999992</v>
      </c>
      <c r="B331">
        <f t="shared" si="15"/>
        <v>3</v>
      </c>
      <c r="C331">
        <f t="shared" si="16"/>
        <v>5</v>
      </c>
      <c r="D331">
        <f>IF(ISBLANK('Step 1. Raw Data'!B331),"-",'Step 1. Raw Data'!B331)</f>
        <v>0</v>
      </c>
      <c r="E331" s="3">
        <f t="shared" si="17"/>
        <v>0</v>
      </c>
    </row>
    <row r="332" spans="1:5" x14ac:dyDescent="0.25">
      <c r="A332" s="6">
        <f>IF(ISBLANK('Step 1. Raw Data'!A332),"-",'Step 1. Raw Data'!A332)</f>
        <v>44434.166666665864</v>
      </c>
      <c r="B332">
        <f t="shared" si="15"/>
        <v>4</v>
      </c>
      <c r="C332">
        <f t="shared" si="16"/>
        <v>5</v>
      </c>
      <c r="D332">
        <f>IF(ISBLANK('Step 1. Raw Data'!B332),"-",'Step 1. Raw Data'!B332)</f>
        <v>0</v>
      </c>
      <c r="E332" s="3">
        <f t="shared" si="17"/>
        <v>0</v>
      </c>
    </row>
    <row r="333" spans="1:5" x14ac:dyDescent="0.25">
      <c r="A333" s="6">
        <f>IF(ISBLANK('Step 1. Raw Data'!A333),"-",'Step 1. Raw Data'!A333)</f>
        <v>44434.208333332528</v>
      </c>
      <c r="B333">
        <f t="shared" si="15"/>
        <v>5</v>
      </c>
      <c r="C333">
        <f t="shared" si="16"/>
        <v>5</v>
      </c>
      <c r="D333">
        <f>IF(ISBLANK('Step 1. Raw Data'!B333),"-",'Step 1. Raw Data'!B333)</f>
        <v>0</v>
      </c>
      <c r="E333" s="3">
        <f t="shared" si="17"/>
        <v>0</v>
      </c>
    </row>
    <row r="334" spans="1:5" x14ac:dyDescent="0.25">
      <c r="A334" s="6">
        <f>IF(ISBLANK('Step 1. Raw Data'!A334),"-",'Step 1. Raw Data'!A334)</f>
        <v>44434.249999999192</v>
      </c>
      <c r="B334">
        <f t="shared" si="15"/>
        <v>6</v>
      </c>
      <c r="C334">
        <f t="shared" si="16"/>
        <v>5</v>
      </c>
      <c r="D334">
        <f>IF(ISBLANK('Step 1. Raw Data'!B334),"-",'Step 1. Raw Data'!B334)</f>
        <v>0</v>
      </c>
      <c r="E334" s="3">
        <f t="shared" si="17"/>
        <v>0</v>
      </c>
    </row>
    <row r="335" spans="1:5" x14ac:dyDescent="0.25">
      <c r="A335" s="6">
        <f>IF(ISBLANK('Step 1. Raw Data'!A335),"-",'Step 1. Raw Data'!A335)</f>
        <v>44434.291666665857</v>
      </c>
      <c r="B335">
        <f t="shared" si="15"/>
        <v>7</v>
      </c>
      <c r="C335">
        <f t="shared" si="16"/>
        <v>5</v>
      </c>
      <c r="D335">
        <f>IF(ISBLANK('Step 1. Raw Data'!B335),"-",'Step 1. Raw Data'!B335)</f>
        <v>0</v>
      </c>
      <c r="E335" s="3">
        <f t="shared" si="17"/>
        <v>0</v>
      </c>
    </row>
    <row r="336" spans="1:5" x14ac:dyDescent="0.25">
      <c r="A336" s="6">
        <f>IF(ISBLANK('Step 1. Raw Data'!A336),"-",'Step 1. Raw Data'!A336)</f>
        <v>44434.333333332521</v>
      </c>
      <c r="B336">
        <f t="shared" si="15"/>
        <v>8</v>
      </c>
      <c r="C336">
        <f t="shared" si="16"/>
        <v>5</v>
      </c>
      <c r="D336">
        <f>IF(ISBLANK('Step 1. Raw Data'!B336),"-",'Step 1. Raw Data'!B336)</f>
        <v>0</v>
      </c>
      <c r="E336" s="3">
        <f t="shared" si="17"/>
        <v>0</v>
      </c>
    </row>
    <row r="337" spans="1:5" x14ac:dyDescent="0.25">
      <c r="A337" s="6">
        <f>IF(ISBLANK('Step 1. Raw Data'!A337),"-",'Step 1. Raw Data'!A337)</f>
        <v>44434.374999999185</v>
      </c>
      <c r="B337">
        <f t="shared" si="15"/>
        <v>9</v>
      </c>
      <c r="C337">
        <f t="shared" si="16"/>
        <v>5</v>
      </c>
      <c r="D337">
        <f>IF(ISBLANK('Step 1. Raw Data'!B337),"-",'Step 1. Raw Data'!B337)</f>
        <v>0</v>
      </c>
      <c r="E337" s="3">
        <f t="shared" si="17"/>
        <v>0</v>
      </c>
    </row>
    <row r="338" spans="1:5" x14ac:dyDescent="0.25">
      <c r="A338" s="6">
        <f>IF(ISBLANK('Step 1. Raw Data'!A338),"-",'Step 1. Raw Data'!A338)</f>
        <v>44434.416666665849</v>
      </c>
      <c r="B338">
        <f t="shared" si="15"/>
        <v>10</v>
      </c>
      <c r="C338">
        <f t="shared" si="16"/>
        <v>5</v>
      </c>
      <c r="D338">
        <f>IF(ISBLANK('Step 1. Raw Data'!B338),"-",'Step 1. Raw Data'!B338)</f>
        <v>0</v>
      </c>
      <c r="E338" s="3">
        <f t="shared" si="17"/>
        <v>0</v>
      </c>
    </row>
    <row r="339" spans="1:5" x14ac:dyDescent="0.25">
      <c r="A339" s="6">
        <f>IF(ISBLANK('Step 1. Raw Data'!A339),"-",'Step 1. Raw Data'!A339)</f>
        <v>44434.458333332514</v>
      </c>
      <c r="B339">
        <f t="shared" si="15"/>
        <v>11</v>
      </c>
      <c r="C339">
        <f t="shared" si="16"/>
        <v>5</v>
      </c>
      <c r="D339">
        <f>IF(ISBLANK('Step 1. Raw Data'!B339),"-",'Step 1. Raw Data'!B339)</f>
        <v>0</v>
      </c>
      <c r="E339" s="3">
        <f t="shared" si="17"/>
        <v>0</v>
      </c>
    </row>
    <row r="340" spans="1:5" x14ac:dyDescent="0.25">
      <c r="A340" s="6">
        <f>IF(ISBLANK('Step 1. Raw Data'!A340),"-",'Step 1. Raw Data'!A340)</f>
        <v>44434.499999999178</v>
      </c>
      <c r="B340">
        <f t="shared" si="15"/>
        <v>12</v>
      </c>
      <c r="C340">
        <f t="shared" si="16"/>
        <v>5</v>
      </c>
      <c r="D340">
        <f>IF(ISBLANK('Step 1. Raw Data'!B340),"-",'Step 1. Raw Data'!B340)</f>
        <v>0</v>
      </c>
      <c r="E340" s="3">
        <f t="shared" si="17"/>
        <v>0</v>
      </c>
    </row>
    <row r="341" spans="1:5" x14ac:dyDescent="0.25">
      <c r="A341" s="6">
        <f>IF(ISBLANK('Step 1. Raw Data'!A341),"-",'Step 1. Raw Data'!A341)</f>
        <v>44434.541666665842</v>
      </c>
      <c r="B341">
        <f t="shared" si="15"/>
        <v>13</v>
      </c>
      <c r="C341">
        <f t="shared" si="16"/>
        <v>5</v>
      </c>
      <c r="D341">
        <f>IF(ISBLANK('Step 1. Raw Data'!B341),"-",'Step 1. Raw Data'!B341)</f>
        <v>0</v>
      </c>
      <c r="E341" s="3">
        <f t="shared" si="17"/>
        <v>0</v>
      </c>
    </row>
    <row r="342" spans="1:5" x14ac:dyDescent="0.25">
      <c r="A342" s="6">
        <f>IF(ISBLANK('Step 1. Raw Data'!A342),"-",'Step 1. Raw Data'!A342)</f>
        <v>44434.583333332506</v>
      </c>
      <c r="B342">
        <f t="shared" si="15"/>
        <v>14</v>
      </c>
      <c r="C342">
        <f t="shared" si="16"/>
        <v>5</v>
      </c>
      <c r="D342">
        <f>IF(ISBLANK('Step 1. Raw Data'!B342),"-",'Step 1. Raw Data'!B342)</f>
        <v>0</v>
      </c>
      <c r="E342" s="3">
        <f t="shared" si="17"/>
        <v>0</v>
      </c>
    </row>
    <row r="343" spans="1:5" x14ac:dyDescent="0.25">
      <c r="A343" s="6">
        <f>IF(ISBLANK('Step 1. Raw Data'!A343),"-",'Step 1. Raw Data'!A343)</f>
        <v>44434.624999999171</v>
      </c>
      <c r="B343">
        <f t="shared" si="15"/>
        <v>15</v>
      </c>
      <c r="C343">
        <f t="shared" si="16"/>
        <v>5</v>
      </c>
      <c r="D343">
        <f>IF(ISBLANK('Step 1. Raw Data'!B343),"-",'Step 1. Raw Data'!B343)</f>
        <v>0</v>
      </c>
      <c r="E343" s="3">
        <f t="shared" si="17"/>
        <v>0</v>
      </c>
    </row>
    <row r="344" spans="1:5" x14ac:dyDescent="0.25">
      <c r="A344" s="6">
        <f>IF(ISBLANK('Step 1. Raw Data'!A344),"-",'Step 1. Raw Data'!A344)</f>
        <v>44434.666666665835</v>
      </c>
      <c r="B344">
        <f t="shared" si="15"/>
        <v>16</v>
      </c>
      <c r="C344">
        <f t="shared" si="16"/>
        <v>5</v>
      </c>
      <c r="D344">
        <f>IF(ISBLANK('Step 1. Raw Data'!B344),"-",'Step 1. Raw Data'!B344)</f>
        <v>0</v>
      </c>
      <c r="E344" s="3">
        <f t="shared" si="17"/>
        <v>0</v>
      </c>
    </row>
    <row r="345" spans="1:5" x14ac:dyDescent="0.25">
      <c r="A345" s="6">
        <f>IF(ISBLANK('Step 1. Raw Data'!A345),"-",'Step 1. Raw Data'!A345)</f>
        <v>44434.708333332499</v>
      </c>
      <c r="B345">
        <f t="shared" si="15"/>
        <v>17</v>
      </c>
      <c r="C345">
        <f t="shared" si="16"/>
        <v>5</v>
      </c>
      <c r="D345">
        <f>IF(ISBLANK('Step 1. Raw Data'!B345),"-",'Step 1. Raw Data'!B345)</f>
        <v>0</v>
      </c>
      <c r="E345" s="3">
        <f t="shared" si="17"/>
        <v>0</v>
      </c>
    </row>
    <row r="346" spans="1:5" x14ac:dyDescent="0.25">
      <c r="A346" s="6">
        <f>IF(ISBLANK('Step 1. Raw Data'!A346),"-",'Step 1. Raw Data'!A346)</f>
        <v>44434.749999999163</v>
      </c>
      <c r="B346">
        <f t="shared" si="15"/>
        <v>18</v>
      </c>
      <c r="C346">
        <f t="shared" si="16"/>
        <v>5</v>
      </c>
      <c r="D346">
        <f>IF(ISBLANK('Step 1. Raw Data'!B346),"-",'Step 1. Raw Data'!B346)</f>
        <v>0</v>
      </c>
      <c r="E346" s="3">
        <f t="shared" si="17"/>
        <v>0</v>
      </c>
    </row>
    <row r="347" spans="1:5" x14ac:dyDescent="0.25">
      <c r="A347" s="6">
        <f>IF(ISBLANK('Step 1. Raw Data'!A347),"-",'Step 1. Raw Data'!A347)</f>
        <v>44434.791666665828</v>
      </c>
      <c r="B347">
        <f t="shared" si="15"/>
        <v>19</v>
      </c>
      <c r="C347">
        <f t="shared" si="16"/>
        <v>5</v>
      </c>
      <c r="D347">
        <f>IF(ISBLANK('Step 1. Raw Data'!B347),"-",'Step 1. Raw Data'!B347)</f>
        <v>0</v>
      </c>
      <c r="E347" s="3">
        <f t="shared" si="17"/>
        <v>0</v>
      </c>
    </row>
    <row r="348" spans="1:5" x14ac:dyDescent="0.25">
      <c r="A348" s="6">
        <f>IF(ISBLANK('Step 1. Raw Data'!A348),"-",'Step 1. Raw Data'!A348)</f>
        <v>44434.833333332492</v>
      </c>
      <c r="B348">
        <f t="shared" si="15"/>
        <v>20</v>
      </c>
      <c r="C348">
        <f t="shared" si="16"/>
        <v>5</v>
      </c>
      <c r="D348">
        <f>IF(ISBLANK('Step 1. Raw Data'!B348),"-",'Step 1. Raw Data'!B348)</f>
        <v>0</v>
      </c>
      <c r="E348" s="3">
        <f t="shared" si="17"/>
        <v>0</v>
      </c>
    </row>
    <row r="349" spans="1:5" x14ac:dyDescent="0.25">
      <c r="A349" s="6">
        <f>IF(ISBLANK('Step 1. Raw Data'!A349),"-",'Step 1. Raw Data'!A349)</f>
        <v>44434.874999999156</v>
      </c>
      <c r="B349">
        <f t="shared" si="15"/>
        <v>21</v>
      </c>
      <c r="C349">
        <f t="shared" si="16"/>
        <v>5</v>
      </c>
      <c r="D349">
        <f>IF(ISBLANK('Step 1. Raw Data'!B349),"-",'Step 1. Raw Data'!B349)</f>
        <v>0</v>
      </c>
      <c r="E349" s="3">
        <f t="shared" si="17"/>
        <v>0</v>
      </c>
    </row>
    <row r="350" spans="1:5" x14ac:dyDescent="0.25">
      <c r="A350" s="6">
        <f>IF(ISBLANK('Step 1. Raw Data'!A350),"-",'Step 1. Raw Data'!A350)</f>
        <v>44434.91666666582</v>
      </c>
      <c r="B350">
        <f t="shared" si="15"/>
        <v>22</v>
      </c>
      <c r="C350">
        <f t="shared" si="16"/>
        <v>5</v>
      </c>
      <c r="D350">
        <f>IF(ISBLANK('Step 1. Raw Data'!B350),"-",'Step 1. Raw Data'!B350)</f>
        <v>0</v>
      </c>
      <c r="E350" s="3">
        <f t="shared" si="17"/>
        <v>0</v>
      </c>
    </row>
    <row r="351" spans="1:5" x14ac:dyDescent="0.25">
      <c r="A351" s="6">
        <f>IF(ISBLANK('Step 1. Raw Data'!A351),"-",'Step 1. Raw Data'!A351)</f>
        <v>44434.958333332484</v>
      </c>
      <c r="B351">
        <f t="shared" si="15"/>
        <v>23</v>
      </c>
      <c r="C351">
        <f t="shared" si="16"/>
        <v>5</v>
      </c>
      <c r="D351">
        <f>IF(ISBLANK('Step 1. Raw Data'!B351),"-",'Step 1. Raw Data'!B351)</f>
        <v>0</v>
      </c>
      <c r="E351" s="3">
        <f t="shared" si="17"/>
        <v>0</v>
      </c>
    </row>
    <row r="352" spans="1:5" x14ac:dyDescent="0.25">
      <c r="A352" s="6">
        <f>IF(ISBLANK('Step 1. Raw Data'!A352),"-",'Step 1. Raw Data'!A352)</f>
        <v>44434.999999999149</v>
      </c>
      <c r="B352">
        <f t="shared" si="15"/>
        <v>0</v>
      </c>
      <c r="C352">
        <f t="shared" si="16"/>
        <v>6</v>
      </c>
      <c r="D352">
        <f>IF(ISBLANK('Step 1. Raw Data'!B352),"-",'Step 1. Raw Data'!B352)</f>
        <v>0</v>
      </c>
      <c r="E352" s="3">
        <f t="shared" si="17"/>
        <v>0</v>
      </c>
    </row>
    <row r="353" spans="1:5" x14ac:dyDescent="0.25">
      <c r="A353" s="6">
        <f>IF(ISBLANK('Step 1. Raw Data'!A353),"-",'Step 1. Raw Data'!A353)</f>
        <v>44435.041666665813</v>
      </c>
      <c r="B353">
        <f t="shared" si="15"/>
        <v>1</v>
      </c>
      <c r="C353">
        <f t="shared" si="16"/>
        <v>6</v>
      </c>
      <c r="D353">
        <f>IF(ISBLANK('Step 1. Raw Data'!B353),"-",'Step 1. Raw Data'!B353)</f>
        <v>0</v>
      </c>
      <c r="E353" s="3">
        <f t="shared" si="17"/>
        <v>0</v>
      </c>
    </row>
    <row r="354" spans="1:5" x14ac:dyDescent="0.25">
      <c r="A354" s="6">
        <f>IF(ISBLANK('Step 1. Raw Data'!A354),"-",'Step 1. Raw Data'!A354)</f>
        <v>44435.083333332477</v>
      </c>
      <c r="B354">
        <f t="shared" si="15"/>
        <v>2</v>
      </c>
      <c r="C354">
        <f t="shared" si="16"/>
        <v>6</v>
      </c>
      <c r="D354">
        <f>IF(ISBLANK('Step 1. Raw Data'!B354),"-",'Step 1. Raw Data'!B354)</f>
        <v>0</v>
      </c>
      <c r="E354" s="3">
        <f t="shared" si="17"/>
        <v>0</v>
      </c>
    </row>
    <row r="355" spans="1:5" x14ac:dyDescent="0.25">
      <c r="A355" s="6">
        <f>IF(ISBLANK('Step 1. Raw Data'!A355),"-",'Step 1. Raw Data'!A355)</f>
        <v>44435.124999999141</v>
      </c>
      <c r="B355">
        <f t="shared" si="15"/>
        <v>3</v>
      </c>
      <c r="C355">
        <f t="shared" si="16"/>
        <v>6</v>
      </c>
      <c r="D355">
        <f>IF(ISBLANK('Step 1. Raw Data'!B355),"-",'Step 1. Raw Data'!B355)</f>
        <v>0</v>
      </c>
      <c r="E355" s="3">
        <f t="shared" si="17"/>
        <v>0</v>
      </c>
    </row>
    <row r="356" spans="1:5" x14ac:dyDescent="0.25">
      <c r="A356" s="6">
        <f>IF(ISBLANK('Step 1. Raw Data'!A356),"-",'Step 1. Raw Data'!A356)</f>
        <v>44435.166666665806</v>
      </c>
      <c r="B356">
        <f t="shared" si="15"/>
        <v>4</v>
      </c>
      <c r="C356">
        <f t="shared" si="16"/>
        <v>6</v>
      </c>
      <c r="D356">
        <f>IF(ISBLANK('Step 1. Raw Data'!B356),"-",'Step 1. Raw Data'!B356)</f>
        <v>0</v>
      </c>
      <c r="E356" s="3">
        <f t="shared" si="17"/>
        <v>0</v>
      </c>
    </row>
    <row r="357" spans="1:5" x14ac:dyDescent="0.25">
      <c r="A357" s="6">
        <f>IF(ISBLANK('Step 1. Raw Data'!A357),"-",'Step 1. Raw Data'!A357)</f>
        <v>44435.20833333247</v>
      </c>
      <c r="B357">
        <f t="shared" si="15"/>
        <v>5</v>
      </c>
      <c r="C357">
        <f t="shared" si="16"/>
        <v>6</v>
      </c>
      <c r="D357">
        <f>IF(ISBLANK('Step 1. Raw Data'!B357),"-",'Step 1. Raw Data'!B357)</f>
        <v>0</v>
      </c>
      <c r="E357" s="3">
        <f t="shared" si="17"/>
        <v>0</v>
      </c>
    </row>
    <row r="358" spans="1:5" x14ac:dyDescent="0.25">
      <c r="A358" s="6">
        <f>IF(ISBLANK('Step 1. Raw Data'!A358),"-",'Step 1. Raw Data'!A358)</f>
        <v>44435.249999999134</v>
      </c>
      <c r="B358">
        <f t="shared" si="15"/>
        <v>6</v>
      </c>
      <c r="C358">
        <f t="shared" si="16"/>
        <v>6</v>
      </c>
      <c r="D358">
        <f>IF(ISBLANK('Step 1. Raw Data'!B358),"-",'Step 1. Raw Data'!B358)</f>
        <v>0</v>
      </c>
      <c r="E358" s="3">
        <f t="shared" si="17"/>
        <v>0</v>
      </c>
    </row>
    <row r="359" spans="1:5" x14ac:dyDescent="0.25">
      <c r="A359" s="6">
        <f>IF(ISBLANK('Step 1. Raw Data'!A359),"-",'Step 1. Raw Data'!A359)</f>
        <v>44435.291666665798</v>
      </c>
      <c r="B359">
        <f t="shared" si="15"/>
        <v>7</v>
      </c>
      <c r="C359">
        <f t="shared" si="16"/>
        <v>6</v>
      </c>
      <c r="D359">
        <f>IF(ISBLANK('Step 1. Raw Data'!B359),"-",'Step 1. Raw Data'!B359)</f>
        <v>0</v>
      </c>
      <c r="E359" s="3">
        <f t="shared" si="17"/>
        <v>0</v>
      </c>
    </row>
    <row r="360" spans="1:5" x14ac:dyDescent="0.25">
      <c r="A360" s="6">
        <f>IF(ISBLANK('Step 1. Raw Data'!A360),"-",'Step 1. Raw Data'!A360)</f>
        <v>44435.333333332463</v>
      </c>
      <c r="B360">
        <f t="shared" si="15"/>
        <v>8</v>
      </c>
      <c r="C360">
        <f t="shared" si="16"/>
        <v>6</v>
      </c>
      <c r="D360">
        <f>IF(ISBLANK('Step 1. Raw Data'!B360),"-",'Step 1. Raw Data'!B360)</f>
        <v>0</v>
      </c>
      <c r="E360" s="3">
        <f t="shared" si="17"/>
        <v>0</v>
      </c>
    </row>
    <row r="361" spans="1:5" x14ac:dyDescent="0.25">
      <c r="A361" s="6">
        <f>IF(ISBLANK('Step 1. Raw Data'!A361),"-",'Step 1. Raw Data'!A361)</f>
        <v>44435.374999999127</v>
      </c>
      <c r="B361">
        <f t="shared" si="15"/>
        <v>9</v>
      </c>
      <c r="C361">
        <f t="shared" si="16"/>
        <v>6</v>
      </c>
      <c r="D361">
        <f>IF(ISBLANK('Step 1. Raw Data'!B361),"-",'Step 1. Raw Data'!B361)</f>
        <v>0</v>
      </c>
      <c r="E361" s="3">
        <f t="shared" si="17"/>
        <v>0</v>
      </c>
    </row>
    <row r="362" spans="1:5" x14ac:dyDescent="0.25">
      <c r="A362" s="6">
        <f>IF(ISBLANK('Step 1. Raw Data'!A362),"-",'Step 1. Raw Data'!A362)</f>
        <v>44435.416666665791</v>
      </c>
      <c r="B362">
        <f t="shared" si="15"/>
        <v>10</v>
      </c>
      <c r="C362">
        <f t="shared" si="16"/>
        <v>6</v>
      </c>
      <c r="D362">
        <f>IF(ISBLANK('Step 1. Raw Data'!B362),"-",'Step 1. Raw Data'!B362)</f>
        <v>0</v>
      </c>
      <c r="E362" s="3">
        <f t="shared" si="17"/>
        <v>0</v>
      </c>
    </row>
    <row r="363" spans="1:5" x14ac:dyDescent="0.25">
      <c r="A363" s="6">
        <f>IF(ISBLANK('Step 1. Raw Data'!A363),"-",'Step 1. Raw Data'!A363)</f>
        <v>44435.458333332455</v>
      </c>
      <c r="B363">
        <f t="shared" si="15"/>
        <v>11</v>
      </c>
      <c r="C363">
        <f t="shared" si="16"/>
        <v>6</v>
      </c>
      <c r="D363">
        <f>IF(ISBLANK('Step 1. Raw Data'!B363),"-",'Step 1. Raw Data'!B363)</f>
        <v>0</v>
      </c>
      <c r="E363" s="3">
        <f t="shared" si="17"/>
        <v>0</v>
      </c>
    </row>
    <row r="364" spans="1:5" x14ac:dyDescent="0.25">
      <c r="A364" s="6">
        <f>IF(ISBLANK('Step 1. Raw Data'!A364),"-",'Step 1. Raw Data'!A364)</f>
        <v>44435.49999999912</v>
      </c>
      <c r="B364">
        <f t="shared" si="15"/>
        <v>12</v>
      </c>
      <c r="C364">
        <f t="shared" si="16"/>
        <v>6</v>
      </c>
      <c r="D364">
        <f>IF(ISBLANK('Step 1. Raw Data'!B364),"-",'Step 1. Raw Data'!B364)</f>
        <v>0</v>
      </c>
      <c r="E364" s="3">
        <f t="shared" si="17"/>
        <v>0</v>
      </c>
    </row>
    <row r="365" spans="1:5" x14ac:dyDescent="0.25">
      <c r="A365" s="6">
        <f>IF(ISBLANK('Step 1. Raw Data'!A365),"-",'Step 1. Raw Data'!A365)</f>
        <v>44435.541666665784</v>
      </c>
      <c r="B365">
        <f t="shared" si="15"/>
        <v>13</v>
      </c>
      <c r="C365">
        <f t="shared" si="16"/>
        <v>6</v>
      </c>
      <c r="D365">
        <f>IF(ISBLANK('Step 1. Raw Data'!B365),"-",'Step 1. Raw Data'!B365)</f>
        <v>0</v>
      </c>
      <c r="E365" s="3">
        <f t="shared" si="17"/>
        <v>0</v>
      </c>
    </row>
    <row r="366" spans="1:5" x14ac:dyDescent="0.25">
      <c r="A366" s="6">
        <f>IF(ISBLANK('Step 1. Raw Data'!A366),"-",'Step 1. Raw Data'!A366)</f>
        <v>44435.583333332448</v>
      </c>
      <c r="B366">
        <f t="shared" si="15"/>
        <v>14</v>
      </c>
      <c r="C366">
        <f t="shared" si="16"/>
        <v>6</v>
      </c>
      <c r="D366">
        <f>IF(ISBLANK('Step 1. Raw Data'!B366),"-",'Step 1. Raw Data'!B366)</f>
        <v>0</v>
      </c>
      <c r="E366" s="3">
        <f t="shared" si="17"/>
        <v>0</v>
      </c>
    </row>
    <row r="367" spans="1:5" x14ac:dyDescent="0.25">
      <c r="A367" s="6">
        <f>IF(ISBLANK('Step 1. Raw Data'!A367),"-",'Step 1. Raw Data'!A367)</f>
        <v>44435.624999999112</v>
      </c>
      <c r="B367">
        <f t="shared" si="15"/>
        <v>15</v>
      </c>
      <c r="C367">
        <f t="shared" si="16"/>
        <v>6</v>
      </c>
      <c r="D367">
        <f>IF(ISBLANK('Step 1. Raw Data'!B367),"-",'Step 1. Raw Data'!B367)</f>
        <v>0</v>
      </c>
      <c r="E367" s="3">
        <f t="shared" si="17"/>
        <v>0</v>
      </c>
    </row>
    <row r="368" spans="1:5" x14ac:dyDescent="0.25">
      <c r="A368" s="6">
        <f>IF(ISBLANK('Step 1. Raw Data'!A368),"-",'Step 1. Raw Data'!A368)</f>
        <v>44435.666666665777</v>
      </c>
      <c r="B368">
        <f t="shared" si="15"/>
        <v>16</v>
      </c>
      <c r="C368">
        <f t="shared" si="16"/>
        <v>6</v>
      </c>
      <c r="D368">
        <f>IF(ISBLANK('Step 1. Raw Data'!B368),"-",'Step 1. Raw Data'!B368)</f>
        <v>0</v>
      </c>
      <c r="E368" s="3">
        <f t="shared" si="17"/>
        <v>0</v>
      </c>
    </row>
    <row r="369" spans="1:5" x14ac:dyDescent="0.25">
      <c r="A369" s="6">
        <f>IF(ISBLANK('Step 1. Raw Data'!A369),"-",'Step 1. Raw Data'!A369)</f>
        <v>44435.708333332441</v>
      </c>
      <c r="B369">
        <f t="shared" si="15"/>
        <v>17</v>
      </c>
      <c r="C369">
        <f t="shared" si="16"/>
        <v>6</v>
      </c>
      <c r="D369">
        <f>IF(ISBLANK('Step 1. Raw Data'!B369),"-",'Step 1. Raw Data'!B369)</f>
        <v>0</v>
      </c>
      <c r="E369" s="3">
        <f t="shared" si="17"/>
        <v>0</v>
      </c>
    </row>
    <row r="370" spans="1:5" x14ac:dyDescent="0.25">
      <c r="A370" s="6">
        <f>IF(ISBLANK('Step 1. Raw Data'!A370),"-",'Step 1. Raw Data'!A370)</f>
        <v>44435.749999999105</v>
      </c>
      <c r="B370">
        <f t="shared" si="15"/>
        <v>18</v>
      </c>
      <c r="C370">
        <f t="shared" si="16"/>
        <v>6</v>
      </c>
      <c r="D370">
        <f>IF(ISBLANK('Step 1. Raw Data'!B370),"-",'Step 1. Raw Data'!B370)</f>
        <v>0</v>
      </c>
      <c r="E370" s="3">
        <f t="shared" si="17"/>
        <v>0</v>
      </c>
    </row>
    <row r="371" spans="1:5" x14ac:dyDescent="0.25">
      <c r="A371" s="6">
        <f>IF(ISBLANK('Step 1. Raw Data'!A371),"-",'Step 1. Raw Data'!A371)</f>
        <v>44435.791666665769</v>
      </c>
      <c r="B371">
        <f t="shared" si="15"/>
        <v>19</v>
      </c>
      <c r="C371">
        <f t="shared" si="16"/>
        <v>6</v>
      </c>
      <c r="D371">
        <f>IF(ISBLANK('Step 1. Raw Data'!B371),"-",'Step 1. Raw Data'!B371)</f>
        <v>0</v>
      </c>
      <c r="E371" s="3">
        <f t="shared" si="17"/>
        <v>0</v>
      </c>
    </row>
    <row r="372" spans="1:5" x14ac:dyDescent="0.25">
      <c r="A372" s="6">
        <f>IF(ISBLANK('Step 1. Raw Data'!A372),"-",'Step 1. Raw Data'!A372)</f>
        <v>44435.833333332434</v>
      </c>
      <c r="B372">
        <f t="shared" si="15"/>
        <v>20</v>
      </c>
      <c r="C372">
        <f t="shared" si="16"/>
        <v>6</v>
      </c>
      <c r="D372">
        <f>IF(ISBLANK('Step 1. Raw Data'!B372),"-",'Step 1. Raw Data'!B372)</f>
        <v>0</v>
      </c>
      <c r="E372" s="3">
        <f t="shared" si="17"/>
        <v>0</v>
      </c>
    </row>
    <row r="373" spans="1:5" x14ac:dyDescent="0.25">
      <c r="A373" s="6">
        <f>IF(ISBLANK('Step 1. Raw Data'!A373),"-",'Step 1. Raw Data'!A373)</f>
        <v>44435.874999999098</v>
      </c>
      <c r="B373">
        <f t="shared" si="15"/>
        <v>21</v>
      </c>
      <c r="C373">
        <f t="shared" si="16"/>
        <v>6</v>
      </c>
      <c r="D373">
        <f>IF(ISBLANK('Step 1. Raw Data'!B373),"-",'Step 1. Raw Data'!B373)</f>
        <v>0</v>
      </c>
      <c r="E373" s="3">
        <f t="shared" si="17"/>
        <v>0</v>
      </c>
    </row>
    <row r="374" spans="1:5" x14ac:dyDescent="0.25">
      <c r="A374" s="6">
        <f>IF(ISBLANK('Step 1. Raw Data'!A374),"-",'Step 1. Raw Data'!A374)</f>
        <v>44435.916666665762</v>
      </c>
      <c r="B374">
        <f t="shared" si="15"/>
        <v>22</v>
      </c>
      <c r="C374">
        <f t="shared" si="16"/>
        <v>6</v>
      </c>
      <c r="D374">
        <f>IF(ISBLANK('Step 1. Raw Data'!B374),"-",'Step 1. Raw Data'!B374)</f>
        <v>0</v>
      </c>
      <c r="E374" s="3">
        <f t="shared" si="17"/>
        <v>0</v>
      </c>
    </row>
    <row r="375" spans="1:5" x14ac:dyDescent="0.25">
      <c r="A375" s="6">
        <f>IF(ISBLANK('Step 1. Raw Data'!A375),"-",'Step 1. Raw Data'!A375)</f>
        <v>44435.958333332426</v>
      </c>
      <c r="B375">
        <f t="shared" si="15"/>
        <v>23</v>
      </c>
      <c r="C375">
        <f t="shared" si="16"/>
        <v>6</v>
      </c>
      <c r="D375">
        <f>IF(ISBLANK('Step 1. Raw Data'!B375),"-",'Step 1. Raw Data'!B375)</f>
        <v>0</v>
      </c>
      <c r="E375" s="3">
        <f t="shared" si="17"/>
        <v>0</v>
      </c>
    </row>
    <row r="376" spans="1:5" x14ac:dyDescent="0.25">
      <c r="A376" s="6">
        <f>IF(ISBLANK('Step 1. Raw Data'!A376),"-",'Step 1. Raw Data'!A376)</f>
        <v>44435.999999999091</v>
      </c>
      <c r="B376">
        <f t="shared" si="15"/>
        <v>0</v>
      </c>
      <c r="C376">
        <f t="shared" si="16"/>
        <v>7</v>
      </c>
      <c r="D376">
        <f>IF(ISBLANK('Step 1. Raw Data'!B376),"-",'Step 1. Raw Data'!B376)</f>
        <v>0</v>
      </c>
      <c r="E376" s="3">
        <f t="shared" si="17"/>
        <v>0</v>
      </c>
    </row>
    <row r="377" spans="1:5" x14ac:dyDescent="0.25">
      <c r="A377" s="6">
        <f>IF(ISBLANK('Step 1. Raw Data'!A377),"-",'Step 1. Raw Data'!A377)</f>
        <v>44436.041666665755</v>
      </c>
      <c r="B377">
        <f t="shared" si="15"/>
        <v>1</v>
      </c>
      <c r="C377">
        <f t="shared" si="16"/>
        <v>7</v>
      </c>
      <c r="D377">
        <f>IF(ISBLANK('Step 1. Raw Data'!B377),"-",'Step 1. Raw Data'!B377)</f>
        <v>0</v>
      </c>
      <c r="E377" s="3">
        <f t="shared" si="17"/>
        <v>0</v>
      </c>
    </row>
    <row r="378" spans="1:5" x14ac:dyDescent="0.25">
      <c r="A378" s="6">
        <f>IF(ISBLANK('Step 1. Raw Data'!A378),"-",'Step 1. Raw Data'!A378)</f>
        <v>44436.083333332419</v>
      </c>
      <c r="B378">
        <f t="shared" si="15"/>
        <v>2</v>
      </c>
      <c r="C378">
        <f t="shared" si="16"/>
        <v>7</v>
      </c>
      <c r="D378">
        <f>IF(ISBLANK('Step 1. Raw Data'!B378),"-",'Step 1. Raw Data'!B378)</f>
        <v>0</v>
      </c>
      <c r="E378" s="3">
        <f t="shared" si="17"/>
        <v>0</v>
      </c>
    </row>
    <row r="379" spans="1:5" x14ac:dyDescent="0.25">
      <c r="A379" s="6">
        <f>IF(ISBLANK('Step 1. Raw Data'!A379),"-",'Step 1. Raw Data'!A379)</f>
        <v>44436.124999999083</v>
      </c>
      <c r="B379">
        <f t="shared" si="15"/>
        <v>3</v>
      </c>
      <c r="C379">
        <f t="shared" si="16"/>
        <v>7</v>
      </c>
      <c r="D379">
        <f>IF(ISBLANK('Step 1. Raw Data'!B379),"-",'Step 1. Raw Data'!B379)</f>
        <v>0</v>
      </c>
      <c r="E379" s="3">
        <f t="shared" si="17"/>
        <v>0</v>
      </c>
    </row>
    <row r="380" spans="1:5" x14ac:dyDescent="0.25">
      <c r="A380" s="6">
        <f>IF(ISBLANK('Step 1. Raw Data'!A380),"-",'Step 1. Raw Data'!A380)</f>
        <v>44436.166666665747</v>
      </c>
      <c r="B380">
        <f t="shared" si="15"/>
        <v>4</v>
      </c>
      <c r="C380">
        <f t="shared" si="16"/>
        <v>7</v>
      </c>
      <c r="D380">
        <f>IF(ISBLANK('Step 1. Raw Data'!B380),"-",'Step 1. Raw Data'!B380)</f>
        <v>0</v>
      </c>
      <c r="E380" s="3">
        <f t="shared" si="17"/>
        <v>0</v>
      </c>
    </row>
    <row r="381" spans="1:5" x14ac:dyDescent="0.25">
      <c r="A381" s="6">
        <f>IF(ISBLANK('Step 1. Raw Data'!A381),"-",'Step 1. Raw Data'!A381)</f>
        <v>44436.208333332412</v>
      </c>
      <c r="B381">
        <f t="shared" si="15"/>
        <v>5</v>
      </c>
      <c r="C381">
        <f t="shared" si="16"/>
        <v>7</v>
      </c>
      <c r="D381">
        <f>IF(ISBLANK('Step 1. Raw Data'!B381),"-",'Step 1. Raw Data'!B381)</f>
        <v>0</v>
      </c>
      <c r="E381" s="3">
        <f t="shared" si="17"/>
        <v>0</v>
      </c>
    </row>
    <row r="382" spans="1:5" x14ac:dyDescent="0.25">
      <c r="A382" s="6">
        <f>IF(ISBLANK('Step 1. Raw Data'!A382),"-",'Step 1. Raw Data'!A382)</f>
        <v>44436.249999999076</v>
      </c>
      <c r="B382">
        <f t="shared" si="15"/>
        <v>6</v>
      </c>
      <c r="C382">
        <f t="shared" si="16"/>
        <v>7</v>
      </c>
      <c r="D382">
        <f>IF(ISBLANK('Step 1. Raw Data'!B382),"-",'Step 1. Raw Data'!B382)</f>
        <v>0</v>
      </c>
      <c r="E382" s="3">
        <f t="shared" si="17"/>
        <v>0</v>
      </c>
    </row>
    <row r="383" spans="1:5" x14ac:dyDescent="0.25">
      <c r="A383" s="6">
        <f>IF(ISBLANK('Step 1. Raw Data'!A383),"-",'Step 1. Raw Data'!A383)</f>
        <v>44436.29166666574</v>
      </c>
      <c r="B383">
        <f t="shared" si="15"/>
        <v>7</v>
      </c>
      <c r="C383">
        <f t="shared" si="16"/>
        <v>7</v>
      </c>
      <c r="D383">
        <f>IF(ISBLANK('Step 1. Raw Data'!B383),"-",'Step 1. Raw Data'!B383)</f>
        <v>0</v>
      </c>
      <c r="E383" s="3">
        <f t="shared" si="17"/>
        <v>0</v>
      </c>
    </row>
    <row r="384" spans="1:5" x14ac:dyDescent="0.25">
      <c r="A384" s="6">
        <f>IF(ISBLANK('Step 1. Raw Data'!A384),"-",'Step 1. Raw Data'!A384)</f>
        <v>44436.333333332404</v>
      </c>
      <c r="B384">
        <f t="shared" si="15"/>
        <v>8</v>
      </c>
      <c r="C384">
        <f t="shared" si="16"/>
        <v>7</v>
      </c>
      <c r="D384">
        <f>IF(ISBLANK('Step 1. Raw Data'!B384),"-",'Step 1. Raw Data'!B384)</f>
        <v>0</v>
      </c>
      <c r="E384" s="3">
        <f t="shared" si="17"/>
        <v>0</v>
      </c>
    </row>
    <row r="385" spans="1:5" x14ac:dyDescent="0.25">
      <c r="A385" s="6">
        <f>IF(ISBLANK('Step 1. Raw Data'!A385),"-",'Step 1. Raw Data'!A385)</f>
        <v>44436.374999999069</v>
      </c>
      <c r="B385">
        <f t="shared" si="15"/>
        <v>9</v>
      </c>
      <c r="C385">
        <f t="shared" si="16"/>
        <v>7</v>
      </c>
      <c r="D385">
        <f>IF(ISBLANK('Step 1. Raw Data'!B385),"-",'Step 1. Raw Data'!B385)</f>
        <v>0</v>
      </c>
      <c r="E385" s="3">
        <f t="shared" si="17"/>
        <v>0</v>
      </c>
    </row>
    <row r="386" spans="1:5" x14ac:dyDescent="0.25">
      <c r="A386" s="6">
        <f>IF(ISBLANK('Step 1. Raw Data'!A386),"-",'Step 1. Raw Data'!A386)</f>
        <v>44436.416666665733</v>
      </c>
      <c r="B386">
        <f t="shared" ref="B386:B449" si="18">HOUR(A386)</f>
        <v>10</v>
      </c>
      <c r="C386">
        <f t="shared" ref="C386:C449" si="19">WEEKDAY(A386)</f>
        <v>7</v>
      </c>
      <c r="D386">
        <f>IF(ISBLANK('Step 1. Raw Data'!B386),"-",'Step 1. Raw Data'!B386)</f>
        <v>0</v>
      </c>
      <c r="E386" s="3">
        <f t="shared" ref="E386:E449" si="20">D386/3600</f>
        <v>0</v>
      </c>
    </row>
    <row r="387" spans="1:5" x14ac:dyDescent="0.25">
      <c r="A387" s="6">
        <f>IF(ISBLANK('Step 1. Raw Data'!A387),"-",'Step 1. Raw Data'!A387)</f>
        <v>44436.458333332397</v>
      </c>
      <c r="B387">
        <f t="shared" si="18"/>
        <v>11</v>
      </c>
      <c r="C387">
        <f t="shared" si="19"/>
        <v>7</v>
      </c>
      <c r="D387">
        <f>IF(ISBLANK('Step 1. Raw Data'!B387),"-",'Step 1. Raw Data'!B387)</f>
        <v>0</v>
      </c>
      <c r="E387" s="3">
        <f t="shared" si="20"/>
        <v>0</v>
      </c>
    </row>
    <row r="388" spans="1:5" x14ac:dyDescent="0.25">
      <c r="A388" s="6">
        <f>IF(ISBLANK('Step 1. Raw Data'!A388),"-",'Step 1. Raw Data'!A388)</f>
        <v>44436.499999999061</v>
      </c>
      <c r="B388">
        <f t="shared" si="18"/>
        <v>12</v>
      </c>
      <c r="C388">
        <f t="shared" si="19"/>
        <v>7</v>
      </c>
      <c r="D388">
        <f>IF(ISBLANK('Step 1. Raw Data'!B388),"-",'Step 1. Raw Data'!B388)</f>
        <v>0</v>
      </c>
      <c r="E388" s="3">
        <f t="shared" si="20"/>
        <v>0</v>
      </c>
    </row>
    <row r="389" spans="1:5" x14ac:dyDescent="0.25">
      <c r="A389" s="6">
        <f>IF(ISBLANK('Step 1. Raw Data'!A389),"-",'Step 1. Raw Data'!A389)</f>
        <v>44436.541666665726</v>
      </c>
      <c r="B389">
        <f t="shared" si="18"/>
        <v>13</v>
      </c>
      <c r="C389">
        <f t="shared" si="19"/>
        <v>7</v>
      </c>
      <c r="D389">
        <f>IF(ISBLANK('Step 1. Raw Data'!B389),"-",'Step 1. Raw Data'!B389)</f>
        <v>0</v>
      </c>
      <c r="E389" s="3">
        <f t="shared" si="20"/>
        <v>0</v>
      </c>
    </row>
    <row r="390" spans="1:5" x14ac:dyDescent="0.25">
      <c r="A390" s="6">
        <f>IF(ISBLANK('Step 1. Raw Data'!A390),"-",'Step 1. Raw Data'!A390)</f>
        <v>44436.58333333239</v>
      </c>
      <c r="B390">
        <f t="shared" si="18"/>
        <v>14</v>
      </c>
      <c r="C390">
        <f t="shared" si="19"/>
        <v>7</v>
      </c>
      <c r="D390">
        <f>IF(ISBLANK('Step 1. Raw Data'!B390),"-",'Step 1. Raw Data'!B390)</f>
        <v>0</v>
      </c>
      <c r="E390" s="3">
        <f t="shared" si="20"/>
        <v>0</v>
      </c>
    </row>
    <row r="391" spans="1:5" x14ac:dyDescent="0.25">
      <c r="A391" s="6">
        <f>IF(ISBLANK('Step 1. Raw Data'!A391),"-",'Step 1. Raw Data'!A391)</f>
        <v>44436.624999999054</v>
      </c>
      <c r="B391">
        <f t="shared" si="18"/>
        <v>15</v>
      </c>
      <c r="C391">
        <f t="shared" si="19"/>
        <v>7</v>
      </c>
      <c r="D391">
        <f>IF(ISBLANK('Step 1. Raw Data'!B391),"-",'Step 1. Raw Data'!B391)</f>
        <v>0</v>
      </c>
      <c r="E391" s="3">
        <f t="shared" si="20"/>
        <v>0</v>
      </c>
    </row>
    <row r="392" spans="1:5" x14ac:dyDescent="0.25">
      <c r="A392" s="6">
        <f>IF(ISBLANK('Step 1. Raw Data'!A392),"-",'Step 1. Raw Data'!A392)</f>
        <v>44436.666666665718</v>
      </c>
      <c r="B392">
        <f t="shared" si="18"/>
        <v>16</v>
      </c>
      <c r="C392">
        <f t="shared" si="19"/>
        <v>7</v>
      </c>
      <c r="D392">
        <f>IF(ISBLANK('Step 1. Raw Data'!B392),"-",'Step 1. Raw Data'!B392)</f>
        <v>0</v>
      </c>
      <c r="E392" s="3">
        <f t="shared" si="20"/>
        <v>0</v>
      </c>
    </row>
    <row r="393" spans="1:5" x14ac:dyDescent="0.25">
      <c r="A393" s="6">
        <f>IF(ISBLANK('Step 1. Raw Data'!A393),"-",'Step 1. Raw Data'!A393)</f>
        <v>44436.708333332383</v>
      </c>
      <c r="B393">
        <f t="shared" si="18"/>
        <v>17</v>
      </c>
      <c r="C393">
        <f t="shared" si="19"/>
        <v>7</v>
      </c>
      <c r="D393">
        <f>IF(ISBLANK('Step 1. Raw Data'!B393),"-",'Step 1. Raw Data'!B393)</f>
        <v>0</v>
      </c>
      <c r="E393" s="3">
        <f t="shared" si="20"/>
        <v>0</v>
      </c>
    </row>
    <row r="394" spans="1:5" x14ac:dyDescent="0.25">
      <c r="A394" s="6">
        <f>IF(ISBLANK('Step 1. Raw Data'!A394),"-",'Step 1. Raw Data'!A394)</f>
        <v>44436.749999999047</v>
      </c>
      <c r="B394">
        <f t="shared" si="18"/>
        <v>18</v>
      </c>
      <c r="C394">
        <f t="shared" si="19"/>
        <v>7</v>
      </c>
      <c r="D394">
        <f>IF(ISBLANK('Step 1. Raw Data'!B394),"-",'Step 1. Raw Data'!B394)</f>
        <v>0</v>
      </c>
      <c r="E394" s="3">
        <f t="shared" si="20"/>
        <v>0</v>
      </c>
    </row>
    <row r="395" spans="1:5" x14ac:dyDescent="0.25">
      <c r="A395" s="6">
        <f>IF(ISBLANK('Step 1. Raw Data'!A395),"-",'Step 1. Raw Data'!A395)</f>
        <v>44436.791666665711</v>
      </c>
      <c r="B395">
        <f t="shared" si="18"/>
        <v>19</v>
      </c>
      <c r="C395">
        <f t="shared" si="19"/>
        <v>7</v>
      </c>
      <c r="D395">
        <f>IF(ISBLANK('Step 1. Raw Data'!B395),"-",'Step 1. Raw Data'!B395)</f>
        <v>0</v>
      </c>
      <c r="E395" s="3">
        <f t="shared" si="20"/>
        <v>0</v>
      </c>
    </row>
    <row r="396" spans="1:5" x14ac:dyDescent="0.25">
      <c r="A396" s="6">
        <f>IF(ISBLANK('Step 1. Raw Data'!A396),"-",'Step 1. Raw Data'!A396)</f>
        <v>44436.833333332375</v>
      </c>
      <c r="B396">
        <f t="shared" si="18"/>
        <v>20</v>
      </c>
      <c r="C396">
        <f t="shared" si="19"/>
        <v>7</v>
      </c>
      <c r="D396">
        <f>IF(ISBLANK('Step 1. Raw Data'!B396),"-",'Step 1. Raw Data'!B396)</f>
        <v>0</v>
      </c>
      <c r="E396" s="3">
        <f t="shared" si="20"/>
        <v>0</v>
      </c>
    </row>
    <row r="397" spans="1:5" x14ac:dyDescent="0.25">
      <c r="A397" s="6">
        <f>IF(ISBLANK('Step 1. Raw Data'!A397),"-",'Step 1. Raw Data'!A397)</f>
        <v>44436.87499999904</v>
      </c>
      <c r="B397">
        <f t="shared" si="18"/>
        <v>21</v>
      </c>
      <c r="C397">
        <f t="shared" si="19"/>
        <v>7</v>
      </c>
      <c r="D397">
        <f>IF(ISBLANK('Step 1. Raw Data'!B397),"-",'Step 1. Raw Data'!B397)</f>
        <v>0</v>
      </c>
      <c r="E397" s="3">
        <f t="shared" si="20"/>
        <v>0</v>
      </c>
    </row>
    <row r="398" spans="1:5" x14ac:dyDescent="0.25">
      <c r="A398" s="6">
        <f>IF(ISBLANK('Step 1. Raw Data'!A398),"-",'Step 1. Raw Data'!A398)</f>
        <v>44436.916666665704</v>
      </c>
      <c r="B398">
        <f t="shared" si="18"/>
        <v>22</v>
      </c>
      <c r="C398">
        <f t="shared" si="19"/>
        <v>7</v>
      </c>
      <c r="D398">
        <f>IF(ISBLANK('Step 1. Raw Data'!B398),"-",'Step 1. Raw Data'!B398)</f>
        <v>0</v>
      </c>
      <c r="E398" s="3">
        <f t="shared" si="20"/>
        <v>0</v>
      </c>
    </row>
    <row r="399" spans="1:5" x14ac:dyDescent="0.25">
      <c r="A399" s="6">
        <f>IF(ISBLANK('Step 1. Raw Data'!A399),"-",'Step 1. Raw Data'!A399)</f>
        <v>44436.958333332368</v>
      </c>
      <c r="B399">
        <f t="shared" si="18"/>
        <v>23</v>
      </c>
      <c r="C399">
        <f t="shared" si="19"/>
        <v>7</v>
      </c>
      <c r="D399">
        <f>IF(ISBLANK('Step 1. Raw Data'!B399),"-",'Step 1. Raw Data'!B399)</f>
        <v>0</v>
      </c>
      <c r="E399" s="3">
        <f t="shared" si="20"/>
        <v>0</v>
      </c>
    </row>
    <row r="400" spans="1:5" x14ac:dyDescent="0.25">
      <c r="A400" s="6">
        <f>IF(ISBLANK('Step 1. Raw Data'!A400),"-",'Step 1. Raw Data'!A400)</f>
        <v>44436.999999999032</v>
      </c>
      <c r="B400">
        <f t="shared" si="18"/>
        <v>0</v>
      </c>
      <c r="C400">
        <f t="shared" si="19"/>
        <v>1</v>
      </c>
      <c r="D400">
        <f>IF(ISBLANK('Step 1. Raw Data'!B400),"-",'Step 1. Raw Data'!B400)</f>
        <v>0</v>
      </c>
      <c r="E400" s="3">
        <f t="shared" si="20"/>
        <v>0</v>
      </c>
    </row>
    <row r="401" spans="1:5" x14ac:dyDescent="0.25">
      <c r="A401" s="6">
        <f>IF(ISBLANK('Step 1. Raw Data'!A401),"-",'Step 1. Raw Data'!A401)</f>
        <v>44437.041666665697</v>
      </c>
      <c r="B401">
        <f t="shared" si="18"/>
        <v>1</v>
      </c>
      <c r="C401">
        <f t="shared" si="19"/>
        <v>1</v>
      </c>
      <c r="D401">
        <f>IF(ISBLANK('Step 1. Raw Data'!B401),"-",'Step 1. Raw Data'!B401)</f>
        <v>0</v>
      </c>
      <c r="E401" s="3">
        <f t="shared" si="20"/>
        <v>0</v>
      </c>
    </row>
    <row r="402" spans="1:5" x14ac:dyDescent="0.25">
      <c r="A402" s="6">
        <f>IF(ISBLANK('Step 1. Raw Data'!A402),"-",'Step 1. Raw Data'!A402)</f>
        <v>44437.083333332361</v>
      </c>
      <c r="B402">
        <f t="shared" si="18"/>
        <v>2</v>
      </c>
      <c r="C402">
        <f t="shared" si="19"/>
        <v>1</v>
      </c>
      <c r="D402">
        <f>IF(ISBLANK('Step 1. Raw Data'!B402),"-",'Step 1. Raw Data'!B402)</f>
        <v>0</v>
      </c>
      <c r="E402" s="3">
        <f t="shared" si="20"/>
        <v>0</v>
      </c>
    </row>
    <row r="403" spans="1:5" x14ac:dyDescent="0.25">
      <c r="A403" s="6">
        <f>IF(ISBLANK('Step 1. Raw Data'!A403),"-",'Step 1. Raw Data'!A403)</f>
        <v>44437.124999999025</v>
      </c>
      <c r="B403">
        <f t="shared" si="18"/>
        <v>3</v>
      </c>
      <c r="C403">
        <f t="shared" si="19"/>
        <v>1</v>
      </c>
      <c r="D403">
        <f>IF(ISBLANK('Step 1. Raw Data'!B403),"-",'Step 1. Raw Data'!B403)</f>
        <v>0</v>
      </c>
      <c r="E403" s="3">
        <f t="shared" si="20"/>
        <v>0</v>
      </c>
    </row>
    <row r="404" spans="1:5" x14ac:dyDescent="0.25">
      <c r="A404" s="6">
        <f>IF(ISBLANK('Step 1. Raw Data'!A404),"-",'Step 1. Raw Data'!A404)</f>
        <v>44437.166666665689</v>
      </c>
      <c r="B404">
        <f t="shared" si="18"/>
        <v>4</v>
      </c>
      <c r="C404">
        <f t="shared" si="19"/>
        <v>1</v>
      </c>
      <c r="D404">
        <f>IF(ISBLANK('Step 1. Raw Data'!B404),"-",'Step 1. Raw Data'!B404)</f>
        <v>0</v>
      </c>
      <c r="E404" s="3">
        <f t="shared" si="20"/>
        <v>0</v>
      </c>
    </row>
    <row r="405" spans="1:5" x14ac:dyDescent="0.25">
      <c r="A405" s="6">
        <f>IF(ISBLANK('Step 1. Raw Data'!A405),"-",'Step 1. Raw Data'!A405)</f>
        <v>44437.208333332354</v>
      </c>
      <c r="B405">
        <f t="shared" si="18"/>
        <v>5</v>
      </c>
      <c r="C405">
        <f t="shared" si="19"/>
        <v>1</v>
      </c>
      <c r="D405">
        <f>IF(ISBLANK('Step 1. Raw Data'!B405),"-",'Step 1. Raw Data'!B405)</f>
        <v>0</v>
      </c>
      <c r="E405" s="3">
        <f t="shared" si="20"/>
        <v>0</v>
      </c>
    </row>
    <row r="406" spans="1:5" x14ac:dyDescent="0.25">
      <c r="A406" s="6">
        <f>IF(ISBLANK('Step 1. Raw Data'!A406),"-",'Step 1. Raw Data'!A406)</f>
        <v>44437.249999999018</v>
      </c>
      <c r="B406">
        <f t="shared" si="18"/>
        <v>6</v>
      </c>
      <c r="C406">
        <f t="shared" si="19"/>
        <v>1</v>
      </c>
      <c r="D406">
        <f>IF(ISBLANK('Step 1. Raw Data'!B406),"-",'Step 1. Raw Data'!B406)</f>
        <v>0</v>
      </c>
      <c r="E406" s="3">
        <f t="shared" si="20"/>
        <v>0</v>
      </c>
    </row>
    <row r="407" spans="1:5" x14ac:dyDescent="0.25">
      <c r="A407" s="6">
        <f>IF(ISBLANK('Step 1. Raw Data'!A407),"-",'Step 1. Raw Data'!A407)</f>
        <v>44437.291666665682</v>
      </c>
      <c r="B407">
        <f t="shared" si="18"/>
        <v>7</v>
      </c>
      <c r="C407">
        <f t="shared" si="19"/>
        <v>1</v>
      </c>
      <c r="D407">
        <f>IF(ISBLANK('Step 1. Raw Data'!B407),"-",'Step 1. Raw Data'!B407)</f>
        <v>0</v>
      </c>
      <c r="E407" s="3">
        <f t="shared" si="20"/>
        <v>0</v>
      </c>
    </row>
    <row r="408" spans="1:5" x14ac:dyDescent="0.25">
      <c r="A408" s="6">
        <f>IF(ISBLANK('Step 1. Raw Data'!A408),"-",'Step 1. Raw Data'!A408)</f>
        <v>44437.333333332346</v>
      </c>
      <c r="B408">
        <f t="shared" si="18"/>
        <v>8</v>
      </c>
      <c r="C408">
        <f t="shared" si="19"/>
        <v>1</v>
      </c>
      <c r="D408">
        <f>IF(ISBLANK('Step 1. Raw Data'!B408),"-",'Step 1. Raw Data'!B408)</f>
        <v>0</v>
      </c>
      <c r="E408" s="3">
        <f t="shared" si="20"/>
        <v>0</v>
      </c>
    </row>
    <row r="409" spans="1:5" x14ac:dyDescent="0.25">
      <c r="A409" s="6">
        <f>IF(ISBLANK('Step 1. Raw Data'!A409),"-",'Step 1. Raw Data'!A409)</f>
        <v>44437.37499999901</v>
      </c>
      <c r="B409">
        <f t="shared" si="18"/>
        <v>9</v>
      </c>
      <c r="C409">
        <f t="shared" si="19"/>
        <v>1</v>
      </c>
      <c r="D409">
        <f>IF(ISBLANK('Step 1. Raw Data'!B409),"-",'Step 1. Raw Data'!B409)</f>
        <v>0</v>
      </c>
      <c r="E409" s="3">
        <f t="shared" si="20"/>
        <v>0</v>
      </c>
    </row>
    <row r="410" spans="1:5" x14ac:dyDescent="0.25">
      <c r="A410" s="6">
        <f>IF(ISBLANK('Step 1. Raw Data'!A410),"-",'Step 1. Raw Data'!A410)</f>
        <v>44437.416666665675</v>
      </c>
      <c r="B410">
        <f t="shared" si="18"/>
        <v>10</v>
      </c>
      <c r="C410">
        <f t="shared" si="19"/>
        <v>1</v>
      </c>
      <c r="D410">
        <f>IF(ISBLANK('Step 1. Raw Data'!B410),"-",'Step 1. Raw Data'!B410)</f>
        <v>0</v>
      </c>
      <c r="E410" s="3">
        <f t="shared" si="20"/>
        <v>0</v>
      </c>
    </row>
    <row r="411" spans="1:5" x14ac:dyDescent="0.25">
      <c r="A411" s="6">
        <f>IF(ISBLANK('Step 1. Raw Data'!A411),"-",'Step 1. Raw Data'!A411)</f>
        <v>44437.458333332339</v>
      </c>
      <c r="B411">
        <f t="shared" si="18"/>
        <v>11</v>
      </c>
      <c r="C411">
        <f t="shared" si="19"/>
        <v>1</v>
      </c>
      <c r="D411">
        <f>IF(ISBLANK('Step 1. Raw Data'!B411),"-",'Step 1. Raw Data'!B411)</f>
        <v>0</v>
      </c>
      <c r="E411" s="3">
        <f t="shared" si="20"/>
        <v>0</v>
      </c>
    </row>
    <row r="412" spans="1:5" x14ac:dyDescent="0.25">
      <c r="A412" s="6">
        <f>IF(ISBLANK('Step 1. Raw Data'!A412),"-",'Step 1. Raw Data'!A412)</f>
        <v>44437.499999999003</v>
      </c>
      <c r="B412">
        <f t="shared" si="18"/>
        <v>12</v>
      </c>
      <c r="C412">
        <f t="shared" si="19"/>
        <v>1</v>
      </c>
      <c r="D412">
        <f>IF(ISBLANK('Step 1. Raw Data'!B412),"-",'Step 1. Raw Data'!B412)</f>
        <v>0</v>
      </c>
      <c r="E412" s="3">
        <f t="shared" si="20"/>
        <v>0</v>
      </c>
    </row>
    <row r="413" spans="1:5" x14ac:dyDescent="0.25">
      <c r="A413" s="6">
        <f>IF(ISBLANK('Step 1. Raw Data'!A413),"-",'Step 1. Raw Data'!A413)</f>
        <v>44437.541666665667</v>
      </c>
      <c r="B413">
        <f t="shared" si="18"/>
        <v>13</v>
      </c>
      <c r="C413">
        <f t="shared" si="19"/>
        <v>1</v>
      </c>
      <c r="D413">
        <f>IF(ISBLANK('Step 1. Raw Data'!B413),"-",'Step 1. Raw Data'!B413)</f>
        <v>0</v>
      </c>
      <c r="E413" s="3">
        <f t="shared" si="20"/>
        <v>0</v>
      </c>
    </row>
    <row r="414" spans="1:5" x14ac:dyDescent="0.25">
      <c r="A414" s="6">
        <f>IF(ISBLANK('Step 1. Raw Data'!A414),"-",'Step 1. Raw Data'!A414)</f>
        <v>44437.583333332332</v>
      </c>
      <c r="B414">
        <f t="shared" si="18"/>
        <v>14</v>
      </c>
      <c r="C414">
        <f t="shared" si="19"/>
        <v>1</v>
      </c>
      <c r="D414">
        <f>IF(ISBLANK('Step 1. Raw Data'!B414),"-",'Step 1. Raw Data'!B414)</f>
        <v>0</v>
      </c>
      <c r="E414" s="3">
        <f t="shared" si="20"/>
        <v>0</v>
      </c>
    </row>
    <row r="415" spans="1:5" x14ac:dyDescent="0.25">
      <c r="A415" s="6">
        <f>IF(ISBLANK('Step 1. Raw Data'!A415),"-",'Step 1. Raw Data'!A415)</f>
        <v>44437.624999998996</v>
      </c>
      <c r="B415">
        <f t="shared" si="18"/>
        <v>15</v>
      </c>
      <c r="C415">
        <f t="shared" si="19"/>
        <v>1</v>
      </c>
      <c r="D415">
        <f>IF(ISBLANK('Step 1. Raw Data'!B415),"-",'Step 1. Raw Data'!B415)</f>
        <v>0</v>
      </c>
      <c r="E415" s="3">
        <f t="shared" si="20"/>
        <v>0</v>
      </c>
    </row>
    <row r="416" spans="1:5" x14ac:dyDescent="0.25">
      <c r="A416" s="6">
        <f>IF(ISBLANK('Step 1. Raw Data'!A416),"-",'Step 1. Raw Data'!A416)</f>
        <v>44437.66666666566</v>
      </c>
      <c r="B416">
        <f t="shared" si="18"/>
        <v>16</v>
      </c>
      <c r="C416">
        <f t="shared" si="19"/>
        <v>1</v>
      </c>
      <c r="D416">
        <f>IF(ISBLANK('Step 1. Raw Data'!B416),"-",'Step 1. Raw Data'!B416)</f>
        <v>0</v>
      </c>
      <c r="E416" s="3">
        <f t="shared" si="20"/>
        <v>0</v>
      </c>
    </row>
    <row r="417" spans="1:5" x14ac:dyDescent="0.25">
      <c r="A417" s="6">
        <f>IF(ISBLANK('Step 1. Raw Data'!A417),"-",'Step 1. Raw Data'!A417)</f>
        <v>44437.708333332324</v>
      </c>
      <c r="B417">
        <f t="shared" si="18"/>
        <v>17</v>
      </c>
      <c r="C417">
        <f t="shared" si="19"/>
        <v>1</v>
      </c>
      <c r="D417">
        <f>IF(ISBLANK('Step 1. Raw Data'!B417),"-",'Step 1. Raw Data'!B417)</f>
        <v>0</v>
      </c>
      <c r="E417" s="3">
        <f t="shared" si="20"/>
        <v>0</v>
      </c>
    </row>
    <row r="418" spans="1:5" x14ac:dyDescent="0.25">
      <c r="A418" s="6">
        <f>IF(ISBLANK('Step 1. Raw Data'!A418),"-",'Step 1. Raw Data'!A418)</f>
        <v>44437.749999998989</v>
      </c>
      <c r="B418">
        <f t="shared" si="18"/>
        <v>18</v>
      </c>
      <c r="C418">
        <f t="shared" si="19"/>
        <v>1</v>
      </c>
      <c r="D418">
        <f>IF(ISBLANK('Step 1. Raw Data'!B418),"-",'Step 1. Raw Data'!B418)</f>
        <v>0</v>
      </c>
      <c r="E418" s="3">
        <f t="shared" si="20"/>
        <v>0</v>
      </c>
    </row>
    <row r="419" spans="1:5" x14ac:dyDescent="0.25">
      <c r="A419" s="6">
        <f>IF(ISBLANK('Step 1. Raw Data'!A419),"-",'Step 1. Raw Data'!A419)</f>
        <v>44437.791666665653</v>
      </c>
      <c r="B419">
        <f t="shared" si="18"/>
        <v>19</v>
      </c>
      <c r="C419">
        <f t="shared" si="19"/>
        <v>1</v>
      </c>
      <c r="D419">
        <f>IF(ISBLANK('Step 1. Raw Data'!B419),"-",'Step 1. Raw Data'!B419)</f>
        <v>0</v>
      </c>
      <c r="E419" s="3">
        <f t="shared" si="20"/>
        <v>0</v>
      </c>
    </row>
    <row r="420" spans="1:5" x14ac:dyDescent="0.25">
      <c r="A420" s="6">
        <f>IF(ISBLANK('Step 1. Raw Data'!A420),"-",'Step 1. Raw Data'!A420)</f>
        <v>44437.833333332317</v>
      </c>
      <c r="B420">
        <f t="shared" si="18"/>
        <v>20</v>
      </c>
      <c r="C420">
        <f t="shared" si="19"/>
        <v>1</v>
      </c>
      <c r="D420">
        <f>IF(ISBLANK('Step 1. Raw Data'!B420),"-",'Step 1. Raw Data'!B420)</f>
        <v>0</v>
      </c>
      <c r="E420" s="3">
        <f t="shared" si="20"/>
        <v>0</v>
      </c>
    </row>
    <row r="421" spans="1:5" x14ac:dyDescent="0.25">
      <c r="A421" s="6">
        <f>IF(ISBLANK('Step 1. Raw Data'!A421),"-",'Step 1. Raw Data'!A421)</f>
        <v>44437.874999998981</v>
      </c>
      <c r="B421">
        <f t="shared" si="18"/>
        <v>21</v>
      </c>
      <c r="C421">
        <f t="shared" si="19"/>
        <v>1</v>
      </c>
      <c r="D421">
        <f>IF(ISBLANK('Step 1. Raw Data'!B421),"-",'Step 1. Raw Data'!B421)</f>
        <v>0</v>
      </c>
      <c r="E421" s="3">
        <f t="shared" si="20"/>
        <v>0</v>
      </c>
    </row>
    <row r="422" spans="1:5" x14ac:dyDescent="0.25">
      <c r="A422" s="6">
        <f>IF(ISBLANK('Step 1. Raw Data'!A422),"-",'Step 1. Raw Data'!A422)</f>
        <v>44437.916666665646</v>
      </c>
      <c r="B422">
        <f t="shared" si="18"/>
        <v>22</v>
      </c>
      <c r="C422">
        <f t="shared" si="19"/>
        <v>1</v>
      </c>
      <c r="D422">
        <f>IF(ISBLANK('Step 1. Raw Data'!B422),"-",'Step 1. Raw Data'!B422)</f>
        <v>0</v>
      </c>
      <c r="E422" s="3">
        <f t="shared" si="20"/>
        <v>0</v>
      </c>
    </row>
    <row r="423" spans="1:5" x14ac:dyDescent="0.25">
      <c r="A423" s="6">
        <f>IF(ISBLANK('Step 1. Raw Data'!A423),"-",'Step 1. Raw Data'!A423)</f>
        <v>44437.95833333231</v>
      </c>
      <c r="B423">
        <f t="shared" si="18"/>
        <v>23</v>
      </c>
      <c r="C423">
        <f t="shared" si="19"/>
        <v>1</v>
      </c>
      <c r="D423">
        <f>IF(ISBLANK('Step 1. Raw Data'!B423),"-",'Step 1. Raw Data'!B423)</f>
        <v>0</v>
      </c>
      <c r="E423" s="3">
        <f t="shared" si="20"/>
        <v>0</v>
      </c>
    </row>
    <row r="424" spans="1:5" x14ac:dyDescent="0.25">
      <c r="A424" s="6">
        <f>IF(ISBLANK('Step 1. Raw Data'!A424),"-",'Step 1. Raw Data'!A424)</f>
        <v>44437.999999998974</v>
      </c>
      <c r="B424">
        <f t="shared" si="18"/>
        <v>0</v>
      </c>
      <c r="C424">
        <f t="shared" si="19"/>
        <v>2</v>
      </c>
      <c r="D424">
        <f>IF(ISBLANK('Step 1. Raw Data'!B424),"-",'Step 1. Raw Data'!B424)</f>
        <v>0</v>
      </c>
      <c r="E424" s="3">
        <f t="shared" si="20"/>
        <v>0</v>
      </c>
    </row>
    <row r="425" spans="1:5" x14ac:dyDescent="0.25">
      <c r="A425" s="6">
        <f>IF(ISBLANK('Step 1. Raw Data'!A425),"-",'Step 1. Raw Data'!A425)</f>
        <v>44438.041666665638</v>
      </c>
      <c r="B425">
        <f t="shared" si="18"/>
        <v>1</v>
      </c>
      <c r="C425">
        <f t="shared" si="19"/>
        <v>2</v>
      </c>
      <c r="D425">
        <f>IF(ISBLANK('Step 1. Raw Data'!B425),"-",'Step 1. Raw Data'!B425)</f>
        <v>0</v>
      </c>
      <c r="E425" s="3">
        <f t="shared" si="20"/>
        <v>0</v>
      </c>
    </row>
    <row r="426" spans="1:5" x14ac:dyDescent="0.25">
      <c r="A426" s="6">
        <f>IF(ISBLANK('Step 1. Raw Data'!A426),"-",'Step 1. Raw Data'!A426)</f>
        <v>44438.083333332303</v>
      </c>
      <c r="B426">
        <f t="shared" si="18"/>
        <v>2</v>
      </c>
      <c r="C426">
        <f t="shared" si="19"/>
        <v>2</v>
      </c>
      <c r="D426">
        <f>IF(ISBLANK('Step 1. Raw Data'!B426),"-",'Step 1. Raw Data'!B426)</f>
        <v>0</v>
      </c>
      <c r="E426" s="3">
        <f t="shared" si="20"/>
        <v>0</v>
      </c>
    </row>
    <row r="427" spans="1:5" x14ac:dyDescent="0.25">
      <c r="A427" s="6">
        <f>IF(ISBLANK('Step 1. Raw Data'!A427),"-",'Step 1. Raw Data'!A427)</f>
        <v>44438.124999998967</v>
      </c>
      <c r="B427">
        <f t="shared" si="18"/>
        <v>3</v>
      </c>
      <c r="C427">
        <f t="shared" si="19"/>
        <v>2</v>
      </c>
      <c r="D427">
        <f>IF(ISBLANK('Step 1. Raw Data'!B427),"-",'Step 1. Raw Data'!B427)</f>
        <v>0</v>
      </c>
      <c r="E427" s="3">
        <f t="shared" si="20"/>
        <v>0</v>
      </c>
    </row>
    <row r="428" spans="1:5" x14ac:dyDescent="0.25">
      <c r="A428" s="6">
        <f>IF(ISBLANK('Step 1. Raw Data'!A428),"-",'Step 1. Raw Data'!A428)</f>
        <v>44438.166666665631</v>
      </c>
      <c r="B428">
        <f t="shared" si="18"/>
        <v>4</v>
      </c>
      <c r="C428">
        <f t="shared" si="19"/>
        <v>2</v>
      </c>
      <c r="D428">
        <f>IF(ISBLANK('Step 1. Raw Data'!B428),"-",'Step 1. Raw Data'!B428)</f>
        <v>0</v>
      </c>
      <c r="E428" s="3">
        <f t="shared" si="20"/>
        <v>0</v>
      </c>
    </row>
    <row r="429" spans="1:5" x14ac:dyDescent="0.25">
      <c r="A429" s="6">
        <f>IF(ISBLANK('Step 1. Raw Data'!A429),"-",'Step 1. Raw Data'!A429)</f>
        <v>44438.208333332295</v>
      </c>
      <c r="B429">
        <f t="shared" si="18"/>
        <v>5</v>
      </c>
      <c r="C429">
        <f t="shared" si="19"/>
        <v>2</v>
      </c>
      <c r="D429">
        <f>IF(ISBLANK('Step 1. Raw Data'!B429),"-",'Step 1. Raw Data'!B429)</f>
        <v>0</v>
      </c>
      <c r="E429" s="3">
        <f t="shared" si="20"/>
        <v>0</v>
      </c>
    </row>
    <row r="430" spans="1:5" x14ac:dyDescent="0.25">
      <c r="A430" s="6">
        <f>IF(ISBLANK('Step 1. Raw Data'!A430),"-",'Step 1. Raw Data'!A430)</f>
        <v>44438.24999999896</v>
      </c>
      <c r="B430">
        <f t="shared" si="18"/>
        <v>6</v>
      </c>
      <c r="C430">
        <f t="shared" si="19"/>
        <v>2</v>
      </c>
      <c r="D430">
        <f>IF(ISBLANK('Step 1. Raw Data'!B430),"-",'Step 1. Raw Data'!B430)</f>
        <v>2100</v>
      </c>
      <c r="E430" s="3">
        <f t="shared" si="20"/>
        <v>0.58333333333333337</v>
      </c>
    </row>
    <row r="431" spans="1:5" x14ac:dyDescent="0.25">
      <c r="A431" s="6">
        <f>IF(ISBLANK('Step 1. Raw Data'!A431),"-",'Step 1. Raw Data'!A431)</f>
        <v>44438.291666665624</v>
      </c>
      <c r="B431">
        <f t="shared" si="18"/>
        <v>7</v>
      </c>
      <c r="C431">
        <f t="shared" si="19"/>
        <v>2</v>
      </c>
      <c r="D431">
        <f>IF(ISBLANK('Step 1. Raw Data'!B431),"-",'Step 1. Raw Data'!B431)</f>
        <v>3600</v>
      </c>
      <c r="E431" s="3">
        <f t="shared" si="20"/>
        <v>1</v>
      </c>
    </row>
    <row r="432" spans="1:5" x14ac:dyDescent="0.25">
      <c r="A432" s="6">
        <f>IF(ISBLANK('Step 1. Raw Data'!A432),"-",'Step 1. Raw Data'!A432)</f>
        <v>44438.333333332288</v>
      </c>
      <c r="B432">
        <f t="shared" si="18"/>
        <v>8</v>
      </c>
      <c r="C432">
        <f t="shared" si="19"/>
        <v>2</v>
      </c>
      <c r="D432">
        <f>IF(ISBLANK('Step 1. Raw Data'!B432),"-",'Step 1. Raw Data'!B432)</f>
        <v>3600</v>
      </c>
      <c r="E432" s="3">
        <f t="shared" si="20"/>
        <v>1</v>
      </c>
    </row>
    <row r="433" spans="1:5" x14ac:dyDescent="0.25">
      <c r="A433" s="6">
        <f>IF(ISBLANK('Step 1. Raw Data'!A433),"-",'Step 1. Raw Data'!A433)</f>
        <v>44438.374999998952</v>
      </c>
      <c r="B433">
        <f t="shared" si="18"/>
        <v>9</v>
      </c>
      <c r="C433">
        <f t="shared" si="19"/>
        <v>2</v>
      </c>
      <c r="D433">
        <f>IF(ISBLANK('Step 1. Raw Data'!B433),"-",'Step 1. Raw Data'!B433)</f>
        <v>3600</v>
      </c>
      <c r="E433" s="3">
        <f t="shared" si="20"/>
        <v>1</v>
      </c>
    </row>
    <row r="434" spans="1:5" x14ac:dyDescent="0.25">
      <c r="A434" s="6">
        <f>IF(ISBLANK('Step 1. Raw Data'!A434),"-",'Step 1. Raw Data'!A434)</f>
        <v>44438.416666665617</v>
      </c>
      <c r="B434">
        <f t="shared" si="18"/>
        <v>10</v>
      </c>
      <c r="C434">
        <f t="shared" si="19"/>
        <v>2</v>
      </c>
      <c r="D434">
        <f>IF(ISBLANK('Step 1. Raw Data'!B434),"-",'Step 1. Raw Data'!B434)</f>
        <v>3600</v>
      </c>
      <c r="E434" s="3">
        <f t="shared" si="20"/>
        <v>1</v>
      </c>
    </row>
    <row r="435" spans="1:5" x14ac:dyDescent="0.25">
      <c r="A435" s="6">
        <f>IF(ISBLANK('Step 1. Raw Data'!A435),"-",'Step 1. Raw Data'!A435)</f>
        <v>44438.458333332281</v>
      </c>
      <c r="B435">
        <f t="shared" si="18"/>
        <v>11</v>
      </c>
      <c r="C435">
        <f t="shared" si="19"/>
        <v>2</v>
      </c>
      <c r="D435">
        <f>IF(ISBLANK('Step 1. Raw Data'!B435),"-",'Step 1. Raw Data'!B435)</f>
        <v>3600</v>
      </c>
      <c r="E435" s="3">
        <f t="shared" si="20"/>
        <v>1</v>
      </c>
    </row>
    <row r="436" spans="1:5" x14ac:dyDescent="0.25">
      <c r="A436" s="6">
        <f>IF(ISBLANK('Step 1. Raw Data'!A436),"-",'Step 1. Raw Data'!A436)</f>
        <v>44438.499999998945</v>
      </c>
      <c r="B436">
        <f t="shared" si="18"/>
        <v>12</v>
      </c>
      <c r="C436">
        <f t="shared" si="19"/>
        <v>2</v>
      </c>
      <c r="D436">
        <f>IF(ISBLANK('Step 1. Raw Data'!B436),"-",'Step 1. Raw Data'!B436)</f>
        <v>3600</v>
      </c>
      <c r="E436" s="3">
        <f t="shared" si="20"/>
        <v>1</v>
      </c>
    </row>
    <row r="437" spans="1:5" x14ac:dyDescent="0.25">
      <c r="A437" s="6">
        <f>IF(ISBLANK('Step 1. Raw Data'!A437),"-",'Step 1. Raw Data'!A437)</f>
        <v>44438.541666665609</v>
      </c>
      <c r="B437">
        <f t="shared" si="18"/>
        <v>13</v>
      </c>
      <c r="C437">
        <f t="shared" si="19"/>
        <v>2</v>
      </c>
      <c r="D437">
        <f>IF(ISBLANK('Step 1. Raw Data'!B437),"-",'Step 1. Raw Data'!B437)</f>
        <v>3600</v>
      </c>
      <c r="E437" s="3">
        <f t="shared" si="20"/>
        <v>1</v>
      </c>
    </row>
    <row r="438" spans="1:5" x14ac:dyDescent="0.25">
      <c r="A438" s="6">
        <f>IF(ISBLANK('Step 1. Raw Data'!A438),"-",'Step 1. Raw Data'!A438)</f>
        <v>44438.583333332273</v>
      </c>
      <c r="B438">
        <f t="shared" si="18"/>
        <v>14</v>
      </c>
      <c r="C438">
        <f t="shared" si="19"/>
        <v>2</v>
      </c>
      <c r="D438">
        <f>IF(ISBLANK('Step 1. Raw Data'!B438),"-",'Step 1. Raw Data'!B438)</f>
        <v>3600</v>
      </c>
      <c r="E438" s="3">
        <f t="shared" si="20"/>
        <v>1</v>
      </c>
    </row>
    <row r="439" spans="1:5" x14ac:dyDescent="0.25">
      <c r="A439" s="6">
        <f>IF(ISBLANK('Step 1. Raw Data'!A439),"-",'Step 1. Raw Data'!A439)</f>
        <v>44438.624999998938</v>
      </c>
      <c r="B439">
        <f t="shared" si="18"/>
        <v>15</v>
      </c>
      <c r="C439">
        <f t="shared" si="19"/>
        <v>2</v>
      </c>
      <c r="D439">
        <f>IF(ISBLANK('Step 1. Raw Data'!B439),"-",'Step 1. Raw Data'!B439)</f>
        <v>3600</v>
      </c>
      <c r="E439" s="3">
        <f t="shared" si="20"/>
        <v>1</v>
      </c>
    </row>
    <row r="440" spans="1:5" x14ac:dyDescent="0.25">
      <c r="A440" s="6">
        <f>IF(ISBLANK('Step 1. Raw Data'!A440),"-",'Step 1. Raw Data'!A440)</f>
        <v>44438.666666665602</v>
      </c>
      <c r="B440">
        <f t="shared" si="18"/>
        <v>16</v>
      </c>
      <c r="C440">
        <f t="shared" si="19"/>
        <v>2</v>
      </c>
      <c r="D440">
        <f>IF(ISBLANK('Step 1. Raw Data'!B440),"-",'Step 1. Raw Data'!B440)</f>
        <v>2700</v>
      </c>
      <c r="E440" s="3">
        <f t="shared" si="20"/>
        <v>0.75</v>
      </c>
    </row>
    <row r="441" spans="1:5" x14ac:dyDescent="0.25">
      <c r="A441" s="6">
        <f>IF(ISBLANK('Step 1. Raw Data'!A441),"-",'Step 1. Raw Data'!A441)</f>
        <v>44438.708333332266</v>
      </c>
      <c r="B441">
        <f t="shared" si="18"/>
        <v>17</v>
      </c>
      <c r="C441">
        <f t="shared" si="19"/>
        <v>2</v>
      </c>
      <c r="D441">
        <f>IF(ISBLANK('Step 1. Raw Data'!B441),"-",'Step 1. Raw Data'!B441)</f>
        <v>0</v>
      </c>
      <c r="E441" s="3">
        <f t="shared" si="20"/>
        <v>0</v>
      </c>
    </row>
    <row r="442" spans="1:5" x14ac:dyDescent="0.25">
      <c r="A442" s="6">
        <f>IF(ISBLANK('Step 1. Raw Data'!A442),"-",'Step 1. Raw Data'!A442)</f>
        <v>44438.74999999893</v>
      </c>
      <c r="B442">
        <f t="shared" si="18"/>
        <v>18</v>
      </c>
      <c r="C442">
        <f t="shared" si="19"/>
        <v>2</v>
      </c>
      <c r="D442">
        <f>IF(ISBLANK('Step 1. Raw Data'!B442),"-",'Step 1. Raw Data'!B442)</f>
        <v>0</v>
      </c>
      <c r="E442" s="3">
        <f t="shared" si="20"/>
        <v>0</v>
      </c>
    </row>
    <row r="443" spans="1:5" x14ac:dyDescent="0.25">
      <c r="A443" s="6">
        <f>IF(ISBLANK('Step 1. Raw Data'!A443),"-",'Step 1. Raw Data'!A443)</f>
        <v>44438.791666665595</v>
      </c>
      <c r="B443">
        <f t="shared" si="18"/>
        <v>19</v>
      </c>
      <c r="C443">
        <f t="shared" si="19"/>
        <v>2</v>
      </c>
      <c r="D443">
        <f>IF(ISBLANK('Step 1. Raw Data'!B443),"-",'Step 1. Raw Data'!B443)</f>
        <v>0</v>
      </c>
      <c r="E443" s="3">
        <f t="shared" si="20"/>
        <v>0</v>
      </c>
    </row>
    <row r="444" spans="1:5" x14ac:dyDescent="0.25">
      <c r="A444" s="6">
        <f>IF(ISBLANK('Step 1. Raw Data'!A444),"-",'Step 1. Raw Data'!A444)</f>
        <v>44438.833333332259</v>
      </c>
      <c r="B444">
        <f t="shared" si="18"/>
        <v>20</v>
      </c>
      <c r="C444">
        <f t="shared" si="19"/>
        <v>2</v>
      </c>
      <c r="D444">
        <f>IF(ISBLANK('Step 1. Raw Data'!B444),"-",'Step 1. Raw Data'!B444)</f>
        <v>0</v>
      </c>
      <c r="E444" s="3">
        <f t="shared" si="20"/>
        <v>0</v>
      </c>
    </row>
    <row r="445" spans="1:5" x14ac:dyDescent="0.25">
      <c r="A445" s="6">
        <f>IF(ISBLANK('Step 1. Raw Data'!A445),"-",'Step 1. Raw Data'!A445)</f>
        <v>44438.874999998923</v>
      </c>
      <c r="B445">
        <f t="shared" si="18"/>
        <v>21</v>
      </c>
      <c r="C445">
        <f t="shared" si="19"/>
        <v>2</v>
      </c>
      <c r="D445">
        <f>IF(ISBLANK('Step 1. Raw Data'!B445),"-",'Step 1. Raw Data'!B445)</f>
        <v>0</v>
      </c>
      <c r="E445" s="3">
        <f t="shared" si="20"/>
        <v>0</v>
      </c>
    </row>
    <row r="446" spans="1:5" x14ac:dyDescent="0.25">
      <c r="A446" s="6">
        <f>IF(ISBLANK('Step 1. Raw Data'!A446),"-",'Step 1. Raw Data'!A446)</f>
        <v>44438.916666665587</v>
      </c>
      <c r="B446">
        <f t="shared" si="18"/>
        <v>22</v>
      </c>
      <c r="C446">
        <f t="shared" si="19"/>
        <v>2</v>
      </c>
      <c r="D446">
        <f>IF(ISBLANK('Step 1. Raw Data'!B446),"-",'Step 1. Raw Data'!B446)</f>
        <v>0</v>
      </c>
      <c r="E446" s="3">
        <f t="shared" si="20"/>
        <v>0</v>
      </c>
    </row>
    <row r="447" spans="1:5" x14ac:dyDescent="0.25">
      <c r="A447" s="6">
        <f>IF(ISBLANK('Step 1. Raw Data'!A447),"-",'Step 1. Raw Data'!A447)</f>
        <v>44438.958333332252</v>
      </c>
      <c r="B447">
        <f t="shared" si="18"/>
        <v>23</v>
      </c>
      <c r="C447">
        <f t="shared" si="19"/>
        <v>2</v>
      </c>
      <c r="D447">
        <f>IF(ISBLANK('Step 1. Raw Data'!B447),"-",'Step 1. Raw Data'!B447)</f>
        <v>0</v>
      </c>
      <c r="E447" s="3">
        <f t="shared" si="20"/>
        <v>0</v>
      </c>
    </row>
    <row r="448" spans="1:5" x14ac:dyDescent="0.25">
      <c r="A448" s="6">
        <f>IF(ISBLANK('Step 1. Raw Data'!A448),"-",'Step 1. Raw Data'!A448)</f>
        <v>44438.999999998916</v>
      </c>
      <c r="B448">
        <f t="shared" si="18"/>
        <v>0</v>
      </c>
      <c r="C448">
        <f t="shared" si="19"/>
        <v>3</v>
      </c>
      <c r="D448">
        <f>IF(ISBLANK('Step 1. Raw Data'!B448),"-",'Step 1. Raw Data'!B448)</f>
        <v>0</v>
      </c>
      <c r="E448" s="3">
        <f t="shared" si="20"/>
        <v>0</v>
      </c>
    </row>
    <row r="449" spans="1:5" x14ac:dyDescent="0.25">
      <c r="A449" s="6">
        <f>IF(ISBLANK('Step 1. Raw Data'!A449),"-",'Step 1. Raw Data'!A449)</f>
        <v>44439.04166666558</v>
      </c>
      <c r="B449">
        <f t="shared" si="18"/>
        <v>1</v>
      </c>
      <c r="C449">
        <f t="shared" si="19"/>
        <v>3</v>
      </c>
      <c r="D449">
        <f>IF(ISBLANK('Step 1. Raw Data'!B449),"-",'Step 1. Raw Data'!B449)</f>
        <v>0</v>
      </c>
      <c r="E449" s="3">
        <f t="shared" si="20"/>
        <v>0</v>
      </c>
    </row>
    <row r="450" spans="1:5" x14ac:dyDescent="0.25">
      <c r="A450" s="6">
        <f>IF(ISBLANK('Step 1. Raw Data'!A450),"-",'Step 1. Raw Data'!A450)</f>
        <v>44439.083333332244</v>
      </c>
      <c r="B450">
        <f t="shared" ref="B450:B513" si="21">HOUR(A450)</f>
        <v>2</v>
      </c>
      <c r="C450">
        <f t="shared" ref="C450:C513" si="22">WEEKDAY(A450)</f>
        <v>3</v>
      </c>
      <c r="D450">
        <f>IF(ISBLANK('Step 1. Raw Data'!B450),"-",'Step 1. Raw Data'!B450)</f>
        <v>0</v>
      </c>
      <c r="E450" s="3">
        <f t="shared" ref="E450:E513" si="23">D450/3600</f>
        <v>0</v>
      </c>
    </row>
    <row r="451" spans="1:5" x14ac:dyDescent="0.25">
      <c r="A451" s="6">
        <f>IF(ISBLANK('Step 1. Raw Data'!A451),"-",'Step 1. Raw Data'!A451)</f>
        <v>44439.124999998909</v>
      </c>
      <c r="B451">
        <f t="shared" si="21"/>
        <v>3</v>
      </c>
      <c r="C451">
        <f t="shared" si="22"/>
        <v>3</v>
      </c>
      <c r="D451">
        <f>IF(ISBLANK('Step 1. Raw Data'!B451),"-",'Step 1. Raw Data'!B451)</f>
        <v>0</v>
      </c>
      <c r="E451" s="3">
        <f t="shared" si="23"/>
        <v>0</v>
      </c>
    </row>
    <row r="452" spans="1:5" x14ac:dyDescent="0.25">
      <c r="A452" s="6">
        <f>IF(ISBLANK('Step 1. Raw Data'!A452),"-",'Step 1. Raw Data'!A452)</f>
        <v>44439.166666665573</v>
      </c>
      <c r="B452">
        <f t="shared" si="21"/>
        <v>4</v>
      </c>
      <c r="C452">
        <f t="shared" si="22"/>
        <v>3</v>
      </c>
      <c r="D452">
        <f>IF(ISBLANK('Step 1. Raw Data'!B452),"-",'Step 1. Raw Data'!B452)</f>
        <v>0</v>
      </c>
      <c r="E452" s="3">
        <f t="shared" si="23"/>
        <v>0</v>
      </c>
    </row>
    <row r="453" spans="1:5" x14ac:dyDescent="0.25">
      <c r="A453" s="6">
        <f>IF(ISBLANK('Step 1. Raw Data'!A453),"-",'Step 1. Raw Data'!A453)</f>
        <v>44439.208333332237</v>
      </c>
      <c r="B453">
        <f t="shared" si="21"/>
        <v>5</v>
      </c>
      <c r="C453">
        <f t="shared" si="22"/>
        <v>3</v>
      </c>
      <c r="D453">
        <f>IF(ISBLANK('Step 1. Raw Data'!B453),"-",'Step 1. Raw Data'!B453)</f>
        <v>0</v>
      </c>
      <c r="E453" s="3">
        <f t="shared" si="23"/>
        <v>0</v>
      </c>
    </row>
    <row r="454" spans="1:5" x14ac:dyDescent="0.25">
      <c r="A454" s="6">
        <f>IF(ISBLANK('Step 1. Raw Data'!A454),"-",'Step 1. Raw Data'!A454)</f>
        <v>44439.249999998901</v>
      </c>
      <c r="B454">
        <f t="shared" si="21"/>
        <v>6</v>
      </c>
      <c r="C454">
        <f t="shared" si="22"/>
        <v>3</v>
      </c>
      <c r="D454">
        <f>IF(ISBLANK('Step 1. Raw Data'!B454),"-",'Step 1. Raw Data'!B454)</f>
        <v>2820</v>
      </c>
      <c r="E454" s="3">
        <f t="shared" si="23"/>
        <v>0.78333333333333333</v>
      </c>
    </row>
    <row r="455" spans="1:5" x14ac:dyDescent="0.25">
      <c r="A455" s="6">
        <f>IF(ISBLANK('Step 1. Raw Data'!A455),"-",'Step 1. Raw Data'!A455)</f>
        <v>44439.291666665566</v>
      </c>
      <c r="B455">
        <f t="shared" si="21"/>
        <v>7</v>
      </c>
      <c r="C455">
        <f t="shared" si="22"/>
        <v>3</v>
      </c>
      <c r="D455">
        <f>IF(ISBLANK('Step 1. Raw Data'!B455),"-",'Step 1. Raw Data'!B455)</f>
        <v>3600</v>
      </c>
      <c r="E455" s="3">
        <f t="shared" si="23"/>
        <v>1</v>
      </c>
    </row>
    <row r="456" spans="1:5" x14ac:dyDescent="0.25">
      <c r="A456" s="6">
        <f>IF(ISBLANK('Step 1. Raw Data'!A456),"-",'Step 1. Raw Data'!A456)</f>
        <v>44439.33333333223</v>
      </c>
      <c r="B456">
        <f t="shared" si="21"/>
        <v>8</v>
      </c>
      <c r="C456">
        <f t="shared" si="22"/>
        <v>3</v>
      </c>
      <c r="D456">
        <f>IF(ISBLANK('Step 1. Raw Data'!B456),"-",'Step 1. Raw Data'!B456)</f>
        <v>3600</v>
      </c>
      <c r="E456" s="3">
        <f t="shared" si="23"/>
        <v>1</v>
      </c>
    </row>
    <row r="457" spans="1:5" x14ac:dyDescent="0.25">
      <c r="A457" s="6">
        <f>IF(ISBLANK('Step 1. Raw Data'!A457),"-",'Step 1. Raw Data'!A457)</f>
        <v>44439.374999998894</v>
      </c>
      <c r="B457">
        <f t="shared" si="21"/>
        <v>9</v>
      </c>
      <c r="C457">
        <f t="shared" si="22"/>
        <v>3</v>
      </c>
      <c r="D457">
        <f>IF(ISBLANK('Step 1. Raw Data'!B457),"-",'Step 1. Raw Data'!B457)</f>
        <v>3600</v>
      </c>
      <c r="E457" s="3">
        <f t="shared" si="23"/>
        <v>1</v>
      </c>
    </row>
    <row r="458" spans="1:5" x14ac:dyDescent="0.25">
      <c r="A458" s="6">
        <f>IF(ISBLANK('Step 1. Raw Data'!A458),"-",'Step 1. Raw Data'!A458)</f>
        <v>44439.416666665558</v>
      </c>
      <c r="B458">
        <f t="shared" si="21"/>
        <v>10</v>
      </c>
      <c r="C458">
        <f t="shared" si="22"/>
        <v>3</v>
      </c>
      <c r="D458">
        <f>IF(ISBLANK('Step 1. Raw Data'!B458),"-",'Step 1. Raw Data'!B458)</f>
        <v>3600</v>
      </c>
      <c r="E458" s="3">
        <f t="shared" si="23"/>
        <v>1</v>
      </c>
    </row>
    <row r="459" spans="1:5" x14ac:dyDescent="0.25">
      <c r="A459" s="6">
        <f>IF(ISBLANK('Step 1. Raw Data'!A459),"-",'Step 1. Raw Data'!A459)</f>
        <v>44439.458333332223</v>
      </c>
      <c r="B459">
        <f t="shared" si="21"/>
        <v>11</v>
      </c>
      <c r="C459">
        <f t="shared" si="22"/>
        <v>3</v>
      </c>
      <c r="D459">
        <f>IF(ISBLANK('Step 1. Raw Data'!B459),"-",'Step 1. Raw Data'!B459)</f>
        <v>3600</v>
      </c>
      <c r="E459" s="3">
        <f t="shared" si="23"/>
        <v>1</v>
      </c>
    </row>
    <row r="460" spans="1:5" x14ac:dyDescent="0.25">
      <c r="A460" s="6">
        <f>IF(ISBLANK('Step 1. Raw Data'!A460),"-",'Step 1. Raw Data'!A460)</f>
        <v>44439.499999998887</v>
      </c>
      <c r="B460">
        <f t="shared" si="21"/>
        <v>12</v>
      </c>
      <c r="C460">
        <f t="shared" si="22"/>
        <v>3</v>
      </c>
      <c r="D460">
        <f>IF(ISBLANK('Step 1. Raw Data'!B460),"-",'Step 1. Raw Data'!B460)</f>
        <v>3600</v>
      </c>
      <c r="E460" s="3">
        <f t="shared" si="23"/>
        <v>1</v>
      </c>
    </row>
    <row r="461" spans="1:5" x14ac:dyDescent="0.25">
      <c r="A461" s="6">
        <f>IF(ISBLANK('Step 1. Raw Data'!A461),"-",'Step 1. Raw Data'!A461)</f>
        <v>44439.541666665551</v>
      </c>
      <c r="B461">
        <f t="shared" si="21"/>
        <v>13</v>
      </c>
      <c r="C461">
        <f t="shared" si="22"/>
        <v>3</v>
      </c>
      <c r="D461">
        <f>IF(ISBLANK('Step 1. Raw Data'!B461),"-",'Step 1. Raw Data'!B461)</f>
        <v>3600</v>
      </c>
      <c r="E461" s="3">
        <f t="shared" si="23"/>
        <v>1</v>
      </c>
    </row>
    <row r="462" spans="1:5" x14ac:dyDescent="0.25">
      <c r="A462" s="6">
        <f>IF(ISBLANK('Step 1. Raw Data'!A462),"-",'Step 1. Raw Data'!A462)</f>
        <v>44439.583333332215</v>
      </c>
      <c r="B462">
        <f t="shared" si="21"/>
        <v>14</v>
      </c>
      <c r="C462">
        <f t="shared" si="22"/>
        <v>3</v>
      </c>
      <c r="D462">
        <f>IF(ISBLANK('Step 1. Raw Data'!B462),"-",'Step 1. Raw Data'!B462)</f>
        <v>3600</v>
      </c>
      <c r="E462" s="3">
        <f t="shared" si="23"/>
        <v>1</v>
      </c>
    </row>
    <row r="463" spans="1:5" x14ac:dyDescent="0.25">
      <c r="A463" s="6">
        <f>IF(ISBLANK('Step 1. Raw Data'!A463),"-",'Step 1. Raw Data'!A463)</f>
        <v>44439.62499999888</v>
      </c>
      <c r="B463">
        <f t="shared" si="21"/>
        <v>15</v>
      </c>
      <c r="C463">
        <f t="shared" si="22"/>
        <v>3</v>
      </c>
      <c r="D463">
        <f>IF(ISBLANK('Step 1. Raw Data'!B463),"-",'Step 1. Raw Data'!B463)</f>
        <v>3600</v>
      </c>
      <c r="E463" s="3">
        <f t="shared" si="23"/>
        <v>1</v>
      </c>
    </row>
    <row r="464" spans="1:5" x14ac:dyDescent="0.25">
      <c r="A464" s="6">
        <f>IF(ISBLANK('Step 1. Raw Data'!A464),"-",'Step 1. Raw Data'!A464)</f>
        <v>44439.666666665544</v>
      </c>
      <c r="B464">
        <f t="shared" si="21"/>
        <v>16</v>
      </c>
      <c r="C464">
        <f t="shared" si="22"/>
        <v>3</v>
      </c>
      <c r="D464">
        <f>IF(ISBLANK('Step 1. Raw Data'!B464),"-",'Step 1. Raw Data'!B464)</f>
        <v>3600</v>
      </c>
      <c r="E464" s="3">
        <f t="shared" si="23"/>
        <v>1</v>
      </c>
    </row>
    <row r="465" spans="1:5" x14ac:dyDescent="0.25">
      <c r="A465" s="6">
        <f>IF(ISBLANK('Step 1. Raw Data'!A465),"-",'Step 1. Raw Data'!A465)</f>
        <v>44439.708333332208</v>
      </c>
      <c r="B465">
        <f t="shared" si="21"/>
        <v>17</v>
      </c>
      <c r="C465">
        <f t="shared" si="22"/>
        <v>3</v>
      </c>
      <c r="D465">
        <f>IF(ISBLANK('Step 1. Raw Data'!B465),"-",'Step 1. Raw Data'!B465)</f>
        <v>180</v>
      </c>
      <c r="E465" s="3">
        <f t="shared" si="23"/>
        <v>0.05</v>
      </c>
    </row>
    <row r="466" spans="1:5" x14ac:dyDescent="0.25">
      <c r="A466" s="6">
        <f>IF(ISBLANK('Step 1. Raw Data'!A466),"-",'Step 1. Raw Data'!A466)</f>
        <v>44439.749999998872</v>
      </c>
      <c r="B466">
        <f t="shared" si="21"/>
        <v>18</v>
      </c>
      <c r="C466">
        <f t="shared" si="22"/>
        <v>3</v>
      </c>
      <c r="D466">
        <f>IF(ISBLANK('Step 1. Raw Data'!B466),"-",'Step 1. Raw Data'!B466)</f>
        <v>0</v>
      </c>
      <c r="E466" s="3">
        <f t="shared" si="23"/>
        <v>0</v>
      </c>
    </row>
    <row r="467" spans="1:5" x14ac:dyDescent="0.25">
      <c r="A467" s="6">
        <f>IF(ISBLANK('Step 1. Raw Data'!A467),"-",'Step 1. Raw Data'!A467)</f>
        <v>44439.791666665536</v>
      </c>
      <c r="B467">
        <f t="shared" si="21"/>
        <v>19</v>
      </c>
      <c r="C467">
        <f t="shared" si="22"/>
        <v>3</v>
      </c>
      <c r="D467">
        <f>IF(ISBLANK('Step 1. Raw Data'!B467),"-",'Step 1. Raw Data'!B467)</f>
        <v>0</v>
      </c>
      <c r="E467" s="3">
        <f t="shared" si="23"/>
        <v>0</v>
      </c>
    </row>
    <row r="468" spans="1:5" x14ac:dyDescent="0.25">
      <c r="A468" s="6">
        <f>IF(ISBLANK('Step 1. Raw Data'!A468),"-",'Step 1. Raw Data'!A468)</f>
        <v>44439.833333332201</v>
      </c>
      <c r="B468">
        <f t="shared" si="21"/>
        <v>20</v>
      </c>
      <c r="C468">
        <f t="shared" si="22"/>
        <v>3</v>
      </c>
      <c r="D468">
        <f>IF(ISBLANK('Step 1. Raw Data'!B468),"-",'Step 1. Raw Data'!B468)</f>
        <v>0</v>
      </c>
      <c r="E468" s="3">
        <f t="shared" si="23"/>
        <v>0</v>
      </c>
    </row>
    <row r="469" spans="1:5" x14ac:dyDescent="0.25">
      <c r="A469" s="6">
        <f>IF(ISBLANK('Step 1. Raw Data'!A469),"-",'Step 1. Raw Data'!A469)</f>
        <v>44439.874999998865</v>
      </c>
      <c r="B469">
        <f t="shared" si="21"/>
        <v>21</v>
      </c>
      <c r="C469">
        <f t="shared" si="22"/>
        <v>3</v>
      </c>
      <c r="D469">
        <f>IF(ISBLANK('Step 1. Raw Data'!B469),"-",'Step 1. Raw Data'!B469)</f>
        <v>0</v>
      </c>
      <c r="E469" s="3">
        <f t="shared" si="23"/>
        <v>0</v>
      </c>
    </row>
    <row r="470" spans="1:5" x14ac:dyDescent="0.25">
      <c r="A470" s="6">
        <f>IF(ISBLANK('Step 1. Raw Data'!A470),"-",'Step 1. Raw Data'!A470)</f>
        <v>44439.916666665529</v>
      </c>
      <c r="B470">
        <f t="shared" si="21"/>
        <v>22</v>
      </c>
      <c r="C470">
        <f t="shared" si="22"/>
        <v>3</v>
      </c>
      <c r="D470">
        <f>IF(ISBLANK('Step 1. Raw Data'!B470),"-",'Step 1. Raw Data'!B470)</f>
        <v>0</v>
      </c>
      <c r="E470" s="3">
        <f t="shared" si="23"/>
        <v>0</v>
      </c>
    </row>
    <row r="471" spans="1:5" x14ac:dyDescent="0.25">
      <c r="A471" s="6">
        <f>IF(ISBLANK('Step 1. Raw Data'!A471),"-",'Step 1. Raw Data'!A471)</f>
        <v>44439.958333332193</v>
      </c>
      <c r="B471">
        <f t="shared" si="21"/>
        <v>23</v>
      </c>
      <c r="C471">
        <f t="shared" si="22"/>
        <v>3</v>
      </c>
      <c r="D471">
        <f>IF(ISBLANK('Step 1. Raw Data'!B471),"-",'Step 1. Raw Data'!B471)</f>
        <v>0</v>
      </c>
      <c r="E471" s="3">
        <f t="shared" si="23"/>
        <v>0</v>
      </c>
    </row>
    <row r="472" spans="1:5" x14ac:dyDescent="0.25">
      <c r="A472" s="6">
        <f>IF(ISBLANK('Step 1. Raw Data'!A472),"-",'Step 1. Raw Data'!A472)</f>
        <v>44439.999999998858</v>
      </c>
      <c r="B472">
        <f t="shared" si="21"/>
        <v>0</v>
      </c>
      <c r="C472">
        <f t="shared" si="22"/>
        <v>4</v>
      </c>
      <c r="D472">
        <f>IF(ISBLANK('Step 1. Raw Data'!B472),"-",'Step 1. Raw Data'!B472)</f>
        <v>0</v>
      </c>
      <c r="E472" s="3">
        <f t="shared" si="23"/>
        <v>0</v>
      </c>
    </row>
    <row r="473" spans="1:5" x14ac:dyDescent="0.25">
      <c r="A473" s="6">
        <f>IF(ISBLANK('Step 1. Raw Data'!A473),"-",'Step 1. Raw Data'!A473)</f>
        <v>44440.041666665522</v>
      </c>
      <c r="B473">
        <f t="shared" si="21"/>
        <v>1</v>
      </c>
      <c r="C473">
        <f t="shared" si="22"/>
        <v>4</v>
      </c>
      <c r="D473">
        <f>IF(ISBLANK('Step 1. Raw Data'!B473),"-",'Step 1. Raw Data'!B473)</f>
        <v>0</v>
      </c>
      <c r="E473" s="3">
        <f t="shared" si="23"/>
        <v>0</v>
      </c>
    </row>
    <row r="474" spans="1:5" x14ac:dyDescent="0.25">
      <c r="A474" s="6">
        <f>IF(ISBLANK('Step 1. Raw Data'!A474),"-",'Step 1. Raw Data'!A474)</f>
        <v>44440.083333332186</v>
      </c>
      <c r="B474">
        <f t="shared" si="21"/>
        <v>2</v>
      </c>
      <c r="C474">
        <f t="shared" si="22"/>
        <v>4</v>
      </c>
      <c r="D474">
        <f>IF(ISBLANK('Step 1. Raw Data'!B474),"-",'Step 1. Raw Data'!B474)</f>
        <v>0</v>
      </c>
      <c r="E474" s="3">
        <f t="shared" si="23"/>
        <v>0</v>
      </c>
    </row>
    <row r="475" spans="1:5" x14ac:dyDescent="0.25">
      <c r="A475" s="6">
        <f>IF(ISBLANK('Step 1. Raw Data'!A475),"-",'Step 1. Raw Data'!A475)</f>
        <v>44440.12499999885</v>
      </c>
      <c r="B475">
        <f t="shared" si="21"/>
        <v>3</v>
      </c>
      <c r="C475">
        <f t="shared" si="22"/>
        <v>4</v>
      </c>
      <c r="D475">
        <f>IF(ISBLANK('Step 1. Raw Data'!B475),"-",'Step 1. Raw Data'!B475)</f>
        <v>0</v>
      </c>
      <c r="E475" s="3">
        <f t="shared" si="23"/>
        <v>0</v>
      </c>
    </row>
    <row r="476" spans="1:5" x14ac:dyDescent="0.25">
      <c r="A476" s="6">
        <f>IF(ISBLANK('Step 1. Raw Data'!A476),"-",'Step 1. Raw Data'!A476)</f>
        <v>44440.166666665515</v>
      </c>
      <c r="B476">
        <f t="shared" si="21"/>
        <v>4</v>
      </c>
      <c r="C476">
        <f t="shared" si="22"/>
        <v>4</v>
      </c>
      <c r="D476">
        <f>IF(ISBLANK('Step 1. Raw Data'!B476),"-",'Step 1. Raw Data'!B476)</f>
        <v>0</v>
      </c>
      <c r="E476" s="3">
        <f t="shared" si="23"/>
        <v>0</v>
      </c>
    </row>
    <row r="477" spans="1:5" x14ac:dyDescent="0.25">
      <c r="A477" s="6">
        <f>IF(ISBLANK('Step 1. Raw Data'!A477),"-",'Step 1. Raw Data'!A477)</f>
        <v>44440.208333332179</v>
      </c>
      <c r="B477">
        <f t="shared" si="21"/>
        <v>5</v>
      </c>
      <c r="C477">
        <f t="shared" si="22"/>
        <v>4</v>
      </c>
      <c r="D477">
        <f>IF(ISBLANK('Step 1. Raw Data'!B477),"-",'Step 1. Raw Data'!B477)</f>
        <v>0</v>
      </c>
      <c r="E477" s="3">
        <f t="shared" si="23"/>
        <v>0</v>
      </c>
    </row>
    <row r="478" spans="1:5" x14ac:dyDescent="0.25">
      <c r="A478" s="6">
        <f>IF(ISBLANK('Step 1. Raw Data'!A478),"-",'Step 1. Raw Data'!A478)</f>
        <v>44440.249999998843</v>
      </c>
      <c r="B478">
        <f t="shared" si="21"/>
        <v>6</v>
      </c>
      <c r="C478">
        <f t="shared" si="22"/>
        <v>4</v>
      </c>
      <c r="D478">
        <f>IF(ISBLANK('Step 1. Raw Data'!B478),"-",'Step 1. Raw Data'!B478)</f>
        <v>2760</v>
      </c>
      <c r="E478" s="3">
        <f t="shared" si="23"/>
        <v>0.76666666666666672</v>
      </c>
    </row>
    <row r="479" spans="1:5" x14ac:dyDescent="0.25">
      <c r="A479" s="6">
        <f>IF(ISBLANK('Step 1. Raw Data'!A479),"-",'Step 1. Raw Data'!A479)</f>
        <v>44440.291666665507</v>
      </c>
      <c r="B479">
        <f t="shared" si="21"/>
        <v>7</v>
      </c>
      <c r="C479">
        <f t="shared" si="22"/>
        <v>4</v>
      </c>
      <c r="D479">
        <f>IF(ISBLANK('Step 1. Raw Data'!B479),"-",'Step 1. Raw Data'!B479)</f>
        <v>3600</v>
      </c>
      <c r="E479" s="3">
        <f t="shared" si="23"/>
        <v>1</v>
      </c>
    </row>
    <row r="480" spans="1:5" x14ac:dyDescent="0.25">
      <c r="A480" s="6">
        <f>IF(ISBLANK('Step 1. Raw Data'!A480),"-",'Step 1. Raw Data'!A480)</f>
        <v>44440.333333332172</v>
      </c>
      <c r="B480">
        <f t="shared" si="21"/>
        <v>8</v>
      </c>
      <c r="C480">
        <f t="shared" si="22"/>
        <v>4</v>
      </c>
      <c r="D480">
        <f>IF(ISBLANK('Step 1. Raw Data'!B480),"-",'Step 1. Raw Data'!B480)</f>
        <v>3600</v>
      </c>
      <c r="E480" s="3">
        <f t="shared" si="23"/>
        <v>1</v>
      </c>
    </row>
    <row r="481" spans="1:5" x14ac:dyDescent="0.25">
      <c r="A481" s="6">
        <f>IF(ISBLANK('Step 1. Raw Data'!A481),"-",'Step 1. Raw Data'!A481)</f>
        <v>44440.374999998836</v>
      </c>
      <c r="B481">
        <f t="shared" si="21"/>
        <v>9</v>
      </c>
      <c r="C481">
        <f t="shared" si="22"/>
        <v>4</v>
      </c>
      <c r="D481">
        <f>IF(ISBLANK('Step 1. Raw Data'!B481),"-",'Step 1. Raw Data'!B481)</f>
        <v>3600</v>
      </c>
      <c r="E481" s="3">
        <f t="shared" si="23"/>
        <v>1</v>
      </c>
    </row>
    <row r="482" spans="1:5" x14ac:dyDescent="0.25">
      <c r="A482" s="6">
        <f>IF(ISBLANK('Step 1. Raw Data'!A482),"-",'Step 1. Raw Data'!A482)</f>
        <v>44440.4166666655</v>
      </c>
      <c r="B482">
        <f t="shared" si="21"/>
        <v>10</v>
      </c>
      <c r="C482">
        <f t="shared" si="22"/>
        <v>4</v>
      </c>
      <c r="D482">
        <f>IF(ISBLANK('Step 1. Raw Data'!B482),"-",'Step 1. Raw Data'!B482)</f>
        <v>3600</v>
      </c>
      <c r="E482" s="3">
        <f t="shared" si="23"/>
        <v>1</v>
      </c>
    </row>
    <row r="483" spans="1:5" x14ac:dyDescent="0.25">
      <c r="A483" s="6">
        <f>IF(ISBLANK('Step 1. Raw Data'!A483),"-",'Step 1. Raw Data'!A483)</f>
        <v>44440.458333332164</v>
      </c>
      <c r="B483">
        <f t="shared" si="21"/>
        <v>11</v>
      </c>
      <c r="C483">
        <f t="shared" si="22"/>
        <v>4</v>
      </c>
      <c r="D483">
        <f>IF(ISBLANK('Step 1. Raw Data'!B483),"-",'Step 1. Raw Data'!B483)</f>
        <v>3600</v>
      </c>
      <c r="E483" s="3">
        <f t="shared" si="23"/>
        <v>1</v>
      </c>
    </row>
    <row r="484" spans="1:5" x14ac:dyDescent="0.25">
      <c r="A484" s="6">
        <f>IF(ISBLANK('Step 1. Raw Data'!A484),"-",'Step 1. Raw Data'!A484)</f>
        <v>44440.499999998829</v>
      </c>
      <c r="B484">
        <f t="shared" si="21"/>
        <v>12</v>
      </c>
      <c r="C484">
        <f t="shared" si="22"/>
        <v>4</v>
      </c>
      <c r="D484">
        <f>IF(ISBLANK('Step 1. Raw Data'!B484),"-",'Step 1. Raw Data'!B484)</f>
        <v>3600</v>
      </c>
      <c r="E484" s="3">
        <f t="shared" si="23"/>
        <v>1</v>
      </c>
    </row>
    <row r="485" spans="1:5" x14ac:dyDescent="0.25">
      <c r="A485" s="6">
        <f>IF(ISBLANK('Step 1. Raw Data'!A485),"-",'Step 1. Raw Data'!A485)</f>
        <v>44440.541666665493</v>
      </c>
      <c r="B485">
        <f t="shared" si="21"/>
        <v>13</v>
      </c>
      <c r="C485">
        <f t="shared" si="22"/>
        <v>4</v>
      </c>
      <c r="D485">
        <f>IF(ISBLANK('Step 1. Raw Data'!B485),"-",'Step 1. Raw Data'!B485)</f>
        <v>2820</v>
      </c>
      <c r="E485" s="3">
        <f t="shared" si="23"/>
        <v>0.78333333333333333</v>
      </c>
    </row>
    <row r="486" spans="1:5" x14ac:dyDescent="0.25">
      <c r="A486" s="6">
        <f>IF(ISBLANK('Step 1. Raw Data'!A486),"-",'Step 1. Raw Data'!A486)</f>
        <v>44440.583333332157</v>
      </c>
      <c r="B486">
        <f t="shared" si="21"/>
        <v>14</v>
      </c>
      <c r="C486">
        <f t="shared" si="22"/>
        <v>4</v>
      </c>
      <c r="D486">
        <f>IF(ISBLANK('Step 1. Raw Data'!B486),"-",'Step 1. Raw Data'!B486)</f>
        <v>0</v>
      </c>
      <c r="E486" s="3">
        <f t="shared" si="23"/>
        <v>0</v>
      </c>
    </row>
    <row r="487" spans="1:5" x14ac:dyDescent="0.25">
      <c r="A487" s="6">
        <f>IF(ISBLANK('Step 1. Raw Data'!A487),"-",'Step 1. Raw Data'!A487)</f>
        <v>44440.624999998821</v>
      </c>
      <c r="B487">
        <f t="shared" si="21"/>
        <v>15</v>
      </c>
      <c r="C487">
        <f t="shared" si="22"/>
        <v>4</v>
      </c>
      <c r="D487">
        <f>IF(ISBLANK('Step 1. Raw Data'!B487),"-",'Step 1. Raw Data'!B487)</f>
        <v>3120</v>
      </c>
      <c r="E487" s="3">
        <f t="shared" si="23"/>
        <v>0.8666666666666667</v>
      </c>
    </row>
    <row r="488" spans="1:5" x14ac:dyDescent="0.25">
      <c r="A488" s="6">
        <f>IF(ISBLANK('Step 1. Raw Data'!A488),"-",'Step 1. Raw Data'!A488)</f>
        <v>44440.666666665486</v>
      </c>
      <c r="B488">
        <f t="shared" si="21"/>
        <v>16</v>
      </c>
      <c r="C488">
        <f t="shared" si="22"/>
        <v>4</v>
      </c>
      <c r="D488">
        <f>IF(ISBLANK('Step 1. Raw Data'!B488),"-",'Step 1. Raw Data'!B488)</f>
        <v>2760</v>
      </c>
      <c r="E488" s="3">
        <f t="shared" si="23"/>
        <v>0.76666666666666672</v>
      </c>
    </row>
    <row r="489" spans="1:5" x14ac:dyDescent="0.25">
      <c r="A489" s="6">
        <f>IF(ISBLANK('Step 1. Raw Data'!A489),"-",'Step 1. Raw Data'!A489)</f>
        <v>44440.70833333215</v>
      </c>
      <c r="B489">
        <f t="shared" si="21"/>
        <v>17</v>
      </c>
      <c r="C489">
        <f t="shared" si="22"/>
        <v>4</v>
      </c>
      <c r="D489">
        <f>IF(ISBLANK('Step 1. Raw Data'!B489),"-",'Step 1. Raw Data'!B489)</f>
        <v>0</v>
      </c>
      <c r="E489" s="3">
        <f t="shared" si="23"/>
        <v>0</v>
      </c>
    </row>
    <row r="490" spans="1:5" x14ac:dyDescent="0.25">
      <c r="A490" s="6">
        <f>IF(ISBLANK('Step 1. Raw Data'!A490),"-",'Step 1. Raw Data'!A490)</f>
        <v>44440.749999998814</v>
      </c>
      <c r="B490">
        <f t="shared" si="21"/>
        <v>18</v>
      </c>
      <c r="C490">
        <f t="shared" si="22"/>
        <v>4</v>
      </c>
      <c r="D490">
        <f>IF(ISBLANK('Step 1. Raw Data'!B490),"-",'Step 1. Raw Data'!B490)</f>
        <v>0</v>
      </c>
      <c r="E490" s="3">
        <f t="shared" si="23"/>
        <v>0</v>
      </c>
    </row>
    <row r="491" spans="1:5" x14ac:dyDescent="0.25">
      <c r="A491" s="6">
        <f>IF(ISBLANK('Step 1. Raw Data'!A491),"-",'Step 1. Raw Data'!A491)</f>
        <v>44440.791666665478</v>
      </c>
      <c r="B491">
        <f t="shared" si="21"/>
        <v>19</v>
      </c>
      <c r="C491">
        <f t="shared" si="22"/>
        <v>4</v>
      </c>
      <c r="D491">
        <f>IF(ISBLANK('Step 1. Raw Data'!B491),"-",'Step 1. Raw Data'!B491)</f>
        <v>0</v>
      </c>
      <c r="E491" s="3">
        <f t="shared" si="23"/>
        <v>0</v>
      </c>
    </row>
    <row r="492" spans="1:5" x14ac:dyDescent="0.25">
      <c r="A492" s="6">
        <f>IF(ISBLANK('Step 1. Raw Data'!A492),"-",'Step 1. Raw Data'!A492)</f>
        <v>44440.833333332143</v>
      </c>
      <c r="B492">
        <f t="shared" si="21"/>
        <v>20</v>
      </c>
      <c r="C492">
        <f t="shared" si="22"/>
        <v>4</v>
      </c>
      <c r="D492">
        <f>IF(ISBLANK('Step 1. Raw Data'!B492),"-",'Step 1. Raw Data'!B492)</f>
        <v>0</v>
      </c>
      <c r="E492" s="3">
        <f t="shared" si="23"/>
        <v>0</v>
      </c>
    </row>
    <row r="493" spans="1:5" x14ac:dyDescent="0.25">
      <c r="A493" s="6">
        <f>IF(ISBLANK('Step 1. Raw Data'!A493),"-",'Step 1. Raw Data'!A493)</f>
        <v>44440.874999998807</v>
      </c>
      <c r="B493">
        <f t="shared" si="21"/>
        <v>21</v>
      </c>
      <c r="C493">
        <f t="shared" si="22"/>
        <v>4</v>
      </c>
      <c r="D493">
        <f>IF(ISBLANK('Step 1. Raw Data'!B493),"-",'Step 1. Raw Data'!B493)</f>
        <v>0</v>
      </c>
      <c r="E493" s="3">
        <f t="shared" si="23"/>
        <v>0</v>
      </c>
    </row>
    <row r="494" spans="1:5" x14ac:dyDescent="0.25">
      <c r="A494" s="6">
        <f>IF(ISBLANK('Step 1. Raw Data'!A494),"-",'Step 1. Raw Data'!A494)</f>
        <v>44440.916666665471</v>
      </c>
      <c r="B494">
        <f t="shared" si="21"/>
        <v>22</v>
      </c>
      <c r="C494">
        <f t="shared" si="22"/>
        <v>4</v>
      </c>
      <c r="D494">
        <f>IF(ISBLANK('Step 1. Raw Data'!B494),"-",'Step 1. Raw Data'!B494)</f>
        <v>0</v>
      </c>
      <c r="E494" s="3">
        <f t="shared" si="23"/>
        <v>0</v>
      </c>
    </row>
    <row r="495" spans="1:5" x14ac:dyDescent="0.25">
      <c r="A495" s="6">
        <f>IF(ISBLANK('Step 1. Raw Data'!A495),"-",'Step 1. Raw Data'!A495)</f>
        <v>44440.958333332135</v>
      </c>
      <c r="B495">
        <f t="shared" si="21"/>
        <v>23</v>
      </c>
      <c r="C495">
        <f t="shared" si="22"/>
        <v>4</v>
      </c>
      <c r="D495">
        <f>IF(ISBLANK('Step 1. Raw Data'!B495),"-",'Step 1. Raw Data'!B495)</f>
        <v>0</v>
      </c>
      <c r="E495" s="3">
        <f t="shared" si="23"/>
        <v>0</v>
      </c>
    </row>
    <row r="496" spans="1:5" x14ac:dyDescent="0.25">
      <c r="A496" s="6">
        <f>IF(ISBLANK('Step 1. Raw Data'!A496),"-",'Step 1. Raw Data'!A496)</f>
        <v>44440.999999998799</v>
      </c>
      <c r="B496">
        <f t="shared" si="21"/>
        <v>0</v>
      </c>
      <c r="C496">
        <f t="shared" si="22"/>
        <v>5</v>
      </c>
      <c r="D496">
        <f>IF(ISBLANK('Step 1. Raw Data'!B496),"-",'Step 1. Raw Data'!B496)</f>
        <v>0</v>
      </c>
      <c r="E496" s="3">
        <f t="shared" si="23"/>
        <v>0</v>
      </c>
    </row>
    <row r="497" spans="1:5" x14ac:dyDescent="0.25">
      <c r="A497" s="6">
        <f>IF(ISBLANK('Step 1. Raw Data'!A497),"-",'Step 1. Raw Data'!A497)</f>
        <v>44441.041666665464</v>
      </c>
      <c r="B497">
        <f t="shared" si="21"/>
        <v>1</v>
      </c>
      <c r="C497">
        <f t="shared" si="22"/>
        <v>5</v>
      </c>
      <c r="D497">
        <f>IF(ISBLANK('Step 1. Raw Data'!B497),"-",'Step 1. Raw Data'!B497)</f>
        <v>0</v>
      </c>
      <c r="E497" s="3">
        <f t="shared" si="23"/>
        <v>0</v>
      </c>
    </row>
    <row r="498" spans="1:5" x14ac:dyDescent="0.25">
      <c r="A498" s="6">
        <f>IF(ISBLANK('Step 1. Raw Data'!A498),"-",'Step 1. Raw Data'!A498)</f>
        <v>44441.083333332128</v>
      </c>
      <c r="B498">
        <f t="shared" si="21"/>
        <v>2</v>
      </c>
      <c r="C498">
        <f t="shared" si="22"/>
        <v>5</v>
      </c>
      <c r="D498">
        <f>IF(ISBLANK('Step 1. Raw Data'!B498),"-",'Step 1. Raw Data'!B498)</f>
        <v>0</v>
      </c>
      <c r="E498" s="3">
        <f t="shared" si="23"/>
        <v>0</v>
      </c>
    </row>
    <row r="499" spans="1:5" x14ac:dyDescent="0.25">
      <c r="A499" s="6">
        <f>IF(ISBLANK('Step 1. Raw Data'!A499),"-",'Step 1. Raw Data'!A499)</f>
        <v>44441.124999998792</v>
      </c>
      <c r="B499">
        <f t="shared" si="21"/>
        <v>3</v>
      </c>
      <c r="C499">
        <f t="shared" si="22"/>
        <v>5</v>
      </c>
      <c r="D499">
        <f>IF(ISBLANK('Step 1. Raw Data'!B499),"-",'Step 1. Raw Data'!B499)</f>
        <v>0</v>
      </c>
      <c r="E499" s="3">
        <f t="shared" si="23"/>
        <v>0</v>
      </c>
    </row>
    <row r="500" spans="1:5" x14ac:dyDescent="0.25">
      <c r="A500" s="6">
        <f>IF(ISBLANK('Step 1. Raw Data'!A500),"-",'Step 1. Raw Data'!A500)</f>
        <v>44441.166666665456</v>
      </c>
      <c r="B500">
        <f t="shared" si="21"/>
        <v>4</v>
      </c>
      <c r="C500">
        <f t="shared" si="22"/>
        <v>5</v>
      </c>
      <c r="D500">
        <f>IF(ISBLANK('Step 1. Raw Data'!B500),"-",'Step 1. Raw Data'!B500)</f>
        <v>0</v>
      </c>
      <c r="E500" s="3">
        <f t="shared" si="23"/>
        <v>0</v>
      </c>
    </row>
    <row r="501" spans="1:5" x14ac:dyDescent="0.25">
      <c r="A501" s="6">
        <f>IF(ISBLANK('Step 1. Raw Data'!A501),"-",'Step 1. Raw Data'!A501)</f>
        <v>44441.208333332121</v>
      </c>
      <c r="B501">
        <f t="shared" si="21"/>
        <v>5</v>
      </c>
      <c r="C501">
        <f t="shared" si="22"/>
        <v>5</v>
      </c>
      <c r="D501">
        <f>IF(ISBLANK('Step 1. Raw Data'!B501),"-",'Step 1. Raw Data'!B501)</f>
        <v>0</v>
      </c>
      <c r="E501" s="3">
        <f t="shared" si="23"/>
        <v>0</v>
      </c>
    </row>
    <row r="502" spans="1:5" x14ac:dyDescent="0.25">
      <c r="A502" s="6">
        <f>IF(ISBLANK('Step 1. Raw Data'!A502),"-",'Step 1. Raw Data'!A502)</f>
        <v>44441.249999998785</v>
      </c>
      <c r="B502">
        <f t="shared" si="21"/>
        <v>6</v>
      </c>
      <c r="C502">
        <f t="shared" si="22"/>
        <v>5</v>
      </c>
      <c r="D502">
        <f>IF(ISBLANK('Step 1. Raw Data'!B502),"-",'Step 1. Raw Data'!B502)</f>
        <v>0</v>
      </c>
      <c r="E502" s="3">
        <f t="shared" si="23"/>
        <v>0</v>
      </c>
    </row>
    <row r="503" spans="1:5" x14ac:dyDescent="0.25">
      <c r="A503" s="6">
        <f>IF(ISBLANK('Step 1. Raw Data'!A503),"-",'Step 1. Raw Data'!A503)</f>
        <v>44441.291666665449</v>
      </c>
      <c r="B503">
        <f t="shared" si="21"/>
        <v>7</v>
      </c>
      <c r="C503">
        <f t="shared" si="22"/>
        <v>5</v>
      </c>
      <c r="D503">
        <f>IF(ISBLANK('Step 1. Raw Data'!B503),"-",'Step 1. Raw Data'!B503)</f>
        <v>0</v>
      </c>
      <c r="E503" s="3">
        <f t="shared" si="23"/>
        <v>0</v>
      </c>
    </row>
    <row r="504" spans="1:5" x14ac:dyDescent="0.25">
      <c r="A504" s="6">
        <f>IF(ISBLANK('Step 1. Raw Data'!A504),"-",'Step 1. Raw Data'!A504)</f>
        <v>44441.333333332113</v>
      </c>
      <c r="B504">
        <f t="shared" si="21"/>
        <v>8</v>
      </c>
      <c r="C504">
        <f t="shared" si="22"/>
        <v>5</v>
      </c>
      <c r="D504">
        <f>IF(ISBLANK('Step 1. Raw Data'!B504),"-",'Step 1. Raw Data'!B504)</f>
        <v>0</v>
      </c>
      <c r="E504" s="3">
        <f t="shared" si="23"/>
        <v>0</v>
      </c>
    </row>
    <row r="505" spans="1:5" x14ac:dyDescent="0.25">
      <c r="A505" s="6">
        <f>IF(ISBLANK('Step 1. Raw Data'!A505),"-",'Step 1. Raw Data'!A505)</f>
        <v>44441.374999998778</v>
      </c>
      <c r="B505">
        <f t="shared" si="21"/>
        <v>9</v>
      </c>
      <c r="C505">
        <f t="shared" si="22"/>
        <v>5</v>
      </c>
      <c r="D505">
        <f>IF(ISBLANK('Step 1. Raw Data'!B505),"-",'Step 1. Raw Data'!B505)</f>
        <v>0</v>
      </c>
      <c r="E505" s="3">
        <f t="shared" si="23"/>
        <v>0</v>
      </c>
    </row>
    <row r="506" spans="1:5" x14ac:dyDescent="0.25">
      <c r="A506" s="6">
        <f>IF(ISBLANK('Step 1. Raw Data'!A506),"-",'Step 1. Raw Data'!A506)</f>
        <v>44441.416666665442</v>
      </c>
      <c r="B506">
        <f t="shared" si="21"/>
        <v>10</v>
      </c>
      <c r="C506">
        <f t="shared" si="22"/>
        <v>5</v>
      </c>
      <c r="D506">
        <f>IF(ISBLANK('Step 1. Raw Data'!B506),"-",'Step 1. Raw Data'!B506)</f>
        <v>0</v>
      </c>
      <c r="E506" s="3">
        <f t="shared" si="23"/>
        <v>0</v>
      </c>
    </row>
    <row r="507" spans="1:5" x14ac:dyDescent="0.25">
      <c r="A507" s="6">
        <f>IF(ISBLANK('Step 1. Raw Data'!A507),"-",'Step 1. Raw Data'!A507)</f>
        <v>44441.458333332106</v>
      </c>
      <c r="B507">
        <f t="shared" si="21"/>
        <v>11</v>
      </c>
      <c r="C507">
        <f t="shared" si="22"/>
        <v>5</v>
      </c>
      <c r="D507">
        <f>IF(ISBLANK('Step 1. Raw Data'!B507),"-",'Step 1. Raw Data'!B507)</f>
        <v>0</v>
      </c>
      <c r="E507" s="3">
        <f t="shared" si="23"/>
        <v>0</v>
      </c>
    </row>
    <row r="508" spans="1:5" x14ac:dyDescent="0.25">
      <c r="A508" s="6">
        <f>IF(ISBLANK('Step 1. Raw Data'!A508),"-",'Step 1. Raw Data'!A508)</f>
        <v>44441.49999999877</v>
      </c>
      <c r="B508">
        <f t="shared" si="21"/>
        <v>12</v>
      </c>
      <c r="C508">
        <f t="shared" si="22"/>
        <v>5</v>
      </c>
      <c r="D508">
        <f>IF(ISBLANK('Step 1. Raw Data'!B508),"-",'Step 1. Raw Data'!B508)</f>
        <v>0</v>
      </c>
      <c r="E508" s="3">
        <f t="shared" si="23"/>
        <v>0</v>
      </c>
    </row>
    <row r="509" spans="1:5" x14ac:dyDescent="0.25">
      <c r="A509" s="6">
        <f>IF(ISBLANK('Step 1. Raw Data'!A509),"-",'Step 1. Raw Data'!A509)</f>
        <v>44441.541666665435</v>
      </c>
      <c r="B509">
        <f t="shared" si="21"/>
        <v>13</v>
      </c>
      <c r="C509">
        <f t="shared" si="22"/>
        <v>5</v>
      </c>
      <c r="D509">
        <f>IF(ISBLANK('Step 1. Raw Data'!B509),"-",'Step 1. Raw Data'!B509)</f>
        <v>0</v>
      </c>
      <c r="E509" s="3">
        <f t="shared" si="23"/>
        <v>0</v>
      </c>
    </row>
    <row r="510" spans="1:5" x14ac:dyDescent="0.25">
      <c r="A510" s="6">
        <f>IF(ISBLANK('Step 1. Raw Data'!A510),"-",'Step 1. Raw Data'!A510)</f>
        <v>44441.583333332099</v>
      </c>
      <c r="B510">
        <f t="shared" si="21"/>
        <v>14</v>
      </c>
      <c r="C510">
        <f t="shared" si="22"/>
        <v>5</v>
      </c>
      <c r="D510">
        <f>IF(ISBLANK('Step 1. Raw Data'!B510),"-",'Step 1. Raw Data'!B510)</f>
        <v>0</v>
      </c>
      <c r="E510" s="3">
        <f t="shared" si="23"/>
        <v>0</v>
      </c>
    </row>
    <row r="511" spans="1:5" x14ac:dyDescent="0.25">
      <c r="A511" s="6">
        <f>IF(ISBLANK('Step 1. Raw Data'!A511),"-",'Step 1. Raw Data'!A511)</f>
        <v>44441.624999998763</v>
      </c>
      <c r="B511">
        <f t="shared" si="21"/>
        <v>15</v>
      </c>
      <c r="C511">
        <f t="shared" si="22"/>
        <v>5</v>
      </c>
      <c r="D511">
        <f>IF(ISBLANK('Step 1. Raw Data'!B511),"-",'Step 1. Raw Data'!B511)</f>
        <v>0</v>
      </c>
      <c r="E511" s="3">
        <f t="shared" si="23"/>
        <v>0</v>
      </c>
    </row>
    <row r="512" spans="1:5" x14ac:dyDescent="0.25">
      <c r="A512" s="6">
        <f>IF(ISBLANK('Step 1. Raw Data'!A512),"-",'Step 1. Raw Data'!A512)</f>
        <v>44441.666666665427</v>
      </c>
      <c r="B512">
        <f t="shared" si="21"/>
        <v>16</v>
      </c>
      <c r="C512">
        <f t="shared" si="22"/>
        <v>5</v>
      </c>
      <c r="D512">
        <f>IF(ISBLANK('Step 1. Raw Data'!B512),"-",'Step 1. Raw Data'!B512)</f>
        <v>0</v>
      </c>
      <c r="E512" s="3">
        <f t="shared" si="23"/>
        <v>0</v>
      </c>
    </row>
    <row r="513" spans="1:5" x14ac:dyDescent="0.25">
      <c r="A513" s="6">
        <f>IF(ISBLANK('Step 1. Raw Data'!A513),"-",'Step 1. Raw Data'!A513)</f>
        <v>44441.708333332092</v>
      </c>
      <c r="B513">
        <f t="shared" si="21"/>
        <v>17</v>
      </c>
      <c r="C513">
        <f t="shared" si="22"/>
        <v>5</v>
      </c>
      <c r="D513">
        <f>IF(ISBLANK('Step 1. Raw Data'!B513),"-",'Step 1. Raw Data'!B513)</f>
        <v>0</v>
      </c>
      <c r="E513" s="3">
        <f t="shared" si="23"/>
        <v>0</v>
      </c>
    </row>
    <row r="514" spans="1:5" x14ac:dyDescent="0.25">
      <c r="A514" s="6">
        <f>IF(ISBLANK('Step 1. Raw Data'!A514),"-",'Step 1. Raw Data'!A514)</f>
        <v>44441.749999998756</v>
      </c>
      <c r="B514">
        <f t="shared" ref="B514:B577" si="24">HOUR(A514)</f>
        <v>18</v>
      </c>
      <c r="C514">
        <f t="shared" ref="C514:C577" si="25">WEEKDAY(A514)</f>
        <v>5</v>
      </c>
      <c r="D514">
        <f>IF(ISBLANK('Step 1. Raw Data'!B514),"-",'Step 1. Raw Data'!B514)</f>
        <v>0</v>
      </c>
      <c r="E514" s="3">
        <f t="shared" ref="E514:E577" si="26">D514/3600</f>
        <v>0</v>
      </c>
    </row>
    <row r="515" spans="1:5" x14ac:dyDescent="0.25">
      <c r="A515" s="6">
        <f>IF(ISBLANK('Step 1. Raw Data'!A515),"-",'Step 1. Raw Data'!A515)</f>
        <v>44441.79166666542</v>
      </c>
      <c r="B515">
        <f t="shared" si="24"/>
        <v>19</v>
      </c>
      <c r="C515">
        <f t="shared" si="25"/>
        <v>5</v>
      </c>
      <c r="D515">
        <f>IF(ISBLANK('Step 1. Raw Data'!B515),"-",'Step 1. Raw Data'!B515)</f>
        <v>0</v>
      </c>
      <c r="E515" s="3">
        <f t="shared" si="26"/>
        <v>0</v>
      </c>
    </row>
    <row r="516" spans="1:5" x14ac:dyDescent="0.25">
      <c r="A516" s="6">
        <f>IF(ISBLANK('Step 1. Raw Data'!A516),"-",'Step 1. Raw Data'!A516)</f>
        <v>44441.833333332084</v>
      </c>
      <c r="B516">
        <f t="shared" si="24"/>
        <v>20</v>
      </c>
      <c r="C516">
        <f t="shared" si="25"/>
        <v>5</v>
      </c>
      <c r="D516">
        <f>IF(ISBLANK('Step 1. Raw Data'!B516),"-",'Step 1. Raw Data'!B516)</f>
        <v>0</v>
      </c>
      <c r="E516" s="3">
        <f t="shared" si="26"/>
        <v>0</v>
      </c>
    </row>
    <row r="517" spans="1:5" x14ac:dyDescent="0.25">
      <c r="A517" s="6">
        <f>IF(ISBLANK('Step 1. Raw Data'!A517),"-",'Step 1. Raw Data'!A517)</f>
        <v>44441.874999998749</v>
      </c>
      <c r="B517">
        <f t="shared" si="24"/>
        <v>21</v>
      </c>
      <c r="C517">
        <f t="shared" si="25"/>
        <v>5</v>
      </c>
      <c r="D517">
        <f>IF(ISBLANK('Step 1. Raw Data'!B517),"-",'Step 1. Raw Data'!B517)</f>
        <v>0</v>
      </c>
      <c r="E517" s="3">
        <f t="shared" si="26"/>
        <v>0</v>
      </c>
    </row>
    <row r="518" spans="1:5" x14ac:dyDescent="0.25">
      <c r="A518" s="6">
        <f>IF(ISBLANK('Step 1. Raw Data'!A518),"-",'Step 1. Raw Data'!A518)</f>
        <v>44441.916666665413</v>
      </c>
      <c r="B518">
        <f t="shared" si="24"/>
        <v>22</v>
      </c>
      <c r="C518">
        <f t="shared" si="25"/>
        <v>5</v>
      </c>
      <c r="D518">
        <f>IF(ISBLANK('Step 1. Raw Data'!B518),"-",'Step 1. Raw Data'!B518)</f>
        <v>0</v>
      </c>
      <c r="E518" s="3">
        <f t="shared" si="26"/>
        <v>0</v>
      </c>
    </row>
    <row r="519" spans="1:5" x14ac:dyDescent="0.25">
      <c r="A519" s="6">
        <f>IF(ISBLANK('Step 1. Raw Data'!A519),"-",'Step 1. Raw Data'!A519)</f>
        <v>44441.958333332077</v>
      </c>
      <c r="B519">
        <f t="shared" si="24"/>
        <v>23</v>
      </c>
      <c r="C519">
        <f t="shared" si="25"/>
        <v>5</v>
      </c>
      <c r="D519">
        <f>IF(ISBLANK('Step 1. Raw Data'!B519),"-",'Step 1. Raw Data'!B519)</f>
        <v>0</v>
      </c>
      <c r="E519" s="3">
        <f t="shared" si="26"/>
        <v>0</v>
      </c>
    </row>
    <row r="520" spans="1:5" x14ac:dyDescent="0.25">
      <c r="A520" s="6">
        <f>IF(ISBLANK('Step 1. Raw Data'!A520),"-",'Step 1. Raw Data'!A520)</f>
        <v>44441.999999998741</v>
      </c>
      <c r="B520">
        <f t="shared" si="24"/>
        <v>0</v>
      </c>
      <c r="C520">
        <f t="shared" si="25"/>
        <v>6</v>
      </c>
      <c r="D520">
        <f>IF(ISBLANK('Step 1. Raw Data'!B520),"-",'Step 1. Raw Data'!B520)</f>
        <v>0</v>
      </c>
      <c r="E520" s="3">
        <f t="shared" si="26"/>
        <v>0</v>
      </c>
    </row>
    <row r="521" spans="1:5" x14ac:dyDescent="0.25">
      <c r="A521" s="6">
        <f>IF(ISBLANK('Step 1. Raw Data'!A521),"-",'Step 1. Raw Data'!A521)</f>
        <v>44442.041666665406</v>
      </c>
      <c r="B521">
        <f t="shared" si="24"/>
        <v>1</v>
      </c>
      <c r="C521">
        <f t="shared" si="25"/>
        <v>6</v>
      </c>
      <c r="D521">
        <f>IF(ISBLANK('Step 1. Raw Data'!B521),"-",'Step 1. Raw Data'!B521)</f>
        <v>0</v>
      </c>
      <c r="E521" s="3">
        <f t="shared" si="26"/>
        <v>0</v>
      </c>
    </row>
    <row r="522" spans="1:5" x14ac:dyDescent="0.25">
      <c r="A522" s="6">
        <f>IF(ISBLANK('Step 1. Raw Data'!A522),"-",'Step 1. Raw Data'!A522)</f>
        <v>44442.08333333207</v>
      </c>
      <c r="B522">
        <f t="shared" si="24"/>
        <v>2</v>
      </c>
      <c r="C522">
        <f t="shared" si="25"/>
        <v>6</v>
      </c>
      <c r="D522">
        <f>IF(ISBLANK('Step 1. Raw Data'!B522),"-",'Step 1. Raw Data'!B522)</f>
        <v>0</v>
      </c>
      <c r="E522" s="3">
        <f t="shared" si="26"/>
        <v>0</v>
      </c>
    </row>
    <row r="523" spans="1:5" x14ac:dyDescent="0.25">
      <c r="A523" s="6">
        <f>IF(ISBLANK('Step 1. Raw Data'!A523),"-",'Step 1. Raw Data'!A523)</f>
        <v>44442.124999998734</v>
      </c>
      <c r="B523">
        <f t="shared" si="24"/>
        <v>3</v>
      </c>
      <c r="C523">
        <f t="shared" si="25"/>
        <v>6</v>
      </c>
      <c r="D523">
        <f>IF(ISBLANK('Step 1. Raw Data'!B523),"-",'Step 1. Raw Data'!B523)</f>
        <v>0</v>
      </c>
      <c r="E523" s="3">
        <f t="shared" si="26"/>
        <v>0</v>
      </c>
    </row>
    <row r="524" spans="1:5" x14ac:dyDescent="0.25">
      <c r="A524" s="6">
        <f>IF(ISBLANK('Step 1. Raw Data'!A524),"-",'Step 1. Raw Data'!A524)</f>
        <v>44442.166666665398</v>
      </c>
      <c r="B524">
        <f t="shared" si="24"/>
        <v>4</v>
      </c>
      <c r="C524">
        <f t="shared" si="25"/>
        <v>6</v>
      </c>
      <c r="D524">
        <f>IF(ISBLANK('Step 1. Raw Data'!B524),"-",'Step 1. Raw Data'!B524)</f>
        <v>0</v>
      </c>
      <c r="E524" s="3">
        <f t="shared" si="26"/>
        <v>0</v>
      </c>
    </row>
    <row r="525" spans="1:5" x14ac:dyDescent="0.25">
      <c r="A525" s="6">
        <f>IF(ISBLANK('Step 1. Raw Data'!A525),"-",'Step 1. Raw Data'!A525)</f>
        <v>44442.208333332062</v>
      </c>
      <c r="B525">
        <f t="shared" si="24"/>
        <v>5</v>
      </c>
      <c r="C525">
        <f t="shared" si="25"/>
        <v>6</v>
      </c>
      <c r="D525">
        <f>IF(ISBLANK('Step 1. Raw Data'!B525),"-",'Step 1. Raw Data'!B525)</f>
        <v>0</v>
      </c>
      <c r="E525" s="3">
        <f t="shared" si="26"/>
        <v>0</v>
      </c>
    </row>
    <row r="526" spans="1:5" x14ac:dyDescent="0.25">
      <c r="A526" s="6">
        <f>IF(ISBLANK('Step 1. Raw Data'!A526),"-",'Step 1. Raw Data'!A526)</f>
        <v>44442.249999998727</v>
      </c>
      <c r="B526">
        <f t="shared" si="24"/>
        <v>6</v>
      </c>
      <c r="C526">
        <f t="shared" si="25"/>
        <v>6</v>
      </c>
      <c r="D526">
        <f>IF(ISBLANK('Step 1. Raw Data'!B526),"-",'Step 1. Raw Data'!B526)</f>
        <v>0</v>
      </c>
      <c r="E526" s="3">
        <f t="shared" si="26"/>
        <v>0</v>
      </c>
    </row>
    <row r="527" spans="1:5" x14ac:dyDescent="0.25">
      <c r="A527" s="6">
        <f>IF(ISBLANK('Step 1. Raw Data'!A527),"-",'Step 1. Raw Data'!A527)</f>
        <v>44442.291666665391</v>
      </c>
      <c r="B527">
        <f t="shared" si="24"/>
        <v>7</v>
      </c>
      <c r="C527">
        <f t="shared" si="25"/>
        <v>6</v>
      </c>
      <c r="D527">
        <f>IF(ISBLANK('Step 1. Raw Data'!B527),"-",'Step 1. Raw Data'!B527)</f>
        <v>0</v>
      </c>
      <c r="E527" s="3">
        <f t="shared" si="26"/>
        <v>0</v>
      </c>
    </row>
    <row r="528" spans="1:5" x14ac:dyDescent="0.25">
      <c r="A528" s="6">
        <f>IF(ISBLANK('Step 1. Raw Data'!A528),"-",'Step 1. Raw Data'!A528)</f>
        <v>44442.333333332055</v>
      </c>
      <c r="B528">
        <f t="shared" si="24"/>
        <v>8</v>
      </c>
      <c r="C528">
        <f t="shared" si="25"/>
        <v>6</v>
      </c>
      <c r="D528">
        <f>IF(ISBLANK('Step 1. Raw Data'!B528),"-",'Step 1. Raw Data'!B528)</f>
        <v>0</v>
      </c>
      <c r="E528" s="3">
        <f t="shared" si="26"/>
        <v>0</v>
      </c>
    </row>
    <row r="529" spans="1:5" x14ac:dyDescent="0.25">
      <c r="A529" s="6">
        <f>IF(ISBLANK('Step 1. Raw Data'!A529),"-",'Step 1. Raw Data'!A529)</f>
        <v>44442.374999998719</v>
      </c>
      <c r="B529">
        <f t="shared" si="24"/>
        <v>9</v>
      </c>
      <c r="C529">
        <f t="shared" si="25"/>
        <v>6</v>
      </c>
      <c r="D529">
        <f>IF(ISBLANK('Step 1. Raw Data'!B529),"-",'Step 1. Raw Data'!B529)</f>
        <v>0</v>
      </c>
      <c r="E529" s="3">
        <f t="shared" si="26"/>
        <v>0</v>
      </c>
    </row>
    <row r="530" spans="1:5" x14ac:dyDescent="0.25">
      <c r="A530" s="6">
        <f>IF(ISBLANK('Step 1. Raw Data'!A530),"-",'Step 1. Raw Data'!A530)</f>
        <v>44442.416666665384</v>
      </c>
      <c r="B530">
        <f t="shared" si="24"/>
        <v>10</v>
      </c>
      <c r="C530">
        <f t="shared" si="25"/>
        <v>6</v>
      </c>
      <c r="D530">
        <f>IF(ISBLANK('Step 1. Raw Data'!B530),"-",'Step 1. Raw Data'!B530)</f>
        <v>0</v>
      </c>
      <c r="E530" s="3">
        <f t="shared" si="26"/>
        <v>0</v>
      </c>
    </row>
    <row r="531" spans="1:5" x14ac:dyDescent="0.25">
      <c r="A531" s="6">
        <f>IF(ISBLANK('Step 1. Raw Data'!A531),"-",'Step 1. Raw Data'!A531)</f>
        <v>44442.458333332048</v>
      </c>
      <c r="B531">
        <f t="shared" si="24"/>
        <v>11</v>
      </c>
      <c r="C531">
        <f t="shared" si="25"/>
        <v>6</v>
      </c>
      <c r="D531">
        <f>IF(ISBLANK('Step 1. Raw Data'!B531),"-",'Step 1. Raw Data'!B531)</f>
        <v>0</v>
      </c>
      <c r="E531" s="3">
        <f t="shared" si="26"/>
        <v>0</v>
      </c>
    </row>
    <row r="532" spans="1:5" x14ac:dyDescent="0.25">
      <c r="A532" s="6">
        <f>IF(ISBLANK('Step 1. Raw Data'!A532),"-",'Step 1. Raw Data'!A532)</f>
        <v>44442.499999998712</v>
      </c>
      <c r="B532">
        <f t="shared" si="24"/>
        <v>12</v>
      </c>
      <c r="C532">
        <f t="shared" si="25"/>
        <v>6</v>
      </c>
      <c r="D532">
        <f>IF(ISBLANK('Step 1. Raw Data'!B532),"-",'Step 1. Raw Data'!B532)</f>
        <v>0</v>
      </c>
      <c r="E532" s="3">
        <f t="shared" si="26"/>
        <v>0</v>
      </c>
    </row>
    <row r="533" spans="1:5" x14ac:dyDescent="0.25">
      <c r="A533" s="6">
        <f>IF(ISBLANK('Step 1. Raw Data'!A533),"-",'Step 1. Raw Data'!A533)</f>
        <v>44442.541666665376</v>
      </c>
      <c r="B533">
        <f t="shared" si="24"/>
        <v>13</v>
      </c>
      <c r="C533">
        <f t="shared" si="25"/>
        <v>6</v>
      </c>
      <c r="D533">
        <f>IF(ISBLANK('Step 1. Raw Data'!B533),"-",'Step 1. Raw Data'!B533)</f>
        <v>0</v>
      </c>
      <c r="E533" s="3">
        <f t="shared" si="26"/>
        <v>0</v>
      </c>
    </row>
    <row r="534" spans="1:5" x14ac:dyDescent="0.25">
      <c r="A534" s="6">
        <f>IF(ISBLANK('Step 1. Raw Data'!A534),"-",'Step 1. Raw Data'!A534)</f>
        <v>44442.583333332041</v>
      </c>
      <c r="B534">
        <f t="shared" si="24"/>
        <v>14</v>
      </c>
      <c r="C534">
        <f t="shared" si="25"/>
        <v>6</v>
      </c>
      <c r="D534">
        <f>IF(ISBLANK('Step 1. Raw Data'!B534),"-",'Step 1. Raw Data'!B534)</f>
        <v>0</v>
      </c>
      <c r="E534" s="3">
        <f t="shared" si="26"/>
        <v>0</v>
      </c>
    </row>
    <row r="535" spans="1:5" x14ac:dyDescent="0.25">
      <c r="A535" s="6">
        <f>IF(ISBLANK('Step 1. Raw Data'!A535),"-",'Step 1. Raw Data'!A535)</f>
        <v>44442.624999998705</v>
      </c>
      <c r="B535">
        <f t="shared" si="24"/>
        <v>15</v>
      </c>
      <c r="C535">
        <f t="shared" si="25"/>
        <v>6</v>
      </c>
      <c r="D535">
        <f>IF(ISBLANK('Step 1. Raw Data'!B535),"-",'Step 1. Raw Data'!B535)</f>
        <v>0</v>
      </c>
      <c r="E535" s="3">
        <f t="shared" si="26"/>
        <v>0</v>
      </c>
    </row>
    <row r="536" spans="1:5" x14ac:dyDescent="0.25">
      <c r="A536" s="6">
        <f>IF(ISBLANK('Step 1. Raw Data'!A536),"-",'Step 1. Raw Data'!A536)</f>
        <v>44442.666666665369</v>
      </c>
      <c r="B536">
        <f t="shared" si="24"/>
        <v>16</v>
      </c>
      <c r="C536">
        <f t="shared" si="25"/>
        <v>6</v>
      </c>
      <c r="D536">
        <f>IF(ISBLANK('Step 1. Raw Data'!B536),"-",'Step 1. Raw Data'!B536)</f>
        <v>0</v>
      </c>
      <c r="E536" s="3">
        <f t="shared" si="26"/>
        <v>0</v>
      </c>
    </row>
    <row r="537" spans="1:5" x14ac:dyDescent="0.25">
      <c r="A537" s="6">
        <f>IF(ISBLANK('Step 1. Raw Data'!A537),"-",'Step 1. Raw Data'!A537)</f>
        <v>44442.708333332033</v>
      </c>
      <c r="B537">
        <f t="shared" si="24"/>
        <v>17</v>
      </c>
      <c r="C537">
        <f t="shared" si="25"/>
        <v>6</v>
      </c>
      <c r="D537">
        <f>IF(ISBLANK('Step 1. Raw Data'!B537),"-",'Step 1. Raw Data'!B537)</f>
        <v>0</v>
      </c>
      <c r="E537" s="3">
        <f t="shared" si="26"/>
        <v>0</v>
      </c>
    </row>
    <row r="538" spans="1:5" x14ac:dyDescent="0.25">
      <c r="A538" s="6">
        <f>IF(ISBLANK('Step 1. Raw Data'!A538),"-",'Step 1. Raw Data'!A538)</f>
        <v>44442.749999998698</v>
      </c>
      <c r="B538">
        <f t="shared" si="24"/>
        <v>18</v>
      </c>
      <c r="C538">
        <f t="shared" si="25"/>
        <v>6</v>
      </c>
      <c r="D538">
        <f>IF(ISBLANK('Step 1. Raw Data'!B538),"-",'Step 1. Raw Data'!B538)</f>
        <v>0</v>
      </c>
      <c r="E538" s="3">
        <f t="shared" si="26"/>
        <v>0</v>
      </c>
    </row>
    <row r="539" spans="1:5" x14ac:dyDescent="0.25">
      <c r="A539" s="6">
        <f>IF(ISBLANK('Step 1. Raw Data'!A539),"-",'Step 1. Raw Data'!A539)</f>
        <v>44442.791666665362</v>
      </c>
      <c r="B539">
        <f t="shared" si="24"/>
        <v>19</v>
      </c>
      <c r="C539">
        <f t="shared" si="25"/>
        <v>6</v>
      </c>
      <c r="D539">
        <f>IF(ISBLANK('Step 1. Raw Data'!B539),"-",'Step 1. Raw Data'!B539)</f>
        <v>0</v>
      </c>
      <c r="E539" s="3">
        <f t="shared" si="26"/>
        <v>0</v>
      </c>
    </row>
    <row r="540" spans="1:5" x14ac:dyDescent="0.25">
      <c r="A540" s="6">
        <f>IF(ISBLANK('Step 1. Raw Data'!A540),"-",'Step 1. Raw Data'!A540)</f>
        <v>44442.833333332026</v>
      </c>
      <c r="B540">
        <f t="shared" si="24"/>
        <v>20</v>
      </c>
      <c r="C540">
        <f t="shared" si="25"/>
        <v>6</v>
      </c>
      <c r="D540">
        <f>IF(ISBLANK('Step 1. Raw Data'!B540),"-",'Step 1. Raw Data'!B540)</f>
        <v>0</v>
      </c>
      <c r="E540" s="3">
        <f t="shared" si="26"/>
        <v>0</v>
      </c>
    </row>
    <row r="541" spans="1:5" x14ac:dyDescent="0.25">
      <c r="A541" s="6">
        <f>IF(ISBLANK('Step 1. Raw Data'!A541),"-",'Step 1. Raw Data'!A541)</f>
        <v>44442.87499999869</v>
      </c>
      <c r="B541">
        <f t="shared" si="24"/>
        <v>21</v>
      </c>
      <c r="C541">
        <f t="shared" si="25"/>
        <v>6</v>
      </c>
      <c r="D541">
        <f>IF(ISBLANK('Step 1. Raw Data'!B541),"-",'Step 1. Raw Data'!B541)</f>
        <v>0</v>
      </c>
      <c r="E541" s="3">
        <f t="shared" si="26"/>
        <v>0</v>
      </c>
    </row>
    <row r="542" spans="1:5" x14ac:dyDescent="0.25">
      <c r="A542" s="6">
        <f>IF(ISBLANK('Step 1. Raw Data'!A542),"-",'Step 1. Raw Data'!A542)</f>
        <v>44442.916666665355</v>
      </c>
      <c r="B542">
        <f t="shared" si="24"/>
        <v>22</v>
      </c>
      <c r="C542">
        <f t="shared" si="25"/>
        <v>6</v>
      </c>
      <c r="D542">
        <f>IF(ISBLANK('Step 1. Raw Data'!B542),"-",'Step 1. Raw Data'!B542)</f>
        <v>0</v>
      </c>
      <c r="E542" s="3">
        <f t="shared" si="26"/>
        <v>0</v>
      </c>
    </row>
    <row r="543" spans="1:5" x14ac:dyDescent="0.25">
      <c r="A543" s="6">
        <f>IF(ISBLANK('Step 1. Raw Data'!A543),"-",'Step 1. Raw Data'!A543)</f>
        <v>44442.958333332019</v>
      </c>
      <c r="B543">
        <f t="shared" si="24"/>
        <v>23</v>
      </c>
      <c r="C543">
        <f t="shared" si="25"/>
        <v>6</v>
      </c>
      <c r="D543">
        <f>IF(ISBLANK('Step 1. Raw Data'!B543),"-",'Step 1. Raw Data'!B543)</f>
        <v>0</v>
      </c>
      <c r="E543" s="3">
        <f t="shared" si="26"/>
        <v>0</v>
      </c>
    </row>
    <row r="544" spans="1:5" x14ac:dyDescent="0.25">
      <c r="A544" s="6">
        <f>IF(ISBLANK('Step 1. Raw Data'!A544),"-",'Step 1. Raw Data'!A544)</f>
        <v>44442.999999998683</v>
      </c>
      <c r="B544">
        <f t="shared" si="24"/>
        <v>0</v>
      </c>
      <c r="C544">
        <f t="shared" si="25"/>
        <v>7</v>
      </c>
      <c r="D544">
        <f>IF(ISBLANK('Step 1. Raw Data'!B544),"-",'Step 1. Raw Data'!B544)</f>
        <v>0</v>
      </c>
      <c r="E544" s="3">
        <f t="shared" si="26"/>
        <v>0</v>
      </c>
    </row>
    <row r="545" spans="1:5" x14ac:dyDescent="0.25">
      <c r="A545" s="6">
        <f>IF(ISBLANK('Step 1. Raw Data'!A545),"-",'Step 1. Raw Data'!A545)</f>
        <v>44443.041666665347</v>
      </c>
      <c r="B545">
        <f t="shared" si="24"/>
        <v>1</v>
      </c>
      <c r="C545">
        <f t="shared" si="25"/>
        <v>7</v>
      </c>
      <c r="D545">
        <f>IF(ISBLANK('Step 1. Raw Data'!B545),"-",'Step 1. Raw Data'!B545)</f>
        <v>0</v>
      </c>
      <c r="E545" s="3">
        <f t="shared" si="26"/>
        <v>0</v>
      </c>
    </row>
    <row r="546" spans="1:5" x14ac:dyDescent="0.25">
      <c r="A546" s="6">
        <f>IF(ISBLANK('Step 1. Raw Data'!A546),"-",'Step 1. Raw Data'!A546)</f>
        <v>44443.083333332012</v>
      </c>
      <c r="B546">
        <f t="shared" si="24"/>
        <v>2</v>
      </c>
      <c r="C546">
        <f t="shared" si="25"/>
        <v>7</v>
      </c>
      <c r="D546">
        <f>IF(ISBLANK('Step 1. Raw Data'!B546),"-",'Step 1. Raw Data'!B546)</f>
        <v>0</v>
      </c>
      <c r="E546" s="3">
        <f t="shared" si="26"/>
        <v>0</v>
      </c>
    </row>
    <row r="547" spans="1:5" x14ac:dyDescent="0.25">
      <c r="A547" s="6">
        <f>IF(ISBLANK('Step 1. Raw Data'!A547),"-",'Step 1. Raw Data'!A547)</f>
        <v>44443.124999998676</v>
      </c>
      <c r="B547">
        <f t="shared" si="24"/>
        <v>3</v>
      </c>
      <c r="C547">
        <f t="shared" si="25"/>
        <v>7</v>
      </c>
      <c r="D547">
        <f>IF(ISBLANK('Step 1. Raw Data'!B547),"-",'Step 1. Raw Data'!B547)</f>
        <v>0</v>
      </c>
      <c r="E547" s="3">
        <f t="shared" si="26"/>
        <v>0</v>
      </c>
    </row>
    <row r="548" spans="1:5" x14ac:dyDescent="0.25">
      <c r="A548" s="6">
        <f>IF(ISBLANK('Step 1. Raw Data'!A548),"-",'Step 1. Raw Data'!A548)</f>
        <v>44443.16666666534</v>
      </c>
      <c r="B548">
        <f t="shared" si="24"/>
        <v>4</v>
      </c>
      <c r="C548">
        <f t="shared" si="25"/>
        <v>7</v>
      </c>
      <c r="D548">
        <f>IF(ISBLANK('Step 1. Raw Data'!B548),"-",'Step 1. Raw Data'!B548)</f>
        <v>0</v>
      </c>
      <c r="E548" s="3">
        <f t="shared" si="26"/>
        <v>0</v>
      </c>
    </row>
    <row r="549" spans="1:5" x14ac:dyDescent="0.25">
      <c r="A549" s="6">
        <f>IF(ISBLANK('Step 1. Raw Data'!A549),"-",'Step 1. Raw Data'!A549)</f>
        <v>44443.208333332004</v>
      </c>
      <c r="B549">
        <f t="shared" si="24"/>
        <v>5</v>
      </c>
      <c r="C549">
        <f t="shared" si="25"/>
        <v>7</v>
      </c>
      <c r="D549">
        <f>IF(ISBLANK('Step 1. Raw Data'!B549),"-",'Step 1. Raw Data'!B549)</f>
        <v>0</v>
      </c>
      <c r="E549" s="3">
        <f t="shared" si="26"/>
        <v>0</v>
      </c>
    </row>
    <row r="550" spans="1:5" x14ac:dyDescent="0.25">
      <c r="A550" s="6">
        <f>IF(ISBLANK('Step 1. Raw Data'!A550),"-",'Step 1. Raw Data'!A550)</f>
        <v>44443.249999998668</v>
      </c>
      <c r="B550">
        <f t="shared" si="24"/>
        <v>6</v>
      </c>
      <c r="C550">
        <f t="shared" si="25"/>
        <v>7</v>
      </c>
      <c r="D550">
        <f>IF(ISBLANK('Step 1. Raw Data'!B550),"-",'Step 1. Raw Data'!B550)</f>
        <v>0</v>
      </c>
      <c r="E550" s="3">
        <f t="shared" si="26"/>
        <v>0</v>
      </c>
    </row>
    <row r="551" spans="1:5" x14ac:dyDescent="0.25">
      <c r="A551" s="6">
        <f>IF(ISBLANK('Step 1. Raw Data'!A551),"-",'Step 1. Raw Data'!A551)</f>
        <v>44443.291666665333</v>
      </c>
      <c r="B551">
        <f t="shared" si="24"/>
        <v>7</v>
      </c>
      <c r="C551">
        <f t="shared" si="25"/>
        <v>7</v>
      </c>
      <c r="D551">
        <f>IF(ISBLANK('Step 1. Raw Data'!B551),"-",'Step 1. Raw Data'!B551)</f>
        <v>0</v>
      </c>
      <c r="E551" s="3">
        <f t="shared" si="26"/>
        <v>0</v>
      </c>
    </row>
    <row r="552" spans="1:5" x14ac:dyDescent="0.25">
      <c r="A552" s="6">
        <f>IF(ISBLANK('Step 1. Raw Data'!A552),"-",'Step 1. Raw Data'!A552)</f>
        <v>44443.333333331997</v>
      </c>
      <c r="B552">
        <f t="shared" si="24"/>
        <v>8</v>
      </c>
      <c r="C552">
        <f t="shared" si="25"/>
        <v>7</v>
      </c>
      <c r="D552">
        <f>IF(ISBLANK('Step 1. Raw Data'!B552),"-",'Step 1. Raw Data'!B552)</f>
        <v>0</v>
      </c>
      <c r="E552" s="3">
        <f t="shared" si="26"/>
        <v>0</v>
      </c>
    </row>
    <row r="553" spans="1:5" x14ac:dyDescent="0.25">
      <c r="A553" s="6">
        <f>IF(ISBLANK('Step 1. Raw Data'!A553),"-",'Step 1. Raw Data'!A553)</f>
        <v>44443.374999998661</v>
      </c>
      <c r="B553">
        <f t="shared" si="24"/>
        <v>9</v>
      </c>
      <c r="C553">
        <f t="shared" si="25"/>
        <v>7</v>
      </c>
      <c r="D553">
        <f>IF(ISBLANK('Step 1. Raw Data'!B553),"-",'Step 1. Raw Data'!B553)</f>
        <v>0</v>
      </c>
      <c r="E553" s="3">
        <f t="shared" si="26"/>
        <v>0</v>
      </c>
    </row>
    <row r="554" spans="1:5" x14ac:dyDescent="0.25">
      <c r="A554" s="6">
        <f>IF(ISBLANK('Step 1. Raw Data'!A554),"-",'Step 1. Raw Data'!A554)</f>
        <v>44443.416666665325</v>
      </c>
      <c r="B554">
        <f t="shared" si="24"/>
        <v>10</v>
      </c>
      <c r="C554">
        <f t="shared" si="25"/>
        <v>7</v>
      </c>
      <c r="D554">
        <f>IF(ISBLANK('Step 1. Raw Data'!B554),"-",'Step 1. Raw Data'!B554)</f>
        <v>0</v>
      </c>
      <c r="E554" s="3">
        <f t="shared" si="26"/>
        <v>0</v>
      </c>
    </row>
    <row r="555" spans="1:5" x14ac:dyDescent="0.25">
      <c r="A555" s="6">
        <f>IF(ISBLANK('Step 1. Raw Data'!A555),"-",'Step 1. Raw Data'!A555)</f>
        <v>44443.45833333199</v>
      </c>
      <c r="B555">
        <f t="shared" si="24"/>
        <v>11</v>
      </c>
      <c r="C555">
        <f t="shared" si="25"/>
        <v>7</v>
      </c>
      <c r="D555">
        <f>IF(ISBLANK('Step 1. Raw Data'!B555),"-",'Step 1. Raw Data'!B555)</f>
        <v>0</v>
      </c>
      <c r="E555" s="3">
        <f t="shared" si="26"/>
        <v>0</v>
      </c>
    </row>
    <row r="556" spans="1:5" x14ac:dyDescent="0.25">
      <c r="A556" s="6">
        <f>IF(ISBLANK('Step 1. Raw Data'!A556),"-",'Step 1. Raw Data'!A556)</f>
        <v>44443.499999998654</v>
      </c>
      <c r="B556">
        <f t="shared" si="24"/>
        <v>12</v>
      </c>
      <c r="C556">
        <f t="shared" si="25"/>
        <v>7</v>
      </c>
      <c r="D556">
        <f>IF(ISBLANK('Step 1. Raw Data'!B556),"-",'Step 1. Raw Data'!B556)</f>
        <v>0</v>
      </c>
      <c r="E556" s="3">
        <f t="shared" si="26"/>
        <v>0</v>
      </c>
    </row>
    <row r="557" spans="1:5" x14ac:dyDescent="0.25">
      <c r="A557" s="6">
        <f>IF(ISBLANK('Step 1. Raw Data'!A557),"-",'Step 1. Raw Data'!A557)</f>
        <v>44443.541666665318</v>
      </c>
      <c r="B557">
        <f t="shared" si="24"/>
        <v>13</v>
      </c>
      <c r="C557">
        <f t="shared" si="25"/>
        <v>7</v>
      </c>
      <c r="D557">
        <f>IF(ISBLANK('Step 1. Raw Data'!B557),"-",'Step 1. Raw Data'!B557)</f>
        <v>0</v>
      </c>
      <c r="E557" s="3">
        <f t="shared" si="26"/>
        <v>0</v>
      </c>
    </row>
    <row r="558" spans="1:5" x14ac:dyDescent="0.25">
      <c r="A558" s="6">
        <f>IF(ISBLANK('Step 1. Raw Data'!A558),"-",'Step 1. Raw Data'!A558)</f>
        <v>44443.583333331982</v>
      </c>
      <c r="B558">
        <f t="shared" si="24"/>
        <v>14</v>
      </c>
      <c r="C558">
        <f t="shared" si="25"/>
        <v>7</v>
      </c>
      <c r="D558">
        <f>IF(ISBLANK('Step 1. Raw Data'!B558),"-",'Step 1. Raw Data'!B558)</f>
        <v>0</v>
      </c>
      <c r="E558" s="3">
        <f t="shared" si="26"/>
        <v>0</v>
      </c>
    </row>
    <row r="559" spans="1:5" x14ac:dyDescent="0.25">
      <c r="A559" s="6">
        <f>IF(ISBLANK('Step 1. Raw Data'!A559),"-",'Step 1. Raw Data'!A559)</f>
        <v>44443.624999998647</v>
      </c>
      <c r="B559">
        <f t="shared" si="24"/>
        <v>15</v>
      </c>
      <c r="C559">
        <f t="shared" si="25"/>
        <v>7</v>
      </c>
      <c r="D559">
        <f>IF(ISBLANK('Step 1. Raw Data'!B559),"-",'Step 1. Raw Data'!B559)</f>
        <v>0</v>
      </c>
      <c r="E559" s="3">
        <f t="shared" si="26"/>
        <v>0</v>
      </c>
    </row>
    <row r="560" spans="1:5" x14ac:dyDescent="0.25">
      <c r="A560" s="6">
        <f>IF(ISBLANK('Step 1. Raw Data'!A560),"-",'Step 1. Raw Data'!A560)</f>
        <v>44443.666666665311</v>
      </c>
      <c r="B560">
        <f t="shared" si="24"/>
        <v>16</v>
      </c>
      <c r="C560">
        <f t="shared" si="25"/>
        <v>7</v>
      </c>
      <c r="D560">
        <f>IF(ISBLANK('Step 1. Raw Data'!B560),"-",'Step 1. Raw Data'!B560)</f>
        <v>0</v>
      </c>
      <c r="E560" s="3">
        <f t="shared" si="26"/>
        <v>0</v>
      </c>
    </row>
    <row r="561" spans="1:5" x14ac:dyDescent="0.25">
      <c r="A561" s="6">
        <f>IF(ISBLANK('Step 1. Raw Data'!A561),"-",'Step 1. Raw Data'!A561)</f>
        <v>44443.708333331975</v>
      </c>
      <c r="B561">
        <f t="shared" si="24"/>
        <v>17</v>
      </c>
      <c r="C561">
        <f t="shared" si="25"/>
        <v>7</v>
      </c>
      <c r="D561">
        <f>IF(ISBLANK('Step 1. Raw Data'!B561),"-",'Step 1. Raw Data'!B561)</f>
        <v>0</v>
      </c>
      <c r="E561" s="3">
        <f t="shared" si="26"/>
        <v>0</v>
      </c>
    </row>
    <row r="562" spans="1:5" x14ac:dyDescent="0.25">
      <c r="A562" s="6">
        <f>IF(ISBLANK('Step 1. Raw Data'!A562),"-",'Step 1. Raw Data'!A562)</f>
        <v>44443.749999998639</v>
      </c>
      <c r="B562">
        <f t="shared" si="24"/>
        <v>18</v>
      </c>
      <c r="C562">
        <f t="shared" si="25"/>
        <v>7</v>
      </c>
      <c r="D562">
        <f>IF(ISBLANK('Step 1. Raw Data'!B562),"-",'Step 1. Raw Data'!B562)</f>
        <v>0</v>
      </c>
      <c r="E562" s="3">
        <f t="shared" si="26"/>
        <v>0</v>
      </c>
    </row>
    <row r="563" spans="1:5" x14ac:dyDescent="0.25">
      <c r="A563" s="6">
        <f>IF(ISBLANK('Step 1. Raw Data'!A563),"-",'Step 1. Raw Data'!A563)</f>
        <v>44443.791666665304</v>
      </c>
      <c r="B563">
        <f t="shared" si="24"/>
        <v>19</v>
      </c>
      <c r="C563">
        <f t="shared" si="25"/>
        <v>7</v>
      </c>
      <c r="D563">
        <f>IF(ISBLANK('Step 1. Raw Data'!B563),"-",'Step 1. Raw Data'!B563)</f>
        <v>0</v>
      </c>
      <c r="E563" s="3">
        <f t="shared" si="26"/>
        <v>0</v>
      </c>
    </row>
    <row r="564" spans="1:5" x14ac:dyDescent="0.25">
      <c r="A564" s="6">
        <f>IF(ISBLANK('Step 1. Raw Data'!A564),"-",'Step 1. Raw Data'!A564)</f>
        <v>44443.833333331968</v>
      </c>
      <c r="B564">
        <f t="shared" si="24"/>
        <v>20</v>
      </c>
      <c r="C564">
        <f t="shared" si="25"/>
        <v>7</v>
      </c>
      <c r="D564">
        <f>IF(ISBLANK('Step 1. Raw Data'!B564),"-",'Step 1. Raw Data'!B564)</f>
        <v>0</v>
      </c>
      <c r="E564" s="3">
        <f t="shared" si="26"/>
        <v>0</v>
      </c>
    </row>
    <row r="565" spans="1:5" x14ac:dyDescent="0.25">
      <c r="A565" s="6">
        <f>IF(ISBLANK('Step 1. Raw Data'!A565),"-",'Step 1. Raw Data'!A565)</f>
        <v>44443.874999998632</v>
      </c>
      <c r="B565">
        <f t="shared" si="24"/>
        <v>21</v>
      </c>
      <c r="C565">
        <f t="shared" si="25"/>
        <v>7</v>
      </c>
      <c r="D565">
        <f>IF(ISBLANK('Step 1. Raw Data'!B565),"-",'Step 1. Raw Data'!B565)</f>
        <v>0</v>
      </c>
      <c r="E565" s="3">
        <f t="shared" si="26"/>
        <v>0</v>
      </c>
    </row>
    <row r="566" spans="1:5" x14ac:dyDescent="0.25">
      <c r="A566" s="6">
        <f>IF(ISBLANK('Step 1. Raw Data'!A566),"-",'Step 1. Raw Data'!A566)</f>
        <v>44443.916666665296</v>
      </c>
      <c r="B566">
        <f t="shared" si="24"/>
        <v>22</v>
      </c>
      <c r="C566">
        <f t="shared" si="25"/>
        <v>7</v>
      </c>
      <c r="D566">
        <f>IF(ISBLANK('Step 1. Raw Data'!B566),"-",'Step 1. Raw Data'!B566)</f>
        <v>0</v>
      </c>
      <c r="E566" s="3">
        <f t="shared" si="26"/>
        <v>0</v>
      </c>
    </row>
    <row r="567" spans="1:5" x14ac:dyDescent="0.25">
      <c r="A567" s="6">
        <f>IF(ISBLANK('Step 1. Raw Data'!A567),"-",'Step 1. Raw Data'!A567)</f>
        <v>44443.958333331961</v>
      </c>
      <c r="B567">
        <f t="shared" si="24"/>
        <v>23</v>
      </c>
      <c r="C567">
        <f t="shared" si="25"/>
        <v>7</v>
      </c>
      <c r="D567">
        <f>IF(ISBLANK('Step 1. Raw Data'!B567),"-",'Step 1. Raw Data'!B567)</f>
        <v>0</v>
      </c>
      <c r="E567" s="3">
        <f t="shared" si="26"/>
        <v>0</v>
      </c>
    </row>
    <row r="568" spans="1:5" x14ac:dyDescent="0.25">
      <c r="A568" s="6">
        <f>IF(ISBLANK('Step 1. Raw Data'!A568),"-",'Step 1. Raw Data'!A568)</f>
        <v>44443.999999998625</v>
      </c>
      <c r="B568">
        <f t="shared" si="24"/>
        <v>0</v>
      </c>
      <c r="C568">
        <f t="shared" si="25"/>
        <v>1</v>
      </c>
      <c r="D568">
        <f>IF(ISBLANK('Step 1. Raw Data'!B568),"-",'Step 1. Raw Data'!B568)</f>
        <v>0</v>
      </c>
      <c r="E568" s="3">
        <f t="shared" si="26"/>
        <v>0</v>
      </c>
    </row>
    <row r="569" spans="1:5" x14ac:dyDescent="0.25">
      <c r="A569" s="6">
        <f>IF(ISBLANK('Step 1. Raw Data'!A569),"-",'Step 1. Raw Data'!A569)</f>
        <v>44444.041666665289</v>
      </c>
      <c r="B569">
        <f t="shared" si="24"/>
        <v>1</v>
      </c>
      <c r="C569">
        <f t="shared" si="25"/>
        <v>1</v>
      </c>
      <c r="D569">
        <f>IF(ISBLANK('Step 1. Raw Data'!B569),"-",'Step 1. Raw Data'!B569)</f>
        <v>0</v>
      </c>
      <c r="E569" s="3">
        <f t="shared" si="26"/>
        <v>0</v>
      </c>
    </row>
    <row r="570" spans="1:5" x14ac:dyDescent="0.25">
      <c r="A570" s="6">
        <f>IF(ISBLANK('Step 1. Raw Data'!A570),"-",'Step 1. Raw Data'!A570)</f>
        <v>44444.083333331953</v>
      </c>
      <c r="B570">
        <f t="shared" si="24"/>
        <v>2</v>
      </c>
      <c r="C570">
        <f t="shared" si="25"/>
        <v>1</v>
      </c>
      <c r="D570">
        <f>IF(ISBLANK('Step 1. Raw Data'!B570),"-",'Step 1. Raw Data'!B570)</f>
        <v>0</v>
      </c>
      <c r="E570" s="3">
        <f t="shared" si="26"/>
        <v>0</v>
      </c>
    </row>
    <row r="571" spans="1:5" x14ac:dyDescent="0.25">
      <c r="A571" s="6">
        <f>IF(ISBLANK('Step 1. Raw Data'!A571),"-",'Step 1. Raw Data'!A571)</f>
        <v>44444.124999998618</v>
      </c>
      <c r="B571">
        <f t="shared" si="24"/>
        <v>3</v>
      </c>
      <c r="C571">
        <f t="shared" si="25"/>
        <v>1</v>
      </c>
      <c r="D571">
        <f>IF(ISBLANK('Step 1. Raw Data'!B571),"-",'Step 1. Raw Data'!B571)</f>
        <v>0</v>
      </c>
      <c r="E571" s="3">
        <f t="shared" si="26"/>
        <v>0</v>
      </c>
    </row>
    <row r="572" spans="1:5" x14ac:dyDescent="0.25">
      <c r="A572" s="6">
        <f>IF(ISBLANK('Step 1. Raw Data'!A572),"-",'Step 1. Raw Data'!A572)</f>
        <v>44444.166666665282</v>
      </c>
      <c r="B572">
        <f t="shared" si="24"/>
        <v>4</v>
      </c>
      <c r="C572">
        <f t="shared" si="25"/>
        <v>1</v>
      </c>
      <c r="D572">
        <f>IF(ISBLANK('Step 1. Raw Data'!B572),"-",'Step 1. Raw Data'!B572)</f>
        <v>0</v>
      </c>
      <c r="E572" s="3">
        <f t="shared" si="26"/>
        <v>0</v>
      </c>
    </row>
    <row r="573" spans="1:5" x14ac:dyDescent="0.25">
      <c r="A573" s="6">
        <f>IF(ISBLANK('Step 1. Raw Data'!A573),"-",'Step 1. Raw Data'!A573)</f>
        <v>44444.208333331946</v>
      </c>
      <c r="B573">
        <f t="shared" si="24"/>
        <v>5</v>
      </c>
      <c r="C573">
        <f t="shared" si="25"/>
        <v>1</v>
      </c>
      <c r="D573">
        <f>IF(ISBLANK('Step 1. Raw Data'!B573),"-",'Step 1. Raw Data'!B573)</f>
        <v>0</v>
      </c>
      <c r="E573" s="3">
        <f t="shared" si="26"/>
        <v>0</v>
      </c>
    </row>
    <row r="574" spans="1:5" x14ac:dyDescent="0.25">
      <c r="A574" s="6">
        <f>IF(ISBLANK('Step 1. Raw Data'!A574),"-",'Step 1. Raw Data'!A574)</f>
        <v>44444.24999999861</v>
      </c>
      <c r="B574">
        <f t="shared" si="24"/>
        <v>6</v>
      </c>
      <c r="C574">
        <f t="shared" si="25"/>
        <v>1</v>
      </c>
      <c r="D574">
        <f>IF(ISBLANK('Step 1. Raw Data'!B574),"-",'Step 1. Raw Data'!B574)</f>
        <v>0</v>
      </c>
      <c r="E574" s="3">
        <f t="shared" si="26"/>
        <v>0</v>
      </c>
    </row>
    <row r="575" spans="1:5" x14ac:dyDescent="0.25">
      <c r="A575" s="6">
        <f>IF(ISBLANK('Step 1. Raw Data'!A575),"-",'Step 1. Raw Data'!A575)</f>
        <v>44444.291666665275</v>
      </c>
      <c r="B575">
        <f t="shared" si="24"/>
        <v>7</v>
      </c>
      <c r="C575">
        <f t="shared" si="25"/>
        <v>1</v>
      </c>
      <c r="D575">
        <f>IF(ISBLANK('Step 1. Raw Data'!B575),"-",'Step 1. Raw Data'!B575)</f>
        <v>0</v>
      </c>
      <c r="E575" s="3">
        <f t="shared" si="26"/>
        <v>0</v>
      </c>
    </row>
    <row r="576" spans="1:5" x14ac:dyDescent="0.25">
      <c r="A576" s="6">
        <f>IF(ISBLANK('Step 1. Raw Data'!A576),"-",'Step 1. Raw Data'!A576)</f>
        <v>44444.333333331939</v>
      </c>
      <c r="B576">
        <f t="shared" si="24"/>
        <v>8</v>
      </c>
      <c r="C576">
        <f t="shared" si="25"/>
        <v>1</v>
      </c>
      <c r="D576">
        <f>IF(ISBLANK('Step 1. Raw Data'!B576),"-",'Step 1. Raw Data'!B576)</f>
        <v>0</v>
      </c>
      <c r="E576" s="3">
        <f t="shared" si="26"/>
        <v>0</v>
      </c>
    </row>
    <row r="577" spans="1:5" x14ac:dyDescent="0.25">
      <c r="A577" s="6">
        <f>IF(ISBLANK('Step 1. Raw Data'!A577),"-",'Step 1. Raw Data'!A577)</f>
        <v>44444.374999998603</v>
      </c>
      <c r="B577">
        <f t="shared" si="24"/>
        <v>9</v>
      </c>
      <c r="C577">
        <f t="shared" si="25"/>
        <v>1</v>
      </c>
      <c r="D577">
        <f>IF(ISBLANK('Step 1. Raw Data'!B577),"-",'Step 1. Raw Data'!B577)</f>
        <v>0</v>
      </c>
      <c r="E577" s="3">
        <f t="shared" si="26"/>
        <v>0</v>
      </c>
    </row>
    <row r="578" spans="1:5" x14ac:dyDescent="0.25">
      <c r="A578" s="6">
        <f>IF(ISBLANK('Step 1. Raw Data'!A578),"-",'Step 1. Raw Data'!A578)</f>
        <v>44444.416666665267</v>
      </c>
      <c r="B578">
        <f t="shared" ref="B578:B641" si="27">HOUR(A578)</f>
        <v>10</v>
      </c>
      <c r="C578">
        <f t="shared" ref="C578:C641" si="28">WEEKDAY(A578)</f>
        <v>1</v>
      </c>
      <c r="D578">
        <f>IF(ISBLANK('Step 1. Raw Data'!B578),"-",'Step 1. Raw Data'!B578)</f>
        <v>0</v>
      </c>
      <c r="E578" s="3">
        <f t="shared" ref="E578:E641" si="29">D578/3600</f>
        <v>0</v>
      </c>
    </row>
    <row r="579" spans="1:5" x14ac:dyDescent="0.25">
      <c r="A579" s="6">
        <f>IF(ISBLANK('Step 1. Raw Data'!A579),"-",'Step 1. Raw Data'!A579)</f>
        <v>44444.458333331931</v>
      </c>
      <c r="B579">
        <f t="shared" si="27"/>
        <v>11</v>
      </c>
      <c r="C579">
        <f t="shared" si="28"/>
        <v>1</v>
      </c>
      <c r="D579">
        <f>IF(ISBLANK('Step 1. Raw Data'!B579),"-",'Step 1. Raw Data'!B579)</f>
        <v>0</v>
      </c>
      <c r="E579" s="3">
        <f t="shared" si="29"/>
        <v>0</v>
      </c>
    </row>
    <row r="580" spans="1:5" x14ac:dyDescent="0.25">
      <c r="A580" s="6">
        <f>IF(ISBLANK('Step 1. Raw Data'!A580),"-",'Step 1. Raw Data'!A580)</f>
        <v>44444.499999998596</v>
      </c>
      <c r="B580">
        <f t="shared" si="27"/>
        <v>12</v>
      </c>
      <c r="C580">
        <f t="shared" si="28"/>
        <v>1</v>
      </c>
      <c r="D580">
        <f>IF(ISBLANK('Step 1. Raw Data'!B580),"-",'Step 1. Raw Data'!B580)</f>
        <v>0</v>
      </c>
      <c r="E580" s="3">
        <f t="shared" si="29"/>
        <v>0</v>
      </c>
    </row>
    <row r="581" spans="1:5" x14ac:dyDescent="0.25">
      <c r="A581" s="6">
        <f>IF(ISBLANK('Step 1. Raw Data'!A581),"-",'Step 1. Raw Data'!A581)</f>
        <v>44444.54166666526</v>
      </c>
      <c r="B581">
        <f t="shared" si="27"/>
        <v>13</v>
      </c>
      <c r="C581">
        <f t="shared" si="28"/>
        <v>1</v>
      </c>
      <c r="D581">
        <f>IF(ISBLANK('Step 1. Raw Data'!B581),"-",'Step 1. Raw Data'!B581)</f>
        <v>0</v>
      </c>
      <c r="E581" s="3">
        <f t="shared" si="29"/>
        <v>0</v>
      </c>
    </row>
    <row r="582" spans="1:5" x14ac:dyDescent="0.25">
      <c r="A582" s="6">
        <f>IF(ISBLANK('Step 1. Raw Data'!A582),"-",'Step 1. Raw Data'!A582)</f>
        <v>44444.583333331924</v>
      </c>
      <c r="B582">
        <f t="shared" si="27"/>
        <v>14</v>
      </c>
      <c r="C582">
        <f t="shared" si="28"/>
        <v>1</v>
      </c>
      <c r="D582">
        <f>IF(ISBLANK('Step 1. Raw Data'!B582),"-",'Step 1. Raw Data'!B582)</f>
        <v>0</v>
      </c>
      <c r="E582" s="3">
        <f t="shared" si="29"/>
        <v>0</v>
      </c>
    </row>
    <row r="583" spans="1:5" x14ac:dyDescent="0.25">
      <c r="A583" s="6">
        <f>IF(ISBLANK('Step 1. Raw Data'!A583),"-",'Step 1. Raw Data'!A583)</f>
        <v>44444.624999998588</v>
      </c>
      <c r="B583">
        <f t="shared" si="27"/>
        <v>15</v>
      </c>
      <c r="C583">
        <f t="shared" si="28"/>
        <v>1</v>
      </c>
      <c r="D583">
        <f>IF(ISBLANK('Step 1. Raw Data'!B583),"-",'Step 1. Raw Data'!B583)</f>
        <v>0</v>
      </c>
      <c r="E583" s="3">
        <f t="shared" si="29"/>
        <v>0</v>
      </c>
    </row>
    <row r="584" spans="1:5" x14ac:dyDescent="0.25">
      <c r="A584" s="6">
        <f>IF(ISBLANK('Step 1. Raw Data'!A584),"-",'Step 1. Raw Data'!A584)</f>
        <v>44444.666666665253</v>
      </c>
      <c r="B584">
        <f t="shared" si="27"/>
        <v>16</v>
      </c>
      <c r="C584">
        <f t="shared" si="28"/>
        <v>1</v>
      </c>
      <c r="D584">
        <f>IF(ISBLANK('Step 1. Raw Data'!B584),"-",'Step 1. Raw Data'!B584)</f>
        <v>0</v>
      </c>
      <c r="E584" s="3">
        <f t="shared" si="29"/>
        <v>0</v>
      </c>
    </row>
    <row r="585" spans="1:5" x14ac:dyDescent="0.25">
      <c r="A585" s="6">
        <f>IF(ISBLANK('Step 1. Raw Data'!A585),"-",'Step 1. Raw Data'!A585)</f>
        <v>44444.708333331917</v>
      </c>
      <c r="B585">
        <f t="shared" si="27"/>
        <v>17</v>
      </c>
      <c r="C585">
        <f t="shared" si="28"/>
        <v>1</v>
      </c>
      <c r="D585">
        <f>IF(ISBLANK('Step 1. Raw Data'!B585),"-",'Step 1. Raw Data'!B585)</f>
        <v>0</v>
      </c>
      <c r="E585" s="3">
        <f t="shared" si="29"/>
        <v>0</v>
      </c>
    </row>
    <row r="586" spans="1:5" x14ac:dyDescent="0.25">
      <c r="A586" s="6">
        <f>IF(ISBLANK('Step 1. Raw Data'!A586),"-",'Step 1. Raw Data'!A586)</f>
        <v>44444.749999998581</v>
      </c>
      <c r="B586">
        <f t="shared" si="27"/>
        <v>18</v>
      </c>
      <c r="C586">
        <f t="shared" si="28"/>
        <v>1</v>
      </c>
      <c r="D586">
        <f>IF(ISBLANK('Step 1. Raw Data'!B586),"-",'Step 1. Raw Data'!B586)</f>
        <v>0</v>
      </c>
      <c r="E586" s="3">
        <f t="shared" si="29"/>
        <v>0</v>
      </c>
    </row>
    <row r="587" spans="1:5" x14ac:dyDescent="0.25">
      <c r="A587" s="6">
        <f>IF(ISBLANK('Step 1. Raw Data'!A587),"-",'Step 1. Raw Data'!A587)</f>
        <v>44444.791666665245</v>
      </c>
      <c r="B587">
        <f t="shared" si="27"/>
        <v>19</v>
      </c>
      <c r="C587">
        <f t="shared" si="28"/>
        <v>1</v>
      </c>
      <c r="D587">
        <f>IF(ISBLANK('Step 1. Raw Data'!B587),"-",'Step 1. Raw Data'!B587)</f>
        <v>0</v>
      </c>
      <c r="E587" s="3">
        <f t="shared" si="29"/>
        <v>0</v>
      </c>
    </row>
    <row r="588" spans="1:5" x14ac:dyDescent="0.25">
      <c r="A588" s="6">
        <f>IF(ISBLANK('Step 1. Raw Data'!A588),"-",'Step 1. Raw Data'!A588)</f>
        <v>44444.83333333191</v>
      </c>
      <c r="B588">
        <f t="shared" si="27"/>
        <v>20</v>
      </c>
      <c r="C588">
        <f t="shared" si="28"/>
        <v>1</v>
      </c>
      <c r="D588">
        <f>IF(ISBLANK('Step 1. Raw Data'!B588),"-",'Step 1. Raw Data'!B588)</f>
        <v>0</v>
      </c>
      <c r="E588" s="3">
        <f t="shared" si="29"/>
        <v>0</v>
      </c>
    </row>
    <row r="589" spans="1:5" x14ac:dyDescent="0.25">
      <c r="A589" s="6">
        <f>IF(ISBLANK('Step 1. Raw Data'!A589),"-",'Step 1. Raw Data'!A589)</f>
        <v>44444.874999998574</v>
      </c>
      <c r="B589">
        <f t="shared" si="27"/>
        <v>21</v>
      </c>
      <c r="C589">
        <f t="shared" si="28"/>
        <v>1</v>
      </c>
      <c r="D589">
        <f>IF(ISBLANK('Step 1. Raw Data'!B589),"-",'Step 1. Raw Data'!B589)</f>
        <v>0</v>
      </c>
      <c r="E589" s="3">
        <f t="shared" si="29"/>
        <v>0</v>
      </c>
    </row>
    <row r="590" spans="1:5" x14ac:dyDescent="0.25">
      <c r="A590" s="6">
        <f>IF(ISBLANK('Step 1. Raw Data'!A590),"-",'Step 1. Raw Data'!A590)</f>
        <v>44444.916666665238</v>
      </c>
      <c r="B590">
        <f t="shared" si="27"/>
        <v>22</v>
      </c>
      <c r="C590">
        <f t="shared" si="28"/>
        <v>1</v>
      </c>
      <c r="D590">
        <f>IF(ISBLANK('Step 1. Raw Data'!B590),"-",'Step 1. Raw Data'!B590)</f>
        <v>0</v>
      </c>
      <c r="E590" s="3">
        <f t="shared" si="29"/>
        <v>0</v>
      </c>
    </row>
    <row r="591" spans="1:5" x14ac:dyDescent="0.25">
      <c r="A591" s="6">
        <f>IF(ISBLANK('Step 1. Raw Data'!A591),"-",'Step 1. Raw Data'!A591)</f>
        <v>44444.958333331902</v>
      </c>
      <c r="B591">
        <f t="shared" si="27"/>
        <v>23</v>
      </c>
      <c r="C591">
        <f t="shared" si="28"/>
        <v>1</v>
      </c>
      <c r="D591">
        <f>IF(ISBLANK('Step 1. Raw Data'!B591),"-",'Step 1. Raw Data'!B591)</f>
        <v>0</v>
      </c>
      <c r="E591" s="3">
        <f t="shared" si="29"/>
        <v>0</v>
      </c>
    </row>
    <row r="592" spans="1:5" x14ac:dyDescent="0.25">
      <c r="A592" s="6">
        <f>IF(ISBLANK('Step 1. Raw Data'!A592),"-",'Step 1. Raw Data'!A592)</f>
        <v>44444.999999998567</v>
      </c>
      <c r="B592">
        <f t="shared" si="27"/>
        <v>0</v>
      </c>
      <c r="C592">
        <f t="shared" si="28"/>
        <v>2</v>
      </c>
      <c r="D592">
        <f>IF(ISBLANK('Step 1. Raw Data'!B592),"-",'Step 1. Raw Data'!B592)</f>
        <v>0</v>
      </c>
      <c r="E592" s="3">
        <f t="shared" si="29"/>
        <v>0</v>
      </c>
    </row>
    <row r="593" spans="1:5" x14ac:dyDescent="0.25">
      <c r="A593" s="6">
        <f>IF(ISBLANK('Step 1. Raw Data'!A593),"-",'Step 1. Raw Data'!A593)</f>
        <v>44445.041666665231</v>
      </c>
      <c r="B593">
        <f t="shared" si="27"/>
        <v>1</v>
      </c>
      <c r="C593">
        <f t="shared" si="28"/>
        <v>2</v>
      </c>
      <c r="D593">
        <f>IF(ISBLANK('Step 1. Raw Data'!B593),"-",'Step 1. Raw Data'!B593)</f>
        <v>0</v>
      </c>
      <c r="E593" s="3">
        <f t="shared" si="29"/>
        <v>0</v>
      </c>
    </row>
    <row r="594" spans="1:5" x14ac:dyDescent="0.25">
      <c r="A594" s="6">
        <f>IF(ISBLANK('Step 1. Raw Data'!A594),"-",'Step 1. Raw Data'!A594)</f>
        <v>44445.083333331895</v>
      </c>
      <c r="B594">
        <f t="shared" si="27"/>
        <v>2</v>
      </c>
      <c r="C594">
        <f t="shared" si="28"/>
        <v>2</v>
      </c>
      <c r="D594">
        <f>IF(ISBLANK('Step 1. Raw Data'!B594),"-",'Step 1. Raw Data'!B594)</f>
        <v>0</v>
      </c>
      <c r="E594" s="3">
        <f t="shared" si="29"/>
        <v>0</v>
      </c>
    </row>
    <row r="595" spans="1:5" x14ac:dyDescent="0.25">
      <c r="A595" s="6">
        <f>IF(ISBLANK('Step 1. Raw Data'!A595),"-",'Step 1. Raw Data'!A595)</f>
        <v>44445.124999998559</v>
      </c>
      <c r="B595">
        <f t="shared" si="27"/>
        <v>3</v>
      </c>
      <c r="C595">
        <f t="shared" si="28"/>
        <v>2</v>
      </c>
      <c r="D595">
        <f>IF(ISBLANK('Step 1. Raw Data'!B595),"-",'Step 1. Raw Data'!B595)</f>
        <v>0</v>
      </c>
      <c r="E595" s="3">
        <f t="shared" si="29"/>
        <v>0</v>
      </c>
    </row>
    <row r="596" spans="1:5" x14ac:dyDescent="0.25">
      <c r="A596" s="6">
        <f>IF(ISBLANK('Step 1. Raw Data'!A596),"-",'Step 1. Raw Data'!A596)</f>
        <v>44445.166666665224</v>
      </c>
      <c r="B596">
        <f t="shared" si="27"/>
        <v>4</v>
      </c>
      <c r="C596">
        <f t="shared" si="28"/>
        <v>2</v>
      </c>
      <c r="D596">
        <f>IF(ISBLANK('Step 1. Raw Data'!B596),"-",'Step 1. Raw Data'!B596)</f>
        <v>0</v>
      </c>
      <c r="E596" s="3">
        <f t="shared" si="29"/>
        <v>0</v>
      </c>
    </row>
    <row r="597" spans="1:5" x14ac:dyDescent="0.25">
      <c r="A597" s="6">
        <f>IF(ISBLANK('Step 1. Raw Data'!A597),"-",'Step 1. Raw Data'!A597)</f>
        <v>44445.208333331888</v>
      </c>
      <c r="B597">
        <f t="shared" si="27"/>
        <v>5</v>
      </c>
      <c r="C597">
        <f t="shared" si="28"/>
        <v>2</v>
      </c>
      <c r="D597">
        <f>IF(ISBLANK('Step 1. Raw Data'!B597),"-",'Step 1. Raw Data'!B597)</f>
        <v>0</v>
      </c>
      <c r="E597" s="3">
        <f t="shared" si="29"/>
        <v>0</v>
      </c>
    </row>
    <row r="598" spans="1:5" x14ac:dyDescent="0.25">
      <c r="A598" s="6">
        <f>IF(ISBLANK('Step 1. Raw Data'!A598),"-",'Step 1. Raw Data'!A598)</f>
        <v>44445.249999998552</v>
      </c>
      <c r="B598">
        <f t="shared" si="27"/>
        <v>6</v>
      </c>
      <c r="C598">
        <f t="shared" si="28"/>
        <v>2</v>
      </c>
      <c r="D598">
        <f>IF(ISBLANK('Step 1. Raw Data'!B598),"-",'Step 1. Raw Data'!B598)</f>
        <v>0</v>
      </c>
      <c r="E598" s="3">
        <f t="shared" si="29"/>
        <v>0</v>
      </c>
    </row>
    <row r="599" spans="1:5" x14ac:dyDescent="0.25">
      <c r="A599" s="6">
        <f>IF(ISBLANK('Step 1. Raw Data'!A599),"-",'Step 1. Raw Data'!A599)</f>
        <v>44445.291666665216</v>
      </c>
      <c r="B599">
        <f t="shared" si="27"/>
        <v>7</v>
      </c>
      <c r="C599">
        <f t="shared" si="28"/>
        <v>2</v>
      </c>
      <c r="D599">
        <f>IF(ISBLANK('Step 1. Raw Data'!B599),"-",'Step 1. Raw Data'!B599)</f>
        <v>0</v>
      </c>
      <c r="E599" s="3">
        <f t="shared" si="29"/>
        <v>0</v>
      </c>
    </row>
    <row r="600" spans="1:5" x14ac:dyDescent="0.25">
      <c r="A600" s="6">
        <f>IF(ISBLANK('Step 1. Raw Data'!A600),"-",'Step 1. Raw Data'!A600)</f>
        <v>44445.333333331881</v>
      </c>
      <c r="B600">
        <f t="shared" si="27"/>
        <v>8</v>
      </c>
      <c r="C600">
        <f t="shared" si="28"/>
        <v>2</v>
      </c>
      <c r="D600">
        <f>IF(ISBLANK('Step 1. Raw Data'!B600),"-",'Step 1. Raw Data'!B600)</f>
        <v>0</v>
      </c>
      <c r="E600" s="3">
        <f t="shared" si="29"/>
        <v>0</v>
      </c>
    </row>
    <row r="601" spans="1:5" x14ac:dyDescent="0.25">
      <c r="A601" s="6">
        <f>IF(ISBLANK('Step 1. Raw Data'!A601),"-",'Step 1. Raw Data'!A601)</f>
        <v>44445.374999998545</v>
      </c>
      <c r="B601">
        <f t="shared" si="27"/>
        <v>9</v>
      </c>
      <c r="C601">
        <f t="shared" si="28"/>
        <v>2</v>
      </c>
      <c r="D601">
        <f>IF(ISBLANK('Step 1. Raw Data'!B601),"-",'Step 1. Raw Data'!B601)</f>
        <v>0</v>
      </c>
      <c r="E601" s="3">
        <f t="shared" si="29"/>
        <v>0</v>
      </c>
    </row>
    <row r="602" spans="1:5" x14ac:dyDescent="0.25">
      <c r="A602" s="6">
        <f>IF(ISBLANK('Step 1. Raw Data'!A602),"-",'Step 1. Raw Data'!A602)</f>
        <v>44445.416666665209</v>
      </c>
      <c r="B602">
        <f t="shared" si="27"/>
        <v>10</v>
      </c>
      <c r="C602">
        <f t="shared" si="28"/>
        <v>2</v>
      </c>
      <c r="D602">
        <f>IF(ISBLANK('Step 1. Raw Data'!B602),"-",'Step 1. Raw Data'!B602)</f>
        <v>0</v>
      </c>
      <c r="E602" s="3">
        <f t="shared" si="29"/>
        <v>0</v>
      </c>
    </row>
    <row r="603" spans="1:5" x14ac:dyDescent="0.25">
      <c r="A603" s="6">
        <f>IF(ISBLANK('Step 1. Raw Data'!A603),"-",'Step 1. Raw Data'!A603)</f>
        <v>44445.458333331873</v>
      </c>
      <c r="B603">
        <f t="shared" si="27"/>
        <v>11</v>
      </c>
      <c r="C603">
        <f t="shared" si="28"/>
        <v>2</v>
      </c>
      <c r="D603">
        <f>IF(ISBLANK('Step 1. Raw Data'!B603),"-",'Step 1. Raw Data'!B603)</f>
        <v>0</v>
      </c>
      <c r="E603" s="3">
        <f t="shared" si="29"/>
        <v>0</v>
      </c>
    </row>
    <row r="604" spans="1:5" x14ac:dyDescent="0.25">
      <c r="A604" s="6">
        <f>IF(ISBLANK('Step 1. Raw Data'!A604),"-",'Step 1. Raw Data'!A604)</f>
        <v>44445.499999998538</v>
      </c>
      <c r="B604">
        <f t="shared" si="27"/>
        <v>12</v>
      </c>
      <c r="C604">
        <f t="shared" si="28"/>
        <v>2</v>
      </c>
      <c r="D604">
        <f>IF(ISBLANK('Step 1. Raw Data'!B604),"-",'Step 1. Raw Data'!B604)</f>
        <v>0</v>
      </c>
      <c r="E604" s="3">
        <f t="shared" si="29"/>
        <v>0</v>
      </c>
    </row>
    <row r="605" spans="1:5" x14ac:dyDescent="0.25">
      <c r="A605" s="6">
        <f>IF(ISBLANK('Step 1. Raw Data'!A605),"-",'Step 1. Raw Data'!A605)</f>
        <v>44445.541666665202</v>
      </c>
      <c r="B605">
        <f t="shared" si="27"/>
        <v>13</v>
      </c>
      <c r="C605">
        <f t="shared" si="28"/>
        <v>2</v>
      </c>
      <c r="D605">
        <f>IF(ISBLANK('Step 1. Raw Data'!B605),"-",'Step 1. Raw Data'!B605)</f>
        <v>0</v>
      </c>
      <c r="E605" s="3">
        <f t="shared" si="29"/>
        <v>0</v>
      </c>
    </row>
    <row r="606" spans="1:5" x14ac:dyDescent="0.25">
      <c r="A606" s="6">
        <f>IF(ISBLANK('Step 1. Raw Data'!A606),"-",'Step 1. Raw Data'!A606)</f>
        <v>44445.583333331866</v>
      </c>
      <c r="B606">
        <f t="shared" si="27"/>
        <v>14</v>
      </c>
      <c r="C606">
        <f t="shared" si="28"/>
        <v>2</v>
      </c>
      <c r="D606">
        <f>IF(ISBLANK('Step 1. Raw Data'!B606),"-",'Step 1. Raw Data'!B606)</f>
        <v>0</v>
      </c>
      <c r="E606" s="3">
        <f t="shared" si="29"/>
        <v>0</v>
      </c>
    </row>
    <row r="607" spans="1:5" x14ac:dyDescent="0.25">
      <c r="A607" s="6">
        <f>IF(ISBLANK('Step 1. Raw Data'!A607),"-",'Step 1. Raw Data'!A607)</f>
        <v>44445.62499999853</v>
      </c>
      <c r="B607">
        <f t="shared" si="27"/>
        <v>15</v>
      </c>
      <c r="C607">
        <f t="shared" si="28"/>
        <v>2</v>
      </c>
      <c r="D607">
        <f>IF(ISBLANK('Step 1. Raw Data'!B607),"-",'Step 1. Raw Data'!B607)</f>
        <v>0</v>
      </c>
      <c r="E607" s="3">
        <f t="shared" si="29"/>
        <v>0</v>
      </c>
    </row>
    <row r="608" spans="1:5" x14ac:dyDescent="0.25">
      <c r="A608" s="6">
        <f>IF(ISBLANK('Step 1. Raw Data'!A608),"-",'Step 1. Raw Data'!A608)</f>
        <v>44445.666666665194</v>
      </c>
      <c r="B608">
        <f t="shared" si="27"/>
        <v>16</v>
      </c>
      <c r="C608">
        <f t="shared" si="28"/>
        <v>2</v>
      </c>
      <c r="D608">
        <f>IF(ISBLANK('Step 1. Raw Data'!B608),"-",'Step 1. Raw Data'!B608)</f>
        <v>0</v>
      </c>
      <c r="E608" s="3">
        <f t="shared" si="29"/>
        <v>0</v>
      </c>
    </row>
    <row r="609" spans="1:5" x14ac:dyDescent="0.25">
      <c r="A609" s="6">
        <f>IF(ISBLANK('Step 1. Raw Data'!A609),"-",'Step 1. Raw Data'!A609)</f>
        <v>44445.708333331859</v>
      </c>
      <c r="B609">
        <f t="shared" si="27"/>
        <v>17</v>
      </c>
      <c r="C609">
        <f t="shared" si="28"/>
        <v>2</v>
      </c>
      <c r="D609">
        <f>IF(ISBLANK('Step 1. Raw Data'!B609),"-",'Step 1. Raw Data'!B609)</f>
        <v>0</v>
      </c>
      <c r="E609" s="3">
        <f t="shared" si="29"/>
        <v>0</v>
      </c>
    </row>
    <row r="610" spans="1:5" x14ac:dyDescent="0.25">
      <c r="A610" s="6">
        <f>IF(ISBLANK('Step 1. Raw Data'!A610),"-",'Step 1. Raw Data'!A610)</f>
        <v>44445.749999998523</v>
      </c>
      <c r="B610">
        <f t="shared" si="27"/>
        <v>18</v>
      </c>
      <c r="C610">
        <f t="shared" si="28"/>
        <v>2</v>
      </c>
      <c r="D610">
        <f>IF(ISBLANK('Step 1. Raw Data'!B610),"-",'Step 1. Raw Data'!B610)</f>
        <v>0</v>
      </c>
      <c r="E610" s="3">
        <f t="shared" si="29"/>
        <v>0</v>
      </c>
    </row>
    <row r="611" spans="1:5" x14ac:dyDescent="0.25">
      <c r="A611" s="6">
        <f>IF(ISBLANK('Step 1. Raw Data'!A611),"-",'Step 1. Raw Data'!A611)</f>
        <v>44445.791666665187</v>
      </c>
      <c r="B611">
        <f t="shared" si="27"/>
        <v>19</v>
      </c>
      <c r="C611">
        <f t="shared" si="28"/>
        <v>2</v>
      </c>
      <c r="D611">
        <f>IF(ISBLANK('Step 1. Raw Data'!B611),"-",'Step 1. Raw Data'!B611)</f>
        <v>0</v>
      </c>
      <c r="E611" s="3">
        <f t="shared" si="29"/>
        <v>0</v>
      </c>
    </row>
    <row r="612" spans="1:5" x14ac:dyDescent="0.25">
      <c r="A612" s="6">
        <f>IF(ISBLANK('Step 1. Raw Data'!A612),"-",'Step 1. Raw Data'!A612)</f>
        <v>44445.833333331851</v>
      </c>
      <c r="B612">
        <f t="shared" si="27"/>
        <v>20</v>
      </c>
      <c r="C612">
        <f t="shared" si="28"/>
        <v>2</v>
      </c>
      <c r="D612">
        <f>IF(ISBLANK('Step 1. Raw Data'!B612),"-",'Step 1. Raw Data'!B612)</f>
        <v>0</v>
      </c>
      <c r="E612" s="3">
        <f t="shared" si="29"/>
        <v>0</v>
      </c>
    </row>
    <row r="613" spans="1:5" x14ac:dyDescent="0.25">
      <c r="A613" s="6">
        <f>IF(ISBLANK('Step 1. Raw Data'!A613),"-",'Step 1. Raw Data'!A613)</f>
        <v>44445.874999998516</v>
      </c>
      <c r="B613">
        <f t="shared" si="27"/>
        <v>21</v>
      </c>
      <c r="C613">
        <f t="shared" si="28"/>
        <v>2</v>
      </c>
      <c r="D613">
        <f>IF(ISBLANK('Step 1. Raw Data'!B613),"-",'Step 1. Raw Data'!B613)</f>
        <v>0</v>
      </c>
      <c r="E613" s="3">
        <f t="shared" si="29"/>
        <v>0</v>
      </c>
    </row>
    <row r="614" spans="1:5" x14ac:dyDescent="0.25">
      <c r="A614" s="6">
        <f>IF(ISBLANK('Step 1. Raw Data'!A614),"-",'Step 1. Raw Data'!A614)</f>
        <v>44445.91666666518</v>
      </c>
      <c r="B614">
        <f t="shared" si="27"/>
        <v>22</v>
      </c>
      <c r="C614">
        <f t="shared" si="28"/>
        <v>2</v>
      </c>
      <c r="D614">
        <f>IF(ISBLANK('Step 1. Raw Data'!B614),"-",'Step 1. Raw Data'!B614)</f>
        <v>0</v>
      </c>
      <c r="E614" s="3">
        <f t="shared" si="29"/>
        <v>0</v>
      </c>
    </row>
    <row r="615" spans="1:5" x14ac:dyDescent="0.25">
      <c r="A615" s="6">
        <f>IF(ISBLANK('Step 1. Raw Data'!A615),"-",'Step 1. Raw Data'!A615)</f>
        <v>44445.958333331844</v>
      </c>
      <c r="B615">
        <f t="shared" si="27"/>
        <v>23</v>
      </c>
      <c r="C615">
        <f t="shared" si="28"/>
        <v>2</v>
      </c>
      <c r="D615">
        <f>IF(ISBLANK('Step 1. Raw Data'!B615),"-",'Step 1. Raw Data'!B615)</f>
        <v>0</v>
      </c>
      <c r="E615" s="3">
        <f t="shared" si="29"/>
        <v>0</v>
      </c>
    </row>
    <row r="616" spans="1:5" x14ac:dyDescent="0.25">
      <c r="A616" s="6">
        <f>IF(ISBLANK('Step 1. Raw Data'!A616),"-",'Step 1. Raw Data'!A616)</f>
        <v>44445.999999998508</v>
      </c>
      <c r="B616">
        <f t="shared" si="27"/>
        <v>0</v>
      </c>
      <c r="C616">
        <f t="shared" si="28"/>
        <v>3</v>
      </c>
      <c r="D616">
        <f>IF(ISBLANK('Step 1. Raw Data'!B616),"-",'Step 1. Raw Data'!B616)</f>
        <v>0</v>
      </c>
      <c r="E616" s="3">
        <f t="shared" si="29"/>
        <v>0</v>
      </c>
    </row>
    <row r="617" spans="1:5" x14ac:dyDescent="0.25">
      <c r="A617" s="6">
        <f>IF(ISBLANK('Step 1. Raw Data'!A617),"-",'Step 1. Raw Data'!A617)</f>
        <v>44446.041666665173</v>
      </c>
      <c r="B617">
        <f t="shared" si="27"/>
        <v>1</v>
      </c>
      <c r="C617">
        <f t="shared" si="28"/>
        <v>3</v>
      </c>
      <c r="D617">
        <f>IF(ISBLANK('Step 1. Raw Data'!B617),"-",'Step 1. Raw Data'!B617)</f>
        <v>0</v>
      </c>
      <c r="E617" s="3">
        <f t="shared" si="29"/>
        <v>0</v>
      </c>
    </row>
    <row r="618" spans="1:5" x14ac:dyDescent="0.25">
      <c r="A618" s="6">
        <f>IF(ISBLANK('Step 1. Raw Data'!A618),"-",'Step 1. Raw Data'!A618)</f>
        <v>44446.083333331837</v>
      </c>
      <c r="B618">
        <f t="shared" si="27"/>
        <v>2</v>
      </c>
      <c r="C618">
        <f t="shared" si="28"/>
        <v>3</v>
      </c>
      <c r="D618">
        <f>IF(ISBLANK('Step 1. Raw Data'!B618),"-",'Step 1. Raw Data'!B618)</f>
        <v>0</v>
      </c>
      <c r="E618" s="3">
        <f t="shared" si="29"/>
        <v>0</v>
      </c>
    </row>
    <row r="619" spans="1:5" x14ac:dyDescent="0.25">
      <c r="A619" s="6">
        <f>IF(ISBLANK('Step 1. Raw Data'!A619),"-",'Step 1. Raw Data'!A619)</f>
        <v>44446.124999998501</v>
      </c>
      <c r="B619">
        <f t="shared" si="27"/>
        <v>3</v>
      </c>
      <c r="C619">
        <f t="shared" si="28"/>
        <v>3</v>
      </c>
      <c r="D619">
        <f>IF(ISBLANK('Step 1. Raw Data'!B619),"-",'Step 1. Raw Data'!B619)</f>
        <v>0</v>
      </c>
      <c r="E619" s="3">
        <f t="shared" si="29"/>
        <v>0</v>
      </c>
    </row>
    <row r="620" spans="1:5" x14ac:dyDescent="0.25">
      <c r="A620" s="6">
        <f>IF(ISBLANK('Step 1. Raw Data'!A620),"-",'Step 1. Raw Data'!A620)</f>
        <v>44446.166666665165</v>
      </c>
      <c r="B620">
        <f t="shared" si="27"/>
        <v>4</v>
      </c>
      <c r="C620">
        <f t="shared" si="28"/>
        <v>3</v>
      </c>
      <c r="D620">
        <f>IF(ISBLANK('Step 1. Raw Data'!B620),"-",'Step 1. Raw Data'!B620)</f>
        <v>0</v>
      </c>
      <c r="E620" s="3">
        <f t="shared" si="29"/>
        <v>0</v>
      </c>
    </row>
    <row r="621" spans="1:5" x14ac:dyDescent="0.25">
      <c r="A621" s="6">
        <f>IF(ISBLANK('Step 1. Raw Data'!A621),"-",'Step 1. Raw Data'!A621)</f>
        <v>44446.20833333183</v>
      </c>
      <c r="B621">
        <f t="shared" si="27"/>
        <v>5</v>
      </c>
      <c r="C621">
        <f t="shared" si="28"/>
        <v>3</v>
      </c>
      <c r="D621">
        <f>IF(ISBLANK('Step 1. Raw Data'!B621),"-",'Step 1. Raw Data'!B621)</f>
        <v>0</v>
      </c>
      <c r="E621" s="3">
        <f t="shared" si="29"/>
        <v>0</v>
      </c>
    </row>
    <row r="622" spans="1:5" x14ac:dyDescent="0.25">
      <c r="A622" s="6">
        <f>IF(ISBLANK('Step 1. Raw Data'!A622),"-",'Step 1. Raw Data'!A622)</f>
        <v>44446.249999998494</v>
      </c>
      <c r="B622">
        <f t="shared" si="27"/>
        <v>6</v>
      </c>
      <c r="C622">
        <f t="shared" si="28"/>
        <v>3</v>
      </c>
      <c r="D622">
        <f>IF(ISBLANK('Step 1. Raw Data'!B622),"-",'Step 1. Raw Data'!B622)</f>
        <v>0</v>
      </c>
      <c r="E622" s="3">
        <f t="shared" si="29"/>
        <v>0</v>
      </c>
    </row>
    <row r="623" spans="1:5" x14ac:dyDescent="0.25">
      <c r="A623" s="6">
        <f>IF(ISBLANK('Step 1. Raw Data'!A623),"-",'Step 1. Raw Data'!A623)</f>
        <v>44446.291666665158</v>
      </c>
      <c r="B623">
        <f t="shared" si="27"/>
        <v>7</v>
      </c>
      <c r="C623">
        <f t="shared" si="28"/>
        <v>3</v>
      </c>
      <c r="D623">
        <f>IF(ISBLANK('Step 1. Raw Data'!B623),"-",'Step 1. Raw Data'!B623)</f>
        <v>0</v>
      </c>
      <c r="E623" s="3">
        <f t="shared" si="29"/>
        <v>0</v>
      </c>
    </row>
    <row r="624" spans="1:5" x14ac:dyDescent="0.25">
      <c r="A624" s="6">
        <f>IF(ISBLANK('Step 1. Raw Data'!A624),"-",'Step 1. Raw Data'!A624)</f>
        <v>44446.333333331822</v>
      </c>
      <c r="B624">
        <f t="shared" si="27"/>
        <v>8</v>
      </c>
      <c r="C624">
        <f t="shared" si="28"/>
        <v>3</v>
      </c>
      <c r="D624">
        <f>IF(ISBLANK('Step 1. Raw Data'!B624),"-",'Step 1. Raw Data'!B624)</f>
        <v>0</v>
      </c>
      <c r="E624" s="3">
        <f t="shared" si="29"/>
        <v>0</v>
      </c>
    </row>
    <row r="625" spans="1:5" x14ac:dyDescent="0.25">
      <c r="A625" s="6">
        <f>IF(ISBLANK('Step 1. Raw Data'!A625),"-",'Step 1. Raw Data'!A625)</f>
        <v>44446.374999998487</v>
      </c>
      <c r="B625">
        <f t="shared" si="27"/>
        <v>9</v>
      </c>
      <c r="C625">
        <f t="shared" si="28"/>
        <v>3</v>
      </c>
      <c r="D625">
        <f>IF(ISBLANK('Step 1. Raw Data'!B625),"-",'Step 1. Raw Data'!B625)</f>
        <v>0</v>
      </c>
      <c r="E625" s="3">
        <f t="shared" si="29"/>
        <v>0</v>
      </c>
    </row>
    <row r="626" spans="1:5" x14ac:dyDescent="0.25">
      <c r="A626" s="6">
        <f>IF(ISBLANK('Step 1. Raw Data'!A626),"-",'Step 1. Raw Data'!A626)</f>
        <v>44446.416666665151</v>
      </c>
      <c r="B626">
        <f t="shared" si="27"/>
        <v>10</v>
      </c>
      <c r="C626">
        <f t="shared" si="28"/>
        <v>3</v>
      </c>
      <c r="D626">
        <f>IF(ISBLANK('Step 1. Raw Data'!B626),"-",'Step 1. Raw Data'!B626)</f>
        <v>0</v>
      </c>
      <c r="E626" s="3">
        <f t="shared" si="29"/>
        <v>0</v>
      </c>
    </row>
    <row r="627" spans="1:5" x14ac:dyDescent="0.25">
      <c r="A627" s="6">
        <f>IF(ISBLANK('Step 1. Raw Data'!A627),"-",'Step 1. Raw Data'!A627)</f>
        <v>44446.458333331815</v>
      </c>
      <c r="B627">
        <f t="shared" si="27"/>
        <v>11</v>
      </c>
      <c r="C627">
        <f t="shared" si="28"/>
        <v>3</v>
      </c>
      <c r="D627">
        <f>IF(ISBLANK('Step 1. Raw Data'!B627),"-",'Step 1. Raw Data'!B627)</f>
        <v>0</v>
      </c>
      <c r="E627" s="3">
        <f t="shared" si="29"/>
        <v>0</v>
      </c>
    </row>
    <row r="628" spans="1:5" x14ac:dyDescent="0.25">
      <c r="A628" s="6">
        <f>IF(ISBLANK('Step 1. Raw Data'!A628),"-",'Step 1. Raw Data'!A628)</f>
        <v>44446.499999998479</v>
      </c>
      <c r="B628">
        <f t="shared" si="27"/>
        <v>12</v>
      </c>
      <c r="C628">
        <f t="shared" si="28"/>
        <v>3</v>
      </c>
      <c r="D628">
        <f>IF(ISBLANK('Step 1. Raw Data'!B628),"-",'Step 1. Raw Data'!B628)</f>
        <v>0</v>
      </c>
      <c r="E628" s="3">
        <f t="shared" si="29"/>
        <v>0</v>
      </c>
    </row>
    <row r="629" spans="1:5" x14ac:dyDescent="0.25">
      <c r="A629" s="6">
        <f>IF(ISBLANK('Step 1. Raw Data'!A629),"-",'Step 1. Raw Data'!A629)</f>
        <v>44446.541666665144</v>
      </c>
      <c r="B629">
        <f t="shared" si="27"/>
        <v>13</v>
      </c>
      <c r="C629">
        <f t="shared" si="28"/>
        <v>3</v>
      </c>
      <c r="D629">
        <f>IF(ISBLANK('Step 1. Raw Data'!B629),"-",'Step 1. Raw Data'!B629)</f>
        <v>0</v>
      </c>
      <c r="E629" s="3">
        <f t="shared" si="29"/>
        <v>0</v>
      </c>
    </row>
    <row r="630" spans="1:5" x14ac:dyDescent="0.25">
      <c r="A630" s="6">
        <f>IF(ISBLANK('Step 1. Raw Data'!A630),"-",'Step 1. Raw Data'!A630)</f>
        <v>44446.583333331808</v>
      </c>
      <c r="B630">
        <f t="shared" si="27"/>
        <v>14</v>
      </c>
      <c r="C630">
        <f t="shared" si="28"/>
        <v>3</v>
      </c>
      <c r="D630">
        <f>IF(ISBLANK('Step 1. Raw Data'!B630),"-",'Step 1. Raw Data'!B630)</f>
        <v>0</v>
      </c>
      <c r="E630" s="3">
        <f t="shared" si="29"/>
        <v>0</v>
      </c>
    </row>
    <row r="631" spans="1:5" x14ac:dyDescent="0.25">
      <c r="A631" s="6">
        <f>IF(ISBLANK('Step 1. Raw Data'!A631),"-",'Step 1. Raw Data'!A631)</f>
        <v>44446.624999998472</v>
      </c>
      <c r="B631">
        <f t="shared" si="27"/>
        <v>15</v>
      </c>
      <c r="C631">
        <f t="shared" si="28"/>
        <v>3</v>
      </c>
      <c r="D631">
        <f>IF(ISBLANK('Step 1. Raw Data'!B631),"-",'Step 1. Raw Data'!B631)</f>
        <v>0</v>
      </c>
      <c r="E631" s="3">
        <f t="shared" si="29"/>
        <v>0</v>
      </c>
    </row>
    <row r="632" spans="1:5" x14ac:dyDescent="0.25">
      <c r="A632" s="6">
        <f>IF(ISBLANK('Step 1. Raw Data'!A632),"-",'Step 1. Raw Data'!A632)</f>
        <v>44446.666666665136</v>
      </c>
      <c r="B632">
        <f t="shared" si="27"/>
        <v>16</v>
      </c>
      <c r="C632">
        <f t="shared" si="28"/>
        <v>3</v>
      </c>
      <c r="D632">
        <f>IF(ISBLANK('Step 1. Raw Data'!B632),"-",'Step 1. Raw Data'!B632)</f>
        <v>0</v>
      </c>
      <c r="E632" s="3">
        <f t="shared" si="29"/>
        <v>0</v>
      </c>
    </row>
    <row r="633" spans="1:5" x14ac:dyDescent="0.25">
      <c r="A633" s="6">
        <f>IF(ISBLANK('Step 1. Raw Data'!A633),"-",'Step 1. Raw Data'!A633)</f>
        <v>44446.708333331801</v>
      </c>
      <c r="B633">
        <f t="shared" si="27"/>
        <v>17</v>
      </c>
      <c r="C633">
        <f t="shared" si="28"/>
        <v>3</v>
      </c>
      <c r="D633">
        <f>IF(ISBLANK('Step 1. Raw Data'!B633),"-",'Step 1. Raw Data'!B633)</f>
        <v>0</v>
      </c>
      <c r="E633" s="3">
        <f t="shared" si="29"/>
        <v>0</v>
      </c>
    </row>
    <row r="634" spans="1:5" x14ac:dyDescent="0.25">
      <c r="A634" s="6">
        <f>IF(ISBLANK('Step 1. Raw Data'!A634),"-",'Step 1. Raw Data'!A634)</f>
        <v>44446.749999998465</v>
      </c>
      <c r="B634">
        <f t="shared" si="27"/>
        <v>18</v>
      </c>
      <c r="C634">
        <f t="shared" si="28"/>
        <v>3</v>
      </c>
      <c r="D634">
        <f>IF(ISBLANK('Step 1. Raw Data'!B634),"-",'Step 1. Raw Data'!B634)</f>
        <v>0</v>
      </c>
      <c r="E634" s="3">
        <f t="shared" si="29"/>
        <v>0</v>
      </c>
    </row>
    <row r="635" spans="1:5" x14ac:dyDescent="0.25">
      <c r="A635" s="6">
        <f>IF(ISBLANK('Step 1. Raw Data'!A635),"-",'Step 1. Raw Data'!A635)</f>
        <v>44446.791666665129</v>
      </c>
      <c r="B635">
        <f t="shared" si="27"/>
        <v>19</v>
      </c>
      <c r="C635">
        <f t="shared" si="28"/>
        <v>3</v>
      </c>
      <c r="D635">
        <f>IF(ISBLANK('Step 1. Raw Data'!B635),"-",'Step 1. Raw Data'!B635)</f>
        <v>0</v>
      </c>
      <c r="E635" s="3">
        <f t="shared" si="29"/>
        <v>0</v>
      </c>
    </row>
    <row r="636" spans="1:5" x14ac:dyDescent="0.25">
      <c r="A636" s="6">
        <f>IF(ISBLANK('Step 1. Raw Data'!A636),"-",'Step 1. Raw Data'!A636)</f>
        <v>44446.833333331793</v>
      </c>
      <c r="B636">
        <f t="shared" si="27"/>
        <v>20</v>
      </c>
      <c r="C636">
        <f t="shared" si="28"/>
        <v>3</v>
      </c>
      <c r="D636">
        <f>IF(ISBLANK('Step 1. Raw Data'!B636),"-",'Step 1. Raw Data'!B636)</f>
        <v>0</v>
      </c>
      <c r="E636" s="3">
        <f t="shared" si="29"/>
        <v>0</v>
      </c>
    </row>
    <row r="637" spans="1:5" x14ac:dyDescent="0.25">
      <c r="A637" s="6">
        <f>IF(ISBLANK('Step 1. Raw Data'!A637),"-",'Step 1. Raw Data'!A637)</f>
        <v>44446.874999998457</v>
      </c>
      <c r="B637">
        <f t="shared" si="27"/>
        <v>21</v>
      </c>
      <c r="C637">
        <f t="shared" si="28"/>
        <v>3</v>
      </c>
      <c r="D637">
        <f>IF(ISBLANK('Step 1. Raw Data'!B637),"-",'Step 1. Raw Data'!B637)</f>
        <v>0</v>
      </c>
      <c r="E637" s="3">
        <f t="shared" si="29"/>
        <v>0</v>
      </c>
    </row>
    <row r="638" spans="1:5" x14ac:dyDescent="0.25">
      <c r="A638" s="6">
        <f>IF(ISBLANK('Step 1. Raw Data'!A638),"-",'Step 1. Raw Data'!A638)</f>
        <v>44446.916666665122</v>
      </c>
      <c r="B638">
        <f t="shared" si="27"/>
        <v>22</v>
      </c>
      <c r="C638">
        <f t="shared" si="28"/>
        <v>3</v>
      </c>
      <c r="D638">
        <f>IF(ISBLANK('Step 1. Raw Data'!B638),"-",'Step 1. Raw Data'!B638)</f>
        <v>0</v>
      </c>
      <c r="E638" s="3">
        <f t="shared" si="29"/>
        <v>0</v>
      </c>
    </row>
    <row r="639" spans="1:5" x14ac:dyDescent="0.25">
      <c r="A639" s="6">
        <f>IF(ISBLANK('Step 1. Raw Data'!A639),"-",'Step 1. Raw Data'!A639)</f>
        <v>44446.958333331786</v>
      </c>
      <c r="B639">
        <f t="shared" si="27"/>
        <v>23</v>
      </c>
      <c r="C639">
        <f t="shared" si="28"/>
        <v>3</v>
      </c>
      <c r="D639">
        <f>IF(ISBLANK('Step 1. Raw Data'!B639),"-",'Step 1. Raw Data'!B639)</f>
        <v>0</v>
      </c>
      <c r="E639" s="3">
        <f t="shared" si="29"/>
        <v>0</v>
      </c>
    </row>
    <row r="640" spans="1:5" x14ac:dyDescent="0.25">
      <c r="A640" s="6">
        <f>IF(ISBLANK('Step 1. Raw Data'!A640),"-",'Step 1. Raw Data'!A640)</f>
        <v>44446.99999999845</v>
      </c>
      <c r="B640">
        <f t="shared" si="27"/>
        <v>0</v>
      </c>
      <c r="C640">
        <f t="shared" si="28"/>
        <v>4</v>
      </c>
      <c r="D640">
        <f>IF(ISBLANK('Step 1. Raw Data'!B640),"-",'Step 1. Raw Data'!B640)</f>
        <v>0</v>
      </c>
      <c r="E640" s="3">
        <f t="shared" si="29"/>
        <v>0</v>
      </c>
    </row>
    <row r="641" spans="1:5" x14ac:dyDescent="0.25">
      <c r="A641" s="6">
        <f>IF(ISBLANK('Step 1. Raw Data'!A641),"-",'Step 1. Raw Data'!A641)</f>
        <v>44447.041666665114</v>
      </c>
      <c r="B641">
        <f t="shared" si="27"/>
        <v>1</v>
      </c>
      <c r="C641">
        <f t="shared" si="28"/>
        <v>4</v>
      </c>
      <c r="D641">
        <f>IF(ISBLANK('Step 1. Raw Data'!B641),"-",'Step 1. Raw Data'!B641)</f>
        <v>0</v>
      </c>
      <c r="E641" s="3">
        <f t="shared" si="29"/>
        <v>0</v>
      </c>
    </row>
    <row r="642" spans="1:5" x14ac:dyDescent="0.25">
      <c r="A642" s="6">
        <f>IF(ISBLANK('Step 1. Raw Data'!A642),"-",'Step 1. Raw Data'!A642)</f>
        <v>44447.083333331779</v>
      </c>
      <c r="B642">
        <f t="shared" ref="B642:B705" si="30">HOUR(A642)</f>
        <v>2</v>
      </c>
      <c r="C642">
        <f t="shared" ref="C642:C705" si="31">WEEKDAY(A642)</f>
        <v>4</v>
      </c>
      <c r="D642">
        <f>IF(ISBLANK('Step 1. Raw Data'!B642),"-",'Step 1. Raw Data'!B642)</f>
        <v>0</v>
      </c>
      <c r="E642" s="3">
        <f t="shared" ref="E642:E705" si="32">D642/3600</f>
        <v>0</v>
      </c>
    </row>
    <row r="643" spans="1:5" x14ac:dyDescent="0.25">
      <c r="A643" s="6">
        <f>IF(ISBLANK('Step 1. Raw Data'!A643),"-",'Step 1. Raw Data'!A643)</f>
        <v>44447.124999998443</v>
      </c>
      <c r="B643">
        <f t="shared" si="30"/>
        <v>3</v>
      </c>
      <c r="C643">
        <f t="shared" si="31"/>
        <v>4</v>
      </c>
      <c r="D643">
        <f>IF(ISBLANK('Step 1. Raw Data'!B643),"-",'Step 1. Raw Data'!B643)</f>
        <v>0</v>
      </c>
      <c r="E643" s="3">
        <f t="shared" si="32"/>
        <v>0</v>
      </c>
    </row>
    <row r="644" spans="1:5" x14ac:dyDescent="0.25">
      <c r="A644" s="6">
        <f>IF(ISBLANK('Step 1. Raw Data'!A644),"-",'Step 1. Raw Data'!A644)</f>
        <v>44447.166666665107</v>
      </c>
      <c r="B644">
        <f t="shared" si="30"/>
        <v>4</v>
      </c>
      <c r="C644">
        <f t="shared" si="31"/>
        <v>4</v>
      </c>
      <c r="D644">
        <f>IF(ISBLANK('Step 1. Raw Data'!B644),"-",'Step 1. Raw Data'!B644)</f>
        <v>0</v>
      </c>
      <c r="E644" s="3">
        <f t="shared" si="32"/>
        <v>0</v>
      </c>
    </row>
    <row r="645" spans="1:5" x14ac:dyDescent="0.25">
      <c r="A645" s="6">
        <f>IF(ISBLANK('Step 1. Raw Data'!A645),"-",'Step 1. Raw Data'!A645)</f>
        <v>44447.208333331771</v>
      </c>
      <c r="B645">
        <f t="shared" si="30"/>
        <v>5</v>
      </c>
      <c r="C645">
        <f t="shared" si="31"/>
        <v>4</v>
      </c>
      <c r="D645">
        <f>IF(ISBLANK('Step 1. Raw Data'!B645),"-",'Step 1. Raw Data'!B645)</f>
        <v>0</v>
      </c>
      <c r="E645" s="3">
        <f t="shared" si="32"/>
        <v>0</v>
      </c>
    </row>
    <row r="646" spans="1:5" x14ac:dyDescent="0.25">
      <c r="A646" s="6">
        <f>IF(ISBLANK('Step 1. Raw Data'!A646),"-",'Step 1. Raw Data'!A646)</f>
        <v>44447.249999998436</v>
      </c>
      <c r="B646">
        <f t="shared" si="30"/>
        <v>6</v>
      </c>
      <c r="C646">
        <f t="shared" si="31"/>
        <v>4</v>
      </c>
      <c r="D646">
        <f>IF(ISBLANK('Step 1. Raw Data'!B646),"-",'Step 1. Raw Data'!B646)</f>
        <v>3180</v>
      </c>
      <c r="E646" s="3">
        <f t="shared" si="32"/>
        <v>0.8833333333333333</v>
      </c>
    </row>
    <row r="647" spans="1:5" x14ac:dyDescent="0.25">
      <c r="A647" s="6">
        <f>IF(ISBLANK('Step 1. Raw Data'!A647),"-",'Step 1. Raw Data'!A647)</f>
        <v>44447.2916666651</v>
      </c>
      <c r="B647">
        <f t="shared" si="30"/>
        <v>7</v>
      </c>
      <c r="C647">
        <f t="shared" si="31"/>
        <v>4</v>
      </c>
      <c r="D647">
        <f>IF(ISBLANK('Step 1. Raw Data'!B647),"-",'Step 1. Raw Data'!B647)</f>
        <v>3600</v>
      </c>
      <c r="E647" s="3">
        <f t="shared" si="32"/>
        <v>1</v>
      </c>
    </row>
    <row r="648" spans="1:5" x14ac:dyDescent="0.25">
      <c r="A648" s="6">
        <f>IF(ISBLANK('Step 1. Raw Data'!A648),"-",'Step 1. Raw Data'!A648)</f>
        <v>44447.333333331764</v>
      </c>
      <c r="B648">
        <f t="shared" si="30"/>
        <v>8</v>
      </c>
      <c r="C648">
        <f t="shared" si="31"/>
        <v>4</v>
      </c>
      <c r="D648">
        <f>IF(ISBLANK('Step 1. Raw Data'!B648),"-",'Step 1. Raw Data'!B648)</f>
        <v>3600</v>
      </c>
      <c r="E648" s="3">
        <f t="shared" si="32"/>
        <v>1</v>
      </c>
    </row>
    <row r="649" spans="1:5" x14ac:dyDescent="0.25">
      <c r="A649" s="6">
        <f>IF(ISBLANK('Step 1. Raw Data'!A649),"-",'Step 1. Raw Data'!A649)</f>
        <v>44447.374999998428</v>
      </c>
      <c r="B649">
        <f t="shared" si="30"/>
        <v>9</v>
      </c>
      <c r="C649">
        <f t="shared" si="31"/>
        <v>4</v>
      </c>
      <c r="D649">
        <f>IF(ISBLANK('Step 1. Raw Data'!B649),"-",'Step 1. Raw Data'!B649)</f>
        <v>3600</v>
      </c>
      <c r="E649" s="3">
        <f t="shared" si="32"/>
        <v>1</v>
      </c>
    </row>
    <row r="650" spans="1:5" x14ac:dyDescent="0.25">
      <c r="A650" s="6">
        <f>IF(ISBLANK('Step 1. Raw Data'!A650),"-",'Step 1. Raw Data'!A650)</f>
        <v>44447.416666665093</v>
      </c>
      <c r="B650">
        <f t="shared" si="30"/>
        <v>10</v>
      </c>
      <c r="C650">
        <f t="shared" si="31"/>
        <v>4</v>
      </c>
      <c r="D650">
        <f>IF(ISBLANK('Step 1. Raw Data'!B650),"-",'Step 1. Raw Data'!B650)</f>
        <v>3600</v>
      </c>
      <c r="E650" s="3">
        <f t="shared" si="32"/>
        <v>1</v>
      </c>
    </row>
    <row r="651" spans="1:5" x14ac:dyDescent="0.25">
      <c r="A651" s="6">
        <f>IF(ISBLANK('Step 1. Raw Data'!A651),"-",'Step 1. Raw Data'!A651)</f>
        <v>44447.458333331757</v>
      </c>
      <c r="B651">
        <f t="shared" si="30"/>
        <v>11</v>
      </c>
      <c r="C651">
        <f t="shared" si="31"/>
        <v>4</v>
      </c>
      <c r="D651">
        <f>IF(ISBLANK('Step 1. Raw Data'!B651),"-",'Step 1. Raw Data'!B651)</f>
        <v>3600</v>
      </c>
      <c r="E651" s="3">
        <f t="shared" si="32"/>
        <v>1</v>
      </c>
    </row>
    <row r="652" spans="1:5" x14ac:dyDescent="0.25">
      <c r="A652" s="6">
        <f>IF(ISBLANK('Step 1. Raw Data'!A652),"-",'Step 1. Raw Data'!A652)</f>
        <v>44447.499999998421</v>
      </c>
      <c r="B652">
        <f t="shared" si="30"/>
        <v>12</v>
      </c>
      <c r="C652">
        <f t="shared" si="31"/>
        <v>4</v>
      </c>
      <c r="D652">
        <f>IF(ISBLANK('Step 1. Raw Data'!B652),"-",'Step 1. Raw Data'!B652)</f>
        <v>3600</v>
      </c>
      <c r="E652" s="3">
        <f t="shared" si="32"/>
        <v>1</v>
      </c>
    </row>
    <row r="653" spans="1:5" x14ac:dyDescent="0.25">
      <c r="A653" s="6">
        <f>IF(ISBLANK('Step 1. Raw Data'!A653),"-",'Step 1. Raw Data'!A653)</f>
        <v>44447.541666665085</v>
      </c>
      <c r="B653">
        <f t="shared" si="30"/>
        <v>13</v>
      </c>
      <c r="C653">
        <f t="shared" si="31"/>
        <v>4</v>
      </c>
      <c r="D653">
        <f>IF(ISBLANK('Step 1. Raw Data'!B653),"-",'Step 1. Raw Data'!B653)</f>
        <v>3600</v>
      </c>
      <c r="E653" s="3">
        <f t="shared" si="32"/>
        <v>1</v>
      </c>
    </row>
    <row r="654" spans="1:5" x14ac:dyDescent="0.25">
      <c r="A654" s="6">
        <f>IF(ISBLANK('Step 1. Raw Data'!A654),"-",'Step 1. Raw Data'!A654)</f>
        <v>44447.58333333175</v>
      </c>
      <c r="B654">
        <f t="shared" si="30"/>
        <v>14</v>
      </c>
      <c r="C654">
        <f t="shared" si="31"/>
        <v>4</v>
      </c>
      <c r="D654">
        <f>IF(ISBLANK('Step 1. Raw Data'!B654),"-",'Step 1. Raw Data'!B654)</f>
        <v>3600</v>
      </c>
      <c r="E654" s="3">
        <f t="shared" si="32"/>
        <v>1</v>
      </c>
    </row>
    <row r="655" spans="1:5" x14ac:dyDescent="0.25">
      <c r="A655" s="6">
        <f>IF(ISBLANK('Step 1. Raw Data'!A655),"-",'Step 1. Raw Data'!A655)</f>
        <v>44447.624999998414</v>
      </c>
      <c r="B655">
        <f t="shared" si="30"/>
        <v>15</v>
      </c>
      <c r="C655">
        <f t="shared" si="31"/>
        <v>4</v>
      </c>
      <c r="D655">
        <f>IF(ISBLANK('Step 1. Raw Data'!B655),"-",'Step 1. Raw Data'!B655)</f>
        <v>3600</v>
      </c>
      <c r="E655" s="3">
        <f t="shared" si="32"/>
        <v>1</v>
      </c>
    </row>
    <row r="656" spans="1:5" x14ac:dyDescent="0.25">
      <c r="A656" s="6">
        <f>IF(ISBLANK('Step 1. Raw Data'!A656),"-",'Step 1. Raw Data'!A656)</f>
        <v>44447.666666665078</v>
      </c>
      <c r="B656">
        <f t="shared" si="30"/>
        <v>16</v>
      </c>
      <c r="C656">
        <f t="shared" si="31"/>
        <v>4</v>
      </c>
      <c r="D656">
        <f>IF(ISBLANK('Step 1. Raw Data'!B656),"-",'Step 1. Raw Data'!B656)</f>
        <v>3600</v>
      </c>
      <c r="E656" s="3">
        <f t="shared" si="32"/>
        <v>1</v>
      </c>
    </row>
    <row r="657" spans="1:5" x14ac:dyDescent="0.25">
      <c r="A657" s="6">
        <f>IF(ISBLANK('Step 1. Raw Data'!A657),"-",'Step 1. Raw Data'!A657)</f>
        <v>44447.708333331742</v>
      </c>
      <c r="B657">
        <f t="shared" si="30"/>
        <v>17</v>
      </c>
      <c r="C657">
        <f t="shared" si="31"/>
        <v>4</v>
      </c>
      <c r="D657">
        <f>IF(ISBLANK('Step 1. Raw Data'!B657),"-",'Step 1. Raw Data'!B657)</f>
        <v>2520</v>
      </c>
      <c r="E657" s="3">
        <f t="shared" si="32"/>
        <v>0.7</v>
      </c>
    </row>
    <row r="658" spans="1:5" x14ac:dyDescent="0.25">
      <c r="A658" s="6">
        <f>IF(ISBLANK('Step 1. Raw Data'!A658),"-",'Step 1. Raw Data'!A658)</f>
        <v>44447.749999998407</v>
      </c>
      <c r="B658">
        <f t="shared" si="30"/>
        <v>18</v>
      </c>
      <c r="C658">
        <f t="shared" si="31"/>
        <v>4</v>
      </c>
      <c r="D658">
        <f>IF(ISBLANK('Step 1. Raw Data'!B658),"-",'Step 1. Raw Data'!B658)</f>
        <v>0</v>
      </c>
      <c r="E658" s="3">
        <f t="shared" si="32"/>
        <v>0</v>
      </c>
    </row>
    <row r="659" spans="1:5" x14ac:dyDescent="0.25">
      <c r="A659" s="6">
        <f>IF(ISBLANK('Step 1. Raw Data'!A659),"-",'Step 1. Raw Data'!A659)</f>
        <v>44447.791666665071</v>
      </c>
      <c r="B659">
        <f t="shared" si="30"/>
        <v>19</v>
      </c>
      <c r="C659">
        <f t="shared" si="31"/>
        <v>4</v>
      </c>
      <c r="D659">
        <f>IF(ISBLANK('Step 1. Raw Data'!B659),"-",'Step 1. Raw Data'!B659)</f>
        <v>0</v>
      </c>
      <c r="E659" s="3">
        <f t="shared" si="32"/>
        <v>0</v>
      </c>
    </row>
    <row r="660" spans="1:5" x14ac:dyDescent="0.25">
      <c r="A660" s="6">
        <f>IF(ISBLANK('Step 1. Raw Data'!A660),"-",'Step 1. Raw Data'!A660)</f>
        <v>44447.833333331735</v>
      </c>
      <c r="B660">
        <f t="shared" si="30"/>
        <v>20</v>
      </c>
      <c r="C660">
        <f t="shared" si="31"/>
        <v>4</v>
      </c>
      <c r="D660">
        <f>IF(ISBLANK('Step 1. Raw Data'!B660),"-",'Step 1. Raw Data'!B660)</f>
        <v>0</v>
      </c>
      <c r="E660" s="3">
        <f t="shared" si="32"/>
        <v>0</v>
      </c>
    </row>
    <row r="661" spans="1:5" x14ac:dyDescent="0.25">
      <c r="A661" s="6">
        <f>IF(ISBLANK('Step 1. Raw Data'!A661),"-",'Step 1. Raw Data'!A661)</f>
        <v>44447.874999998399</v>
      </c>
      <c r="B661">
        <f t="shared" si="30"/>
        <v>21</v>
      </c>
      <c r="C661">
        <f t="shared" si="31"/>
        <v>4</v>
      </c>
      <c r="D661">
        <f>IF(ISBLANK('Step 1. Raw Data'!B661),"-",'Step 1. Raw Data'!B661)</f>
        <v>0</v>
      </c>
      <c r="E661" s="3">
        <f t="shared" si="32"/>
        <v>0</v>
      </c>
    </row>
    <row r="662" spans="1:5" x14ac:dyDescent="0.25">
      <c r="A662" s="6">
        <f>IF(ISBLANK('Step 1. Raw Data'!A662),"-",'Step 1. Raw Data'!A662)</f>
        <v>44447.916666665064</v>
      </c>
      <c r="B662">
        <f t="shared" si="30"/>
        <v>22</v>
      </c>
      <c r="C662">
        <f t="shared" si="31"/>
        <v>4</v>
      </c>
      <c r="D662">
        <f>IF(ISBLANK('Step 1. Raw Data'!B662),"-",'Step 1. Raw Data'!B662)</f>
        <v>0</v>
      </c>
      <c r="E662" s="3">
        <f t="shared" si="32"/>
        <v>0</v>
      </c>
    </row>
    <row r="663" spans="1:5" x14ac:dyDescent="0.25">
      <c r="A663" s="6">
        <f>IF(ISBLANK('Step 1. Raw Data'!A663),"-",'Step 1. Raw Data'!A663)</f>
        <v>44447.958333331728</v>
      </c>
      <c r="B663">
        <f t="shared" si="30"/>
        <v>23</v>
      </c>
      <c r="C663">
        <f t="shared" si="31"/>
        <v>4</v>
      </c>
      <c r="D663">
        <f>IF(ISBLANK('Step 1. Raw Data'!B663),"-",'Step 1. Raw Data'!B663)</f>
        <v>0</v>
      </c>
      <c r="E663" s="3">
        <f t="shared" si="32"/>
        <v>0</v>
      </c>
    </row>
    <row r="664" spans="1:5" x14ac:dyDescent="0.25">
      <c r="A664" s="6">
        <f>IF(ISBLANK('Step 1. Raw Data'!A664),"-",'Step 1. Raw Data'!A664)</f>
        <v>44447.999999998392</v>
      </c>
      <c r="B664">
        <f t="shared" si="30"/>
        <v>0</v>
      </c>
      <c r="C664">
        <f t="shared" si="31"/>
        <v>5</v>
      </c>
      <c r="D664">
        <f>IF(ISBLANK('Step 1. Raw Data'!B664),"-",'Step 1. Raw Data'!B664)</f>
        <v>0</v>
      </c>
      <c r="E664" s="3">
        <f t="shared" si="32"/>
        <v>0</v>
      </c>
    </row>
    <row r="665" spans="1:5" x14ac:dyDescent="0.25">
      <c r="A665" s="6">
        <f>IF(ISBLANK('Step 1. Raw Data'!A665),"-",'Step 1. Raw Data'!A665)</f>
        <v>44448.041666665056</v>
      </c>
      <c r="B665">
        <f t="shared" si="30"/>
        <v>1</v>
      </c>
      <c r="C665">
        <f t="shared" si="31"/>
        <v>5</v>
      </c>
      <c r="D665">
        <f>IF(ISBLANK('Step 1. Raw Data'!B665),"-",'Step 1. Raw Data'!B665)</f>
        <v>0</v>
      </c>
      <c r="E665" s="3">
        <f t="shared" si="32"/>
        <v>0</v>
      </c>
    </row>
    <row r="666" spans="1:5" x14ac:dyDescent="0.25">
      <c r="A666" s="6">
        <f>IF(ISBLANK('Step 1. Raw Data'!A666),"-",'Step 1. Raw Data'!A666)</f>
        <v>44448.08333333172</v>
      </c>
      <c r="B666">
        <f t="shared" si="30"/>
        <v>2</v>
      </c>
      <c r="C666">
        <f t="shared" si="31"/>
        <v>5</v>
      </c>
      <c r="D666">
        <f>IF(ISBLANK('Step 1. Raw Data'!B666),"-",'Step 1. Raw Data'!B666)</f>
        <v>0</v>
      </c>
      <c r="E666" s="3">
        <f t="shared" si="32"/>
        <v>0</v>
      </c>
    </row>
    <row r="667" spans="1:5" x14ac:dyDescent="0.25">
      <c r="A667" s="6">
        <f>IF(ISBLANK('Step 1. Raw Data'!A667),"-",'Step 1. Raw Data'!A667)</f>
        <v>44448.124999998385</v>
      </c>
      <c r="B667">
        <f t="shared" si="30"/>
        <v>3</v>
      </c>
      <c r="C667">
        <f t="shared" si="31"/>
        <v>5</v>
      </c>
      <c r="D667">
        <f>IF(ISBLANK('Step 1. Raw Data'!B667),"-",'Step 1. Raw Data'!B667)</f>
        <v>0</v>
      </c>
      <c r="E667" s="3">
        <f t="shared" si="32"/>
        <v>0</v>
      </c>
    </row>
    <row r="668" spans="1:5" x14ac:dyDescent="0.25">
      <c r="A668" s="6">
        <f>IF(ISBLANK('Step 1. Raw Data'!A668),"-",'Step 1. Raw Data'!A668)</f>
        <v>44448.166666665049</v>
      </c>
      <c r="B668">
        <f t="shared" si="30"/>
        <v>4</v>
      </c>
      <c r="C668">
        <f t="shared" si="31"/>
        <v>5</v>
      </c>
      <c r="D668">
        <f>IF(ISBLANK('Step 1. Raw Data'!B668),"-",'Step 1. Raw Data'!B668)</f>
        <v>0</v>
      </c>
      <c r="E668" s="3">
        <f t="shared" si="32"/>
        <v>0</v>
      </c>
    </row>
    <row r="669" spans="1:5" x14ac:dyDescent="0.25">
      <c r="A669" s="6">
        <f>IF(ISBLANK('Step 1. Raw Data'!A669),"-",'Step 1. Raw Data'!A669)</f>
        <v>44448.208333331713</v>
      </c>
      <c r="B669">
        <f t="shared" si="30"/>
        <v>5</v>
      </c>
      <c r="C669">
        <f t="shared" si="31"/>
        <v>5</v>
      </c>
      <c r="D669">
        <f>IF(ISBLANK('Step 1. Raw Data'!B669),"-",'Step 1. Raw Data'!B669)</f>
        <v>0</v>
      </c>
      <c r="E669" s="3">
        <f t="shared" si="32"/>
        <v>0</v>
      </c>
    </row>
    <row r="670" spans="1:5" x14ac:dyDescent="0.25">
      <c r="A670" s="6">
        <f>IF(ISBLANK('Step 1. Raw Data'!A670),"-",'Step 1. Raw Data'!A670)</f>
        <v>44448.249999998377</v>
      </c>
      <c r="B670">
        <f t="shared" si="30"/>
        <v>6</v>
      </c>
      <c r="C670">
        <f t="shared" si="31"/>
        <v>5</v>
      </c>
      <c r="D670">
        <f>IF(ISBLANK('Step 1. Raw Data'!B670),"-",'Step 1. Raw Data'!B670)</f>
        <v>0</v>
      </c>
      <c r="E670" s="3">
        <f t="shared" si="32"/>
        <v>0</v>
      </c>
    </row>
    <row r="671" spans="1:5" x14ac:dyDescent="0.25">
      <c r="A671" s="6">
        <f>IF(ISBLANK('Step 1. Raw Data'!A671),"-",'Step 1. Raw Data'!A671)</f>
        <v>44448.291666665042</v>
      </c>
      <c r="B671">
        <f t="shared" si="30"/>
        <v>7</v>
      </c>
      <c r="C671">
        <f t="shared" si="31"/>
        <v>5</v>
      </c>
      <c r="D671">
        <f>IF(ISBLANK('Step 1. Raw Data'!B671),"-",'Step 1. Raw Data'!B671)</f>
        <v>0</v>
      </c>
      <c r="E671" s="3">
        <f t="shared" si="32"/>
        <v>0</v>
      </c>
    </row>
    <row r="672" spans="1:5" x14ac:dyDescent="0.25">
      <c r="A672" s="6">
        <f>IF(ISBLANK('Step 1. Raw Data'!A672),"-",'Step 1. Raw Data'!A672)</f>
        <v>44448.333333331706</v>
      </c>
      <c r="B672">
        <f t="shared" si="30"/>
        <v>8</v>
      </c>
      <c r="C672">
        <f t="shared" si="31"/>
        <v>5</v>
      </c>
      <c r="D672">
        <f>IF(ISBLANK('Step 1. Raw Data'!B672),"-",'Step 1. Raw Data'!B672)</f>
        <v>0</v>
      </c>
      <c r="E672" s="3">
        <f t="shared" si="32"/>
        <v>0</v>
      </c>
    </row>
    <row r="673" spans="1:5" x14ac:dyDescent="0.25">
      <c r="A673" s="6">
        <f>IF(ISBLANK('Step 1. Raw Data'!A673),"-",'Step 1. Raw Data'!A673)</f>
        <v>44448.37499999837</v>
      </c>
      <c r="B673">
        <f t="shared" si="30"/>
        <v>9</v>
      </c>
      <c r="C673">
        <f t="shared" si="31"/>
        <v>5</v>
      </c>
      <c r="D673">
        <f>IF(ISBLANK('Step 1. Raw Data'!B673),"-",'Step 1. Raw Data'!B673)</f>
        <v>0</v>
      </c>
      <c r="E673" s="3">
        <f t="shared" si="32"/>
        <v>0</v>
      </c>
    </row>
    <row r="674" spans="1:5" x14ac:dyDescent="0.25">
      <c r="A674" s="6">
        <f>IF(ISBLANK('Step 1. Raw Data'!A674),"-",'Step 1. Raw Data'!A674)</f>
        <v>44448.416666665034</v>
      </c>
      <c r="B674">
        <f t="shared" si="30"/>
        <v>10</v>
      </c>
      <c r="C674">
        <f t="shared" si="31"/>
        <v>5</v>
      </c>
      <c r="D674">
        <f>IF(ISBLANK('Step 1. Raw Data'!B674),"-",'Step 1. Raw Data'!B674)</f>
        <v>0</v>
      </c>
      <c r="E674" s="3">
        <f t="shared" si="32"/>
        <v>0</v>
      </c>
    </row>
    <row r="675" spans="1:5" x14ac:dyDescent="0.25">
      <c r="A675" s="6">
        <f>IF(ISBLANK('Step 1. Raw Data'!A675),"-",'Step 1. Raw Data'!A675)</f>
        <v>44448.458333331699</v>
      </c>
      <c r="B675">
        <f t="shared" si="30"/>
        <v>11</v>
      </c>
      <c r="C675">
        <f t="shared" si="31"/>
        <v>5</v>
      </c>
      <c r="D675">
        <f>IF(ISBLANK('Step 1. Raw Data'!B675),"-",'Step 1. Raw Data'!B675)</f>
        <v>0</v>
      </c>
      <c r="E675" s="3">
        <f t="shared" si="32"/>
        <v>0</v>
      </c>
    </row>
    <row r="676" spans="1:5" x14ac:dyDescent="0.25">
      <c r="A676" s="6">
        <f>IF(ISBLANK('Step 1. Raw Data'!A676),"-",'Step 1. Raw Data'!A676)</f>
        <v>44448.499999998363</v>
      </c>
      <c r="B676">
        <f t="shared" si="30"/>
        <v>12</v>
      </c>
      <c r="C676">
        <f t="shared" si="31"/>
        <v>5</v>
      </c>
      <c r="D676">
        <f>IF(ISBLANK('Step 1. Raw Data'!B676),"-",'Step 1. Raw Data'!B676)</f>
        <v>0</v>
      </c>
      <c r="E676" s="3">
        <f t="shared" si="32"/>
        <v>0</v>
      </c>
    </row>
    <row r="677" spans="1:5" x14ac:dyDescent="0.25">
      <c r="A677" s="6">
        <f>IF(ISBLANK('Step 1. Raw Data'!A677),"-",'Step 1. Raw Data'!A677)</f>
        <v>44448.541666665027</v>
      </c>
      <c r="B677">
        <f t="shared" si="30"/>
        <v>13</v>
      </c>
      <c r="C677">
        <f t="shared" si="31"/>
        <v>5</v>
      </c>
      <c r="D677">
        <f>IF(ISBLANK('Step 1. Raw Data'!B677),"-",'Step 1. Raw Data'!B677)</f>
        <v>0</v>
      </c>
      <c r="E677" s="3">
        <f t="shared" si="32"/>
        <v>0</v>
      </c>
    </row>
    <row r="678" spans="1:5" x14ac:dyDescent="0.25">
      <c r="A678" s="6">
        <f>IF(ISBLANK('Step 1. Raw Data'!A678),"-",'Step 1. Raw Data'!A678)</f>
        <v>44448.583333331691</v>
      </c>
      <c r="B678">
        <f t="shared" si="30"/>
        <v>14</v>
      </c>
      <c r="C678">
        <f t="shared" si="31"/>
        <v>5</v>
      </c>
      <c r="D678">
        <f>IF(ISBLANK('Step 1. Raw Data'!B678),"-",'Step 1. Raw Data'!B678)</f>
        <v>0</v>
      </c>
      <c r="E678" s="3">
        <f t="shared" si="32"/>
        <v>0</v>
      </c>
    </row>
    <row r="679" spans="1:5" x14ac:dyDescent="0.25">
      <c r="A679" s="6">
        <f>IF(ISBLANK('Step 1. Raw Data'!A679),"-",'Step 1. Raw Data'!A679)</f>
        <v>44448.624999998356</v>
      </c>
      <c r="B679">
        <f t="shared" si="30"/>
        <v>15</v>
      </c>
      <c r="C679">
        <f t="shared" si="31"/>
        <v>5</v>
      </c>
      <c r="D679">
        <f>IF(ISBLANK('Step 1. Raw Data'!B679),"-",'Step 1. Raw Data'!B679)</f>
        <v>0</v>
      </c>
      <c r="E679" s="3">
        <f t="shared" si="32"/>
        <v>0</v>
      </c>
    </row>
    <row r="680" spans="1:5" x14ac:dyDescent="0.25">
      <c r="A680" s="6">
        <f>IF(ISBLANK('Step 1. Raw Data'!A680),"-",'Step 1. Raw Data'!A680)</f>
        <v>44448.66666666502</v>
      </c>
      <c r="B680">
        <f t="shared" si="30"/>
        <v>16</v>
      </c>
      <c r="C680">
        <f t="shared" si="31"/>
        <v>5</v>
      </c>
      <c r="D680">
        <f>IF(ISBLANK('Step 1. Raw Data'!B680),"-",'Step 1. Raw Data'!B680)</f>
        <v>0</v>
      </c>
      <c r="E680" s="3">
        <f t="shared" si="32"/>
        <v>0</v>
      </c>
    </row>
    <row r="681" spans="1:5" x14ac:dyDescent="0.25">
      <c r="A681" s="6">
        <f>IF(ISBLANK('Step 1. Raw Data'!A681),"-",'Step 1. Raw Data'!A681)</f>
        <v>44448.708333331684</v>
      </c>
      <c r="B681">
        <f t="shared" si="30"/>
        <v>17</v>
      </c>
      <c r="C681">
        <f t="shared" si="31"/>
        <v>5</v>
      </c>
      <c r="D681">
        <f>IF(ISBLANK('Step 1. Raw Data'!B681),"-",'Step 1. Raw Data'!B681)</f>
        <v>0</v>
      </c>
      <c r="E681" s="3">
        <f t="shared" si="32"/>
        <v>0</v>
      </c>
    </row>
    <row r="682" spans="1:5" x14ac:dyDescent="0.25">
      <c r="A682" s="6">
        <f>IF(ISBLANK('Step 1. Raw Data'!A682),"-",'Step 1. Raw Data'!A682)</f>
        <v>44448.749999998348</v>
      </c>
      <c r="B682">
        <f t="shared" si="30"/>
        <v>18</v>
      </c>
      <c r="C682">
        <f t="shared" si="31"/>
        <v>5</v>
      </c>
      <c r="D682">
        <f>IF(ISBLANK('Step 1. Raw Data'!B682),"-",'Step 1. Raw Data'!B682)</f>
        <v>0</v>
      </c>
      <c r="E682" s="3">
        <f t="shared" si="32"/>
        <v>0</v>
      </c>
    </row>
    <row r="683" spans="1:5" x14ac:dyDescent="0.25">
      <c r="A683" s="6">
        <f>IF(ISBLANK('Step 1. Raw Data'!A683),"-",'Step 1. Raw Data'!A683)</f>
        <v>44448.791666665013</v>
      </c>
      <c r="B683">
        <f t="shared" si="30"/>
        <v>19</v>
      </c>
      <c r="C683">
        <f t="shared" si="31"/>
        <v>5</v>
      </c>
      <c r="D683">
        <f>IF(ISBLANK('Step 1. Raw Data'!B683),"-",'Step 1. Raw Data'!B683)</f>
        <v>0</v>
      </c>
      <c r="E683" s="3">
        <f t="shared" si="32"/>
        <v>0</v>
      </c>
    </row>
    <row r="684" spans="1:5" x14ac:dyDescent="0.25">
      <c r="A684" s="6">
        <f>IF(ISBLANK('Step 1. Raw Data'!A684),"-",'Step 1. Raw Data'!A684)</f>
        <v>44448.833333331677</v>
      </c>
      <c r="B684">
        <f t="shared" si="30"/>
        <v>20</v>
      </c>
      <c r="C684">
        <f t="shared" si="31"/>
        <v>5</v>
      </c>
      <c r="D684">
        <f>IF(ISBLANK('Step 1. Raw Data'!B684),"-",'Step 1. Raw Data'!B684)</f>
        <v>0</v>
      </c>
      <c r="E684" s="3">
        <f t="shared" si="32"/>
        <v>0</v>
      </c>
    </row>
    <row r="685" spans="1:5" x14ac:dyDescent="0.25">
      <c r="A685" s="6">
        <f>IF(ISBLANK('Step 1. Raw Data'!A685),"-",'Step 1. Raw Data'!A685)</f>
        <v>44448.874999998341</v>
      </c>
      <c r="B685">
        <f t="shared" si="30"/>
        <v>21</v>
      </c>
      <c r="C685">
        <f t="shared" si="31"/>
        <v>5</v>
      </c>
      <c r="D685">
        <f>IF(ISBLANK('Step 1. Raw Data'!B685),"-",'Step 1. Raw Data'!B685)</f>
        <v>0</v>
      </c>
      <c r="E685" s="3">
        <f t="shared" si="32"/>
        <v>0</v>
      </c>
    </row>
    <row r="686" spans="1:5" x14ac:dyDescent="0.25">
      <c r="A686" s="6">
        <f>IF(ISBLANK('Step 1. Raw Data'!A686),"-",'Step 1. Raw Data'!A686)</f>
        <v>44448.916666665005</v>
      </c>
      <c r="B686">
        <f t="shared" si="30"/>
        <v>22</v>
      </c>
      <c r="C686">
        <f t="shared" si="31"/>
        <v>5</v>
      </c>
      <c r="D686">
        <f>IF(ISBLANK('Step 1. Raw Data'!B686),"-",'Step 1. Raw Data'!B686)</f>
        <v>0</v>
      </c>
      <c r="E686" s="3">
        <f t="shared" si="32"/>
        <v>0</v>
      </c>
    </row>
    <row r="687" spans="1:5" x14ac:dyDescent="0.25">
      <c r="A687" s="6">
        <f>IF(ISBLANK('Step 1. Raw Data'!A687),"-",'Step 1. Raw Data'!A687)</f>
        <v>44448.95833333167</v>
      </c>
      <c r="B687">
        <f t="shared" si="30"/>
        <v>23</v>
      </c>
      <c r="C687">
        <f t="shared" si="31"/>
        <v>5</v>
      </c>
      <c r="D687">
        <f>IF(ISBLANK('Step 1. Raw Data'!B687),"-",'Step 1. Raw Data'!B687)</f>
        <v>0</v>
      </c>
      <c r="E687" s="3">
        <f t="shared" si="32"/>
        <v>0</v>
      </c>
    </row>
    <row r="688" spans="1:5" x14ac:dyDescent="0.25">
      <c r="A688" s="6">
        <f>IF(ISBLANK('Step 1. Raw Data'!A688),"-",'Step 1. Raw Data'!A688)</f>
        <v>44448.999999998334</v>
      </c>
      <c r="B688">
        <f t="shared" si="30"/>
        <v>0</v>
      </c>
      <c r="C688">
        <f t="shared" si="31"/>
        <v>6</v>
      </c>
      <c r="D688">
        <f>IF(ISBLANK('Step 1. Raw Data'!B688),"-",'Step 1. Raw Data'!B688)</f>
        <v>0</v>
      </c>
      <c r="E688" s="3">
        <f t="shared" si="32"/>
        <v>0</v>
      </c>
    </row>
    <row r="689" spans="1:5" x14ac:dyDescent="0.25">
      <c r="A689" s="6">
        <f>IF(ISBLANK('Step 1. Raw Data'!A689),"-",'Step 1. Raw Data'!A689)</f>
        <v>44449.041666664998</v>
      </c>
      <c r="B689">
        <f t="shared" si="30"/>
        <v>1</v>
      </c>
      <c r="C689">
        <f t="shared" si="31"/>
        <v>6</v>
      </c>
      <c r="D689">
        <f>IF(ISBLANK('Step 1. Raw Data'!B689),"-",'Step 1. Raw Data'!B689)</f>
        <v>0</v>
      </c>
      <c r="E689" s="3">
        <f t="shared" si="32"/>
        <v>0</v>
      </c>
    </row>
    <row r="690" spans="1:5" x14ac:dyDescent="0.25">
      <c r="A690" s="6">
        <f>IF(ISBLANK('Step 1. Raw Data'!A690),"-",'Step 1. Raw Data'!A690)</f>
        <v>44449.083333331662</v>
      </c>
      <c r="B690">
        <f t="shared" si="30"/>
        <v>2</v>
      </c>
      <c r="C690">
        <f t="shared" si="31"/>
        <v>6</v>
      </c>
      <c r="D690">
        <f>IF(ISBLANK('Step 1. Raw Data'!B690),"-",'Step 1. Raw Data'!B690)</f>
        <v>0</v>
      </c>
      <c r="E690" s="3">
        <f t="shared" si="32"/>
        <v>0</v>
      </c>
    </row>
    <row r="691" spans="1:5" x14ac:dyDescent="0.25">
      <c r="A691" s="6">
        <f>IF(ISBLANK('Step 1. Raw Data'!A691),"-",'Step 1. Raw Data'!A691)</f>
        <v>44449.124999998327</v>
      </c>
      <c r="B691">
        <f t="shared" si="30"/>
        <v>3</v>
      </c>
      <c r="C691">
        <f t="shared" si="31"/>
        <v>6</v>
      </c>
      <c r="D691">
        <f>IF(ISBLANK('Step 1. Raw Data'!B691),"-",'Step 1. Raw Data'!B691)</f>
        <v>0</v>
      </c>
      <c r="E691" s="3">
        <f t="shared" si="32"/>
        <v>0</v>
      </c>
    </row>
    <row r="692" spans="1:5" x14ac:dyDescent="0.25">
      <c r="A692" s="6">
        <f>IF(ISBLANK('Step 1. Raw Data'!A692),"-",'Step 1. Raw Data'!A692)</f>
        <v>44449.166666664991</v>
      </c>
      <c r="B692">
        <f t="shared" si="30"/>
        <v>4</v>
      </c>
      <c r="C692">
        <f t="shared" si="31"/>
        <v>6</v>
      </c>
      <c r="D692">
        <f>IF(ISBLANK('Step 1. Raw Data'!B692),"-",'Step 1. Raw Data'!B692)</f>
        <v>0</v>
      </c>
      <c r="E692" s="3">
        <f t="shared" si="32"/>
        <v>0</v>
      </c>
    </row>
    <row r="693" spans="1:5" x14ac:dyDescent="0.25">
      <c r="A693" s="6">
        <f>IF(ISBLANK('Step 1. Raw Data'!A693),"-",'Step 1. Raw Data'!A693)</f>
        <v>44449.208333331655</v>
      </c>
      <c r="B693">
        <f t="shared" si="30"/>
        <v>5</v>
      </c>
      <c r="C693">
        <f t="shared" si="31"/>
        <v>6</v>
      </c>
      <c r="D693">
        <f>IF(ISBLANK('Step 1. Raw Data'!B693),"-",'Step 1. Raw Data'!B693)</f>
        <v>0</v>
      </c>
      <c r="E693" s="3">
        <f t="shared" si="32"/>
        <v>0</v>
      </c>
    </row>
    <row r="694" spans="1:5" x14ac:dyDescent="0.25">
      <c r="A694" s="6">
        <f>IF(ISBLANK('Step 1. Raw Data'!A694),"-",'Step 1. Raw Data'!A694)</f>
        <v>44449.249999998319</v>
      </c>
      <c r="B694">
        <f t="shared" si="30"/>
        <v>6</v>
      </c>
      <c r="C694">
        <f t="shared" si="31"/>
        <v>6</v>
      </c>
      <c r="D694">
        <f>IF(ISBLANK('Step 1. Raw Data'!B694),"-",'Step 1. Raw Data'!B694)</f>
        <v>0</v>
      </c>
      <c r="E694" s="3">
        <f t="shared" si="32"/>
        <v>0</v>
      </c>
    </row>
    <row r="695" spans="1:5" x14ac:dyDescent="0.25">
      <c r="A695" s="6">
        <f>IF(ISBLANK('Step 1. Raw Data'!A695),"-",'Step 1. Raw Data'!A695)</f>
        <v>44449.291666664983</v>
      </c>
      <c r="B695">
        <f t="shared" si="30"/>
        <v>7</v>
      </c>
      <c r="C695">
        <f t="shared" si="31"/>
        <v>6</v>
      </c>
      <c r="D695">
        <f>IF(ISBLANK('Step 1. Raw Data'!B695),"-",'Step 1. Raw Data'!B695)</f>
        <v>0</v>
      </c>
      <c r="E695" s="3">
        <f t="shared" si="32"/>
        <v>0</v>
      </c>
    </row>
    <row r="696" spans="1:5" x14ac:dyDescent="0.25">
      <c r="A696" s="6">
        <f>IF(ISBLANK('Step 1. Raw Data'!A696),"-",'Step 1. Raw Data'!A696)</f>
        <v>44449.333333331648</v>
      </c>
      <c r="B696">
        <f t="shared" si="30"/>
        <v>8</v>
      </c>
      <c r="C696">
        <f t="shared" si="31"/>
        <v>6</v>
      </c>
      <c r="D696">
        <f>IF(ISBLANK('Step 1. Raw Data'!B696),"-",'Step 1. Raw Data'!B696)</f>
        <v>0</v>
      </c>
      <c r="E696" s="3">
        <f t="shared" si="32"/>
        <v>0</v>
      </c>
    </row>
    <row r="697" spans="1:5" x14ac:dyDescent="0.25">
      <c r="A697" s="6">
        <f>IF(ISBLANK('Step 1. Raw Data'!A697),"-",'Step 1. Raw Data'!A697)</f>
        <v>44449.374999998312</v>
      </c>
      <c r="B697">
        <f t="shared" si="30"/>
        <v>9</v>
      </c>
      <c r="C697">
        <f t="shared" si="31"/>
        <v>6</v>
      </c>
      <c r="D697">
        <f>IF(ISBLANK('Step 1. Raw Data'!B697),"-",'Step 1. Raw Data'!B697)</f>
        <v>0</v>
      </c>
      <c r="E697" s="3">
        <f t="shared" si="32"/>
        <v>0</v>
      </c>
    </row>
    <row r="698" spans="1:5" x14ac:dyDescent="0.25">
      <c r="A698" s="6">
        <f>IF(ISBLANK('Step 1. Raw Data'!A698),"-",'Step 1. Raw Data'!A698)</f>
        <v>44449.416666664976</v>
      </c>
      <c r="B698">
        <f t="shared" si="30"/>
        <v>10</v>
      </c>
      <c r="C698">
        <f t="shared" si="31"/>
        <v>6</v>
      </c>
      <c r="D698">
        <f>IF(ISBLANK('Step 1. Raw Data'!B698),"-",'Step 1. Raw Data'!B698)</f>
        <v>0</v>
      </c>
      <c r="E698" s="3">
        <f t="shared" si="32"/>
        <v>0</v>
      </c>
    </row>
    <row r="699" spans="1:5" x14ac:dyDescent="0.25">
      <c r="A699" s="6">
        <f>IF(ISBLANK('Step 1. Raw Data'!A699),"-",'Step 1. Raw Data'!A699)</f>
        <v>44449.45833333164</v>
      </c>
      <c r="B699">
        <f t="shared" si="30"/>
        <v>11</v>
      </c>
      <c r="C699">
        <f t="shared" si="31"/>
        <v>6</v>
      </c>
      <c r="D699">
        <f>IF(ISBLANK('Step 1. Raw Data'!B699),"-",'Step 1. Raw Data'!B699)</f>
        <v>0</v>
      </c>
      <c r="E699" s="3">
        <f t="shared" si="32"/>
        <v>0</v>
      </c>
    </row>
    <row r="700" spans="1:5" x14ac:dyDescent="0.25">
      <c r="A700" s="6">
        <f>IF(ISBLANK('Step 1. Raw Data'!A700),"-",'Step 1. Raw Data'!A700)</f>
        <v>44449.499999998305</v>
      </c>
      <c r="B700">
        <f t="shared" si="30"/>
        <v>12</v>
      </c>
      <c r="C700">
        <f t="shared" si="31"/>
        <v>6</v>
      </c>
      <c r="D700">
        <f>IF(ISBLANK('Step 1. Raw Data'!B700),"-",'Step 1. Raw Data'!B700)</f>
        <v>0</v>
      </c>
      <c r="E700" s="3">
        <f t="shared" si="32"/>
        <v>0</v>
      </c>
    </row>
    <row r="701" spans="1:5" x14ac:dyDescent="0.25">
      <c r="A701" s="6">
        <f>IF(ISBLANK('Step 1. Raw Data'!A701),"-",'Step 1. Raw Data'!A701)</f>
        <v>44449.541666664969</v>
      </c>
      <c r="B701">
        <f t="shared" si="30"/>
        <v>13</v>
      </c>
      <c r="C701">
        <f t="shared" si="31"/>
        <v>6</v>
      </c>
      <c r="D701">
        <f>IF(ISBLANK('Step 1. Raw Data'!B701),"-",'Step 1. Raw Data'!B701)</f>
        <v>0</v>
      </c>
      <c r="E701" s="3">
        <f t="shared" si="32"/>
        <v>0</v>
      </c>
    </row>
    <row r="702" spans="1:5" x14ac:dyDescent="0.25">
      <c r="A702" s="6">
        <f>IF(ISBLANK('Step 1. Raw Data'!A702),"-",'Step 1. Raw Data'!A702)</f>
        <v>44449.583333331633</v>
      </c>
      <c r="B702">
        <f t="shared" si="30"/>
        <v>14</v>
      </c>
      <c r="C702">
        <f t="shared" si="31"/>
        <v>6</v>
      </c>
      <c r="D702">
        <f>IF(ISBLANK('Step 1. Raw Data'!B702),"-",'Step 1. Raw Data'!B702)</f>
        <v>0</v>
      </c>
      <c r="E702" s="3">
        <f t="shared" si="32"/>
        <v>0</v>
      </c>
    </row>
    <row r="703" spans="1:5" x14ac:dyDescent="0.25">
      <c r="A703" s="6">
        <f>IF(ISBLANK('Step 1. Raw Data'!A703),"-",'Step 1. Raw Data'!A703)</f>
        <v>44449.624999998297</v>
      </c>
      <c r="B703">
        <f t="shared" si="30"/>
        <v>15</v>
      </c>
      <c r="C703">
        <f t="shared" si="31"/>
        <v>6</v>
      </c>
      <c r="D703">
        <f>IF(ISBLANK('Step 1. Raw Data'!B703),"-",'Step 1. Raw Data'!B703)</f>
        <v>0</v>
      </c>
      <c r="E703" s="3">
        <f t="shared" si="32"/>
        <v>0</v>
      </c>
    </row>
    <row r="704" spans="1:5" x14ac:dyDescent="0.25">
      <c r="A704" s="6">
        <f>IF(ISBLANK('Step 1. Raw Data'!A704),"-",'Step 1. Raw Data'!A704)</f>
        <v>44449.666666664962</v>
      </c>
      <c r="B704">
        <f t="shared" si="30"/>
        <v>16</v>
      </c>
      <c r="C704">
        <f t="shared" si="31"/>
        <v>6</v>
      </c>
      <c r="D704">
        <f>IF(ISBLANK('Step 1. Raw Data'!B704),"-",'Step 1. Raw Data'!B704)</f>
        <v>0</v>
      </c>
      <c r="E704" s="3">
        <f t="shared" si="32"/>
        <v>0</v>
      </c>
    </row>
    <row r="705" spans="1:5" x14ac:dyDescent="0.25">
      <c r="A705" s="6">
        <f>IF(ISBLANK('Step 1. Raw Data'!A705),"-",'Step 1. Raw Data'!A705)</f>
        <v>44449.708333331626</v>
      </c>
      <c r="B705">
        <f t="shared" si="30"/>
        <v>17</v>
      </c>
      <c r="C705">
        <f t="shared" si="31"/>
        <v>6</v>
      </c>
      <c r="D705">
        <f>IF(ISBLANK('Step 1. Raw Data'!B705),"-",'Step 1. Raw Data'!B705)</f>
        <v>0</v>
      </c>
      <c r="E705" s="3">
        <f t="shared" si="32"/>
        <v>0</v>
      </c>
    </row>
    <row r="706" spans="1:5" x14ac:dyDescent="0.25">
      <c r="A706" s="6">
        <f>IF(ISBLANK('Step 1. Raw Data'!A706),"-",'Step 1. Raw Data'!A706)</f>
        <v>44449.74999999829</v>
      </c>
      <c r="B706">
        <f t="shared" ref="B706:B769" si="33">HOUR(A706)</f>
        <v>18</v>
      </c>
      <c r="C706">
        <f t="shared" ref="C706:C769" si="34">WEEKDAY(A706)</f>
        <v>6</v>
      </c>
      <c r="D706">
        <f>IF(ISBLANK('Step 1. Raw Data'!B706),"-",'Step 1. Raw Data'!B706)</f>
        <v>0</v>
      </c>
      <c r="E706" s="3">
        <f t="shared" ref="E706:E769" si="35">D706/3600</f>
        <v>0</v>
      </c>
    </row>
    <row r="707" spans="1:5" x14ac:dyDescent="0.25">
      <c r="A707" s="6">
        <f>IF(ISBLANK('Step 1. Raw Data'!A707),"-",'Step 1. Raw Data'!A707)</f>
        <v>44449.791666664954</v>
      </c>
      <c r="B707">
        <f t="shared" si="33"/>
        <v>19</v>
      </c>
      <c r="C707">
        <f t="shared" si="34"/>
        <v>6</v>
      </c>
      <c r="D707">
        <f>IF(ISBLANK('Step 1. Raw Data'!B707),"-",'Step 1. Raw Data'!B707)</f>
        <v>0</v>
      </c>
      <c r="E707" s="3">
        <f t="shared" si="35"/>
        <v>0</v>
      </c>
    </row>
    <row r="708" spans="1:5" x14ac:dyDescent="0.25">
      <c r="A708" s="6">
        <f>IF(ISBLANK('Step 1. Raw Data'!A708),"-",'Step 1. Raw Data'!A708)</f>
        <v>44449.833333331619</v>
      </c>
      <c r="B708">
        <f t="shared" si="33"/>
        <v>20</v>
      </c>
      <c r="C708">
        <f t="shared" si="34"/>
        <v>6</v>
      </c>
      <c r="D708">
        <f>IF(ISBLANK('Step 1. Raw Data'!B708),"-",'Step 1. Raw Data'!B708)</f>
        <v>0</v>
      </c>
      <c r="E708" s="3">
        <f t="shared" si="35"/>
        <v>0</v>
      </c>
    </row>
    <row r="709" spans="1:5" x14ac:dyDescent="0.25">
      <c r="A709" s="6">
        <f>IF(ISBLANK('Step 1. Raw Data'!A709),"-",'Step 1. Raw Data'!A709)</f>
        <v>44449.874999998283</v>
      </c>
      <c r="B709">
        <f t="shared" si="33"/>
        <v>21</v>
      </c>
      <c r="C709">
        <f t="shared" si="34"/>
        <v>6</v>
      </c>
      <c r="D709">
        <f>IF(ISBLANK('Step 1. Raw Data'!B709),"-",'Step 1. Raw Data'!B709)</f>
        <v>0</v>
      </c>
      <c r="E709" s="3">
        <f t="shared" si="35"/>
        <v>0</v>
      </c>
    </row>
    <row r="710" spans="1:5" x14ac:dyDescent="0.25">
      <c r="A710" s="6">
        <f>IF(ISBLANK('Step 1. Raw Data'!A710),"-",'Step 1. Raw Data'!A710)</f>
        <v>44449.916666664947</v>
      </c>
      <c r="B710">
        <f t="shared" si="33"/>
        <v>22</v>
      </c>
      <c r="C710">
        <f t="shared" si="34"/>
        <v>6</v>
      </c>
      <c r="D710">
        <f>IF(ISBLANK('Step 1. Raw Data'!B710),"-",'Step 1. Raw Data'!B710)</f>
        <v>0</v>
      </c>
      <c r="E710" s="3">
        <f t="shared" si="35"/>
        <v>0</v>
      </c>
    </row>
    <row r="711" spans="1:5" x14ac:dyDescent="0.25">
      <c r="A711" s="6">
        <f>IF(ISBLANK('Step 1. Raw Data'!A711),"-",'Step 1. Raw Data'!A711)</f>
        <v>44449.958333331611</v>
      </c>
      <c r="B711">
        <f t="shared" si="33"/>
        <v>23</v>
      </c>
      <c r="C711">
        <f t="shared" si="34"/>
        <v>6</v>
      </c>
      <c r="D711">
        <f>IF(ISBLANK('Step 1. Raw Data'!B711),"-",'Step 1. Raw Data'!B711)</f>
        <v>0</v>
      </c>
      <c r="E711" s="3">
        <f t="shared" si="35"/>
        <v>0</v>
      </c>
    </row>
    <row r="712" spans="1:5" x14ac:dyDescent="0.25">
      <c r="A712" s="6">
        <f>IF(ISBLANK('Step 1. Raw Data'!A712),"-",'Step 1. Raw Data'!A712)</f>
        <v>44449.999999998276</v>
      </c>
      <c r="B712">
        <f t="shared" si="33"/>
        <v>0</v>
      </c>
      <c r="C712">
        <f t="shared" si="34"/>
        <v>7</v>
      </c>
      <c r="D712">
        <f>IF(ISBLANK('Step 1. Raw Data'!B712),"-",'Step 1. Raw Data'!B712)</f>
        <v>0</v>
      </c>
      <c r="E712" s="3">
        <f t="shared" si="35"/>
        <v>0</v>
      </c>
    </row>
    <row r="713" spans="1:5" x14ac:dyDescent="0.25">
      <c r="A713" s="6">
        <f>IF(ISBLANK('Step 1. Raw Data'!A713),"-",'Step 1. Raw Data'!A713)</f>
        <v>44450.04166666494</v>
      </c>
      <c r="B713">
        <f t="shared" si="33"/>
        <v>1</v>
      </c>
      <c r="C713">
        <f t="shared" si="34"/>
        <v>7</v>
      </c>
      <c r="D713">
        <f>IF(ISBLANK('Step 1. Raw Data'!B713),"-",'Step 1. Raw Data'!B713)</f>
        <v>0</v>
      </c>
      <c r="E713" s="3">
        <f t="shared" si="35"/>
        <v>0</v>
      </c>
    </row>
    <row r="714" spans="1:5" x14ac:dyDescent="0.25">
      <c r="A714" s="6">
        <f>IF(ISBLANK('Step 1. Raw Data'!A714),"-",'Step 1. Raw Data'!A714)</f>
        <v>44450.083333331604</v>
      </c>
      <c r="B714">
        <f t="shared" si="33"/>
        <v>2</v>
      </c>
      <c r="C714">
        <f t="shared" si="34"/>
        <v>7</v>
      </c>
      <c r="D714">
        <f>IF(ISBLANK('Step 1. Raw Data'!B714),"-",'Step 1. Raw Data'!B714)</f>
        <v>0</v>
      </c>
      <c r="E714" s="3">
        <f t="shared" si="35"/>
        <v>0</v>
      </c>
    </row>
    <row r="715" spans="1:5" x14ac:dyDescent="0.25">
      <c r="A715" s="6">
        <f>IF(ISBLANK('Step 1. Raw Data'!A715),"-",'Step 1. Raw Data'!A715)</f>
        <v>44450.124999998268</v>
      </c>
      <c r="B715">
        <f t="shared" si="33"/>
        <v>3</v>
      </c>
      <c r="C715">
        <f t="shared" si="34"/>
        <v>7</v>
      </c>
      <c r="D715">
        <f>IF(ISBLANK('Step 1. Raw Data'!B715),"-",'Step 1. Raw Data'!B715)</f>
        <v>0</v>
      </c>
      <c r="E715" s="3">
        <f t="shared" si="35"/>
        <v>0</v>
      </c>
    </row>
    <row r="716" spans="1:5" x14ac:dyDescent="0.25">
      <c r="A716" s="6">
        <f>IF(ISBLANK('Step 1. Raw Data'!A716),"-",'Step 1. Raw Data'!A716)</f>
        <v>44450.166666664933</v>
      </c>
      <c r="B716">
        <f t="shared" si="33"/>
        <v>4</v>
      </c>
      <c r="C716">
        <f t="shared" si="34"/>
        <v>7</v>
      </c>
      <c r="D716">
        <f>IF(ISBLANK('Step 1. Raw Data'!B716),"-",'Step 1. Raw Data'!B716)</f>
        <v>0</v>
      </c>
      <c r="E716" s="3">
        <f t="shared" si="35"/>
        <v>0</v>
      </c>
    </row>
    <row r="717" spans="1:5" x14ac:dyDescent="0.25">
      <c r="A717" s="6">
        <f>IF(ISBLANK('Step 1. Raw Data'!A717),"-",'Step 1. Raw Data'!A717)</f>
        <v>44450.208333331597</v>
      </c>
      <c r="B717">
        <f t="shared" si="33"/>
        <v>5</v>
      </c>
      <c r="C717">
        <f t="shared" si="34"/>
        <v>7</v>
      </c>
      <c r="D717">
        <f>IF(ISBLANK('Step 1. Raw Data'!B717),"-",'Step 1. Raw Data'!B717)</f>
        <v>0</v>
      </c>
      <c r="E717" s="3">
        <f t="shared" si="35"/>
        <v>0</v>
      </c>
    </row>
    <row r="718" spans="1:5" x14ac:dyDescent="0.25">
      <c r="A718" s="6">
        <f>IF(ISBLANK('Step 1. Raw Data'!A718),"-",'Step 1. Raw Data'!A718)</f>
        <v>44450.249999998261</v>
      </c>
      <c r="B718">
        <f t="shared" si="33"/>
        <v>6</v>
      </c>
      <c r="C718">
        <f t="shared" si="34"/>
        <v>7</v>
      </c>
      <c r="D718">
        <f>IF(ISBLANK('Step 1. Raw Data'!B718),"-",'Step 1. Raw Data'!B718)</f>
        <v>0</v>
      </c>
      <c r="E718" s="3">
        <f t="shared" si="35"/>
        <v>0</v>
      </c>
    </row>
    <row r="719" spans="1:5" x14ac:dyDescent="0.25">
      <c r="A719" s="6">
        <f>IF(ISBLANK('Step 1. Raw Data'!A719),"-",'Step 1. Raw Data'!A719)</f>
        <v>44450.291666664925</v>
      </c>
      <c r="B719">
        <f t="shared" si="33"/>
        <v>7</v>
      </c>
      <c r="C719">
        <f t="shared" si="34"/>
        <v>7</v>
      </c>
      <c r="D719">
        <f>IF(ISBLANK('Step 1. Raw Data'!B719),"-",'Step 1. Raw Data'!B719)</f>
        <v>0</v>
      </c>
      <c r="E719" s="3">
        <f t="shared" si="35"/>
        <v>0</v>
      </c>
    </row>
    <row r="720" spans="1:5" x14ac:dyDescent="0.25">
      <c r="A720" s="6">
        <f>IF(ISBLANK('Step 1. Raw Data'!A720),"-",'Step 1. Raw Data'!A720)</f>
        <v>44450.33333333159</v>
      </c>
      <c r="B720">
        <f t="shared" si="33"/>
        <v>8</v>
      </c>
      <c r="C720">
        <f t="shared" si="34"/>
        <v>7</v>
      </c>
      <c r="D720">
        <f>IF(ISBLANK('Step 1. Raw Data'!B720),"-",'Step 1. Raw Data'!B720)</f>
        <v>0</v>
      </c>
      <c r="E720" s="3">
        <f t="shared" si="35"/>
        <v>0</v>
      </c>
    </row>
    <row r="721" spans="1:5" x14ac:dyDescent="0.25">
      <c r="A721" s="6" t="str">
        <f>IF(ISBLANK('Step 1. Raw Data'!A721),"-",'Step 1. Raw Data'!A721)</f>
        <v>-</v>
      </c>
      <c r="B721" t="e">
        <f t="shared" si="33"/>
        <v>#VALUE!</v>
      </c>
      <c r="C721" t="e">
        <f t="shared" si="34"/>
        <v>#VALUE!</v>
      </c>
      <c r="D721" t="str">
        <f>IF(ISBLANK('Step 1. Raw Data'!B721),"-",'Step 1. Raw Data'!B721)</f>
        <v>-</v>
      </c>
      <c r="E721" s="3" t="e">
        <f t="shared" si="35"/>
        <v>#VALUE!</v>
      </c>
    </row>
    <row r="722" spans="1:5" x14ac:dyDescent="0.25">
      <c r="A722" s="6" t="str">
        <f>IF(ISBLANK('Step 1. Raw Data'!A722),"-",'Step 1. Raw Data'!A722)</f>
        <v>-</v>
      </c>
      <c r="B722" t="e">
        <f t="shared" si="33"/>
        <v>#VALUE!</v>
      </c>
      <c r="C722" t="e">
        <f t="shared" si="34"/>
        <v>#VALUE!</v>
      </c>
      <c r="D722" t="str">
        <f>IF(ISBLANK('Step 1. Raw Data'!B722),"-",'Step 1. Raw Data'!B722)</f>
        <v>-</v>
      </c>
      <c r="E722" s="3" t="e">
        <f t="shared" si="35"/>
        <v>#VALUE!</v>
      </c>
    </row>
    <row r="723" spans="1:5" x14ac:dyDescent="0.25">
      <c r="A723" s="6" t="str">
        <f>IF(ISBLANK('Step 1. Raw Data'!A723),"-",'Step 1. Raw Data'!A723)</f>
        <v>-</v>
      </c>
      <c r="B723" t="e">
        <f t="shared" si="33"/>
        <v>#VALUE!</v>
      </c>
      <c r="C723" t="e">
        <f t="shared" si="34"/>
        <v>#VALUE!</v>
      </c>
      <c r="D723" t="str">
        <f>IF(ISBLANK('Step 1. Raw Data'!B723),"-",'Step 1. Raw Data'!B723)</f>
        <v>-</v>
      </c>
      <c r="E723" s="3" t="e">
        <f t="shared" si="35"/>
        <v>#VALUE!</v>
      </c>
    </row>
    <row r="724" spans="1:5" x14ac:dyDescent="0.25">
      <c r="A724" s="6" t="str">
        <f>IF(ISBLANK('Step 1. Raw Data'!A724),"-",'Step 1. Raw Data'!A724)</f>
        <v>-</v>
      </c>
      <c r="B724" t="e">
        <f t="shared" si="33"/>
        <v>#VALUE!</v>
      </c>
      <c r="C724" t="e">
        <f t="shared" si="34"/>
        <v>#VALUE!</v>
      </c>
      <c r="D724" t="str">
        <f>IF(ISBLANK('Step 1. Raw Data'!B724),"-",'Step 1. Raw Data'!B724)</f>
        <v>-</v>
      </c>
      <c r="E724" s="3" t="e">
        <f t="shared" si="35"/>
        <v>#VALUE!</v>
      </c>
    </row>
    <row r="725" spans="1:5" x14ac:dyDescent="0.25">
      <c r="A725" s="6" t="str">
        <f>IF(ISBLANK('Step 1. Raw Data'!A725),"-",'Step 1. Raw Data'!A725)</f>
        <v>-</v>
      </c>
      <c r="B725" t="e">
        <f t="shared" si="33"/>
        <v>#VALUE!</v>
      </c>
      <c r="C725" t="e">
        <f t="shared" si="34"/>
        <v>#VALUE!</v>
      </c>
      <c r="D725" t="str">
        <f>IF(ISBLANK('Step 1. Raw Data'!B725),"-",'Step 1. Raw Data'!B725)</f>
        <v>-</v>
      </c>
      <c r="E725" s="3" t="e">
        <f t="shared" si="35"/>
        <v>#VALUE!</v>
      </c>
    </row>
    <row r="726" spans="1:5" x14ac:dyDescent="0.25">
      <c r="A726" s="6" t="str">
        <f>IF(ISBLANK('Step 1. Raw Data'!A726),"-",'Step 1. Raw Data'!A726)</f>
        <v>-</v>
      </c>
      <c r="B726" t="e">
        <f t="shared" si="33"/>
        <v>#VALUE!</v>
      </c>
      <c r="C726" t="e">
        <f t="shared" si="34"/>
        <v>#VALUE!</v>
      </c>
      <c r="D726" t="str">
        <f>IF(ISBLANK('Step 1. Raw Data'!B726),"-",'Step 1. Raw Data'!B726)</f>
        <v>-</v>
      </c>
      <c r="E726" s="3" t="e">
        <f t="shared" si="35"/>
        <v>#VALUE!</v>
      </c>
    </row>
    <row r="727" spans="1:5" x14ac:dyDescent="0.25">
      <c r="A727" s="6" t="str">
        <f>IF(ISBLANK('Step 1. Raw Data'!A727),"-",'Step 1. Raw Data'!A727)</f>
        <v>-</v>
      </c>
      <c r="B727" t="e">
        <f t="shared" si="33"/>
        <v>#VALUE!</v>
      </c>
      <c r="C727" t="e">
        <f t="shared" si="34"/>
        <v>#VALUE!</v>
      </c>
      <c r="D727" t="str">
        <f>IF(ISBLANK('Step 1. Raw Data'!B727),"-",'Step 1. Raw Data'!B727)</f>
        <v>-</v>
      </c>
      <c r="E727" s="3" t="e">
        <f t="shared" si="35"/>
        <v>#VALUE!</v>
      </c>
    </row>
    <row r="728" spans="1:5" x14ac:dyDescent="0.25">
      <c r="A728" s="6" t="str">
        <f>IF(ISBLANK('Step 1. Raw Data'!A728),"-",'Step 1. Raw Data'!A728)</f>
        <v>-</v>
      </c>
      <c r="B728" t="e">
        <f t="shared" si="33"/>
        <v>#VALUE!</v>
      </c>
      <c r="C728" t="e">
        <f t="shared" si="34"/>
        <v>#VALUE!</v>
      </c>
      <c r="D728" t="str">
        <f>IF(ISBLANK('Step 1. Raw Data'!B728),"-",'Step 1. Raw Data'!B728)</f>
        <v>-</v>
      </c>
      <c r="E728" s="3" t="e">
        <f t="shared" si="35"/>
        <v>#VALUE!</v>
      </c>
    </row>
    <row r="729" spans="1:5" x14ac:dyDescent="0.25">
      <c r="A729" s="6" t="str">
        <f>IF(ISBLANK('Step 1. Raw Data'!A729),"-",'Step 1. Raw Data'!A729)</f>
        <v>-</v>
      </c>
      <c r="B729" t="e">
        <f t="shared" si="33"/>
        <v>#VALUE!</v>
      </c>
      <c r="C729" t="e">
        <f t="shared" si="34"/>
        <v>#VALUE!</v>
      </c>
      <c r="D729" t="str">
        <f>IF(ISBLANK('Step 1. Raw Data'!B729),"-",'Step 1. Raw Data'!B729)</f>
        <v>-</v>
      </c>
      <c r="E729" s="3" t="e">
        <f t="shared" si="35"/>
        <v>#VALUE!</v>
      </c>
    </row>
    <row r="730" spans="1:5" x14ac:dyDescent="0.25">
      <c r="A730" s="6" t="str">
        <f>IF(ISBLANK('Step 1. Raw Data'!A730),"-",'Step 1. Raw Data'!A730)</f>
        <v>-</v>
      </c>
      <c r="B730" t="e">
        <f t="shared" si="33"/>
        <v>#VALUE!</v>
      </c>
      <c r="C730" t="e">
        <f t="shared" si="34"/>
        <v>#VALUE!</v>
      </c>
      <c r="D730" t="str">
        <f>IF(ISBLANK('Step 1. Raw Data'!B730),"-",'Step 1. Raw Data'!B730)</f>
        <v>-</v>
      </c>
      <c r="E730" s="3" t="e">
        <f t="shared" si="35"/>
        <v>#VALUE!</v>
      </c>
    </row>
    <row r="731" spans="1:5" x14ac:dyDescent="0.25">
      <c r="A731" s="6" t="str">
        <f>IF(ISBLANK('Step 1. Raw Data'!A731),"-",'Step 1. Raw Data'!A731)</f>
        <v>-</v>
      </c>
      <c r="B731" t="e">
        <f t="shared" si="33"/>
        <v>#VALUE!</v>
      </c>
      <c r="C731" t="e">
        <f t="shared" si="34"/>
        <v>#VALUE!</v>
      </c>
      <c r="D731" t="str">
        <f>IF(ISBLANK('Step 1. Raw Data'!B731),"-",'Step 1. Raw Data'!B731)</f>
        <v>-</v>
      </c>
      <c r="E731" s="3" t="e">
        <f t="shared" si="35"/>
        <v>#VALUE!</v>
      </c>
    </row>
    <row r="732" spans="1:5" x14ac:dyDescent="0.25">
      <c r="A732" s="6" t="str">
        <f>IF(ISBLANK('Step 1. Raw Data'!A732),"-",'Step 1. Raw Data'!A732)</f>
        <v>-</v>
      </c>
      <c r="B732" t="e">
        <f t="shared" si="33"/>
        <v>#VALUE!</v>
      </c>
      <c r="C732" t="e">
        <f t="shared" si="34"/>
        <v>#VALUE!</v>
      </c>
      <c r="D732" t="str">
        <f>IF(ISBLANK('Step 1. Raw Data'!B732),"-",'Step 1. Raw Data'!B732)</f>
        <v>-</v>
      </c>
      <c r="E732" s="3" t="e">
        <f t="shared" si="35"/>
        <v>#VALUE!</v>
      </c>
    </row>
    <row r="733" spans="1:5" x14ac:dyDescent="0.25">
      <c r="A733" s="6" t="str">
        <f>IF(ISBLANK('Step 1. Raw Data'!A733),"-",'Step 1. Raw Data'!A733)</f>
        <v>-</v>
      </c>
      <c r="B733" t="e">
        <f t="shared" si="33"/>
        <v>#VALUE!</v>
      </c>
      <c r="C733" t="e">
        <f t="shared" si="34"/>
        <v>#VALUE!</v>
      </c>
      <c r="D733" t="str">
        <f>IF(ISBLANK('Step 1. Raw Data'!B733),"-",'Step 1. Raw Data'!B733)</f>
        <v>-</v>
      </c>
      <c r="E733" s="3" t="e">
        <f t="shared" si="35"/>
        <v>#VALUE!</v>
      </c>
    </row>
    <row r="734" spans="1:5" x14ac:dyDescent="0.25">
      <c r="A734" s="6" t="str">
        <f>IF(ISBLANK('Step 1. Raw Data'!A734),"-",'Step 1. Raw Data'!A734)</f>
        <v>-</v>
      </c>
      <c r="B734" t="e">
        <f t="shared" si="33"/>
        <v>#VALUE!</v>
      </c>
      <c r="C734" t="e">
        <f t="shared" si="34"/>
        <v>#VALUE!</v>
      </c>
      <c r="D734" t="str">
        <f>IF(ISBLANK('Step 1. Raw Data'!B734),"-",'Step 1. Raw Data'!B734)</f>
        <v>-</v>
      </c>
      <c r="E734" s="3" t="e">
        <f t="shared" si="35"/>
        <v>#VALUE!</v>
      </c>
    </row>
    <row r="735" spans="1:5" x14ac:dyDescent="0.25">
      <c r="A735" s="6" t="str">
        <f>IF(ISBLANK('Step 1. Raw Data'!A735),"-",'Step 1. Raw Data'!A735)</f>
        <v>-</v>
      </c>
      <c r="B735" t="e">
        <f t="shared" si="33"/>
        <v>#VALUE!</v>
      </c>
      <c r="C735" t="e">
        <f t="shared" si="34"/>
        <v>#VALUE!</v>
      </c>
      <c r="D735" t="str">
        <f>IF(ISBLANK('Step 1. Raw Data'!B735),"-",'Step 1. Raw Data'!B735)</f>
        <v>-</v>
      </c>
      <c r="E735" s="3" t="e">
        <f t="shared" si="35"/>
        <v>#VALUE!</v>
      </c>
    </row>
    <row r="736" spans="1:5" x14ac:dyDescent="0.25">
      <c r="A736" s="6" t="str">
        <f>IF(ISBLANK('Step 1. Raw Data'!A736),"-",'Step 1. Raw Data'!A736)</f>
        <v>-</v>
      </c>
      <c r="B736" t="e">
        <f t="shared" si="33"/>
        <v>#VALUE!</v>
      </c>
      <c r="C736" t="e">
        <f t="shared" si="34"/>
        <v>#VALUE!</v>
      </c>
      <c r="D736" t="str">
        <f>IF(ISBLANK('Step 1. Raw Data'!B736),"-",'Step 1. Raw Data'!B736)</f>
        <v>-</v>
      </c>
      <c r="E736" s="3" t="e">
        <f t="shared" si="35"/>
        <v>#VALUE!</v>
      </c>
    </row>
    <row r="737" spans="1:5" x14ac:dyDescent="0.25">
      <c r="A737" s="6" t="str">
        <f>IF(ISBLANK('Step 1. Raw Data'!A737),"-",'Step 1. Raw Data'!A737)</f>
        <v>-</v>
      </c>
      <c r="B737" t="e">
        <f t="shared" si="33"/>
        <v>#VALUE!</v>
      </c>
      <c r="C737" t="e">
        <f t="shared" si="34"/>
        <v>#VALUE!</v>
      </c>
      <c r="D737" t="str">
        <f>IF(ISBLANK('Step 1. Raw Data'!B737),"-",'Step 1. Raw Data'!B737)</f>
        <v>-</v>
      </c>
      <c r="E737" s="3" t="e">
        <f t="shared" si="35"/>
        <v>#VALUE!</v>
      </c>
    </row>
    <row r="738" spans="1:5" x14ac:dyDescent="0.25">
      <c r="A738" s="6" t="str">
        <f>IF(ISBLANK('Step 1. Raw Data'!A738),"-",'Step 1. Raw Data'!A738)</f>
        <v>-</v>
      </c>
      <c r="B738" t="e">
        <f t="shared" si="33"/>
        <v>#VALUE!</v>
      </c>
      <c r="C738" t="e">
        <f t="shared" si="34"/>
        <v>#VALUE!</v>
      </c>
      <c r="D738" t="str">
        <f>IF(ISBLANK('Step 1. Raw Data'!B738),"-",'Step 1. Raw Data'!B738)</f>
        <v>-</v>
      </c>
      <c r="E738" s="3" t="e">
        <f t="shared" si="35"/>
        <v>#VALUE!</v>
      </c>
    </row>
    <row r="739" spans="1:5" x14ac:dyDescent="0.25">
      <c r="A739" s="6" t="str">
        <f>IF(ISBLANK('Step 1. Raw Data'!A739),"-",'Step 1. Raw Data'!A739)</f>
        <v>-</v>
      </c>
      <c r="B739" t="e">
        <f t="shared" si="33"/>
        <v>#VALUE!</v>
      </c>
      <c r="C739" t="e">
        <f t="shared" si="34"/>
        <v>#VALUE!</v>
      </c>
      <c r="D739" t="str">
        <f>IF(ISBLANK('Step 1. Raw Data'!B739),"-",'Step 1. Raw Data'!B739)</f>
        <v>-</v>
      </c>
      <c r="E739" s="3" t="e">
        <f t="shared" si="35"/>
        <v>#VALUE!</v>
      </c>
    </row>
    <row r="740" spans="1:5" x14ac:dyDescent="0.25">
      <c r="A740" s="6" t="str">
        <f>IF(ISBLANK('Step 1. Raw Data'!A740),"-",'Step 1. Raw Data'!A740)</f>
        <v>-</v>
      </c>
      <c r="B740" t="e">
        <f t="shared" si="33"/>
        <v>#VALUE!</v>
      </c>
      <c r="C740" t="e">
        <f t="shared" si="34"/>
        <v>#VALUE!</v>
      </c>
      <c r="D740" t="str">
        <f>IF(ISBLANK('Step 1. Raw Data'!B740),"-",'Step 1. Raw Data'!B740)</f>
        <v>-</v>
      </c>
      <c r="E740" s="3" t="e">
        <f t="shared" si="35"/>
        <v>#VALUE!</v>
      </c>
    </row>
    <row r="741" spans="1:5" x14ac:dyDescent="0.25">
      <c r="A741" s="6" t="str">
        <f>IF(ISBLANK('Step 1. Raw Data'!A741),"-",'Step 1. Raw Data'!A741)</f>
        <v>-</v>
      </c>
      <c r="B741" t="e">
        <f t="shared" si="33"/>
        <v>#VALUE!</v>
      </c>
      <c r="C741" t="e">
        <f t="shared" si="34"/>
        <v>#VALUE!</v>
      </c>
      <c r="D741" t="str">
        <f>IF(ISBLANK('Step 1. Raw Data'!B741),"-",'Step 1. Raw Data'!B741)</f>
        <v>-</v>
      </c>
      <c r="E741" s="3" t="e">
        <f t="shared" si="35"/>
        <v>#VALUE!</v>
      </c>
    </row>
    <row r="742" spans="1:5" x14ac:dyDescent="0.25">
      <c r="A742" s="6" t="str">
        <f>IF(ISBLANK('Step 1. Raw Data'!A742),"-",'Step 1. Raw Data'!A742)</f>
        <v>-</v>
      </c>
      <c r="B742" t="e">
        <f t="shared" si="33"/>
        <v>#VALUE!</v>
      </c>
      <c r="C742" t="e">
        <f t="shared" si="34"/>
        <v>#VALUE!</v>
      </c>
      <c r="D742" t="str">
        <f>IF(ISBLANK('Step 1. Raw Data'!B742),"-",'Step 1. Raw Data'!B742)</f>
        <v>-</v>
      </c>
      <c r="E742" s="3" t="e">
        <f t="shared" si="35"/>
        <v>#VALUE!</v>
      </c>
    </row>
    <row r="743" spans="1:5" x14ac:dyDescent="0.25">
      <c r="A743" s="6" t="str">
        <f>IF(ISBLANK('Step 1. Raw Data'!A743),"-",'Step 1. Raw Data'!A743)</f>
        <v>-</v>
      </c>
      <c r="B743" t="e">
        <f t="shared" si="33"/>
        <v>#VALUE!</v>
      </c>
      <c r="C743" t="e">
        <f t="shared" si="34"/>
        <v>#VALUE!</v>
      </c>
      <c r="D743" t="str">
        <f>IF(ISBLANK('Step 1. Raw Data'!B743),"-",'Step 1. Raw Data'!B743)</f>
        <v>-</v>
      </c>
      <c r="E743" s="3" t="e">
        <f t="shared" si="35"/>
        <v>#VALUE!</v>
      </c>
    </row>
    <row r="744" spans="1:5" x14ac:dyDescent="0.25">
      <c r="A744" s="6" t="str">
        <f>IF(ISBLANK('Step 1. Raw Data'!A744),"-",'Step 1. Raw Data'!A744)</f>
        <v>-</v>
      </c>
      <c r="B744" t="e">
        <f t="shared" si="33"/>
        <v>#VALUE!</v>
      </c>
      <c r="C744" t="e">
        <f t="shared" si="34"/>
        <v>#VALUE!</v>
      </c>
      <c r="D744" t="str">
        <f>IF(ISBLANK('Step 1. Raw Data'!B744),"-",'Step 1. Raw Data'!B744)</f>
        <v>-</v>
      </c>
      <c r="E744" s="3" t="e">
        <f t="shared" si="35"/>
        <v>#VALUE!</v>
      </c>
    </row>
    <row r="745" spans="1:5" x14ac:dyDescent="0.25">
      <c r="A745" s="6" t="str">
        <f>IF(ISBLANK('Step 1. Raw Data'!A745),"-",'Step 1. Raw Data'!A745)</f>
        <v>-</v>
      </c>
      <c r="B745" t="e">
        <f t="shared" si="33"/>
        <v>#VALUE!</v>
      </c>
      <c r="C745" t="e">
        <f t="shared" si="34"/>
        <v>#VALUE!</v>
      </c>
      <c r="D745" t="str">
        <f>IF(ISBLANK('Step 1. Raw Data'!B745),"-",'Step 1. Raw Data'!B745)</f>
        <v>-</v>
      </c>
      <c r="E745" s="3" t="e">
        <f t="shared" si="35"/>
        <v>#VALUE!</v>
      </c>
    </row>
    <row r="746" spans="1:5" x14ac:dyDescent="0.25">
      <c r="A746" s="6" t="str">
        <f>IF(ISBLANK('Step 1. Raw Data'!A746),"-",'Step 1. Raw Data'!A746)</f>
        <v>-</v>
      </c>
      <c r="B746" t="e">
        <f t="shared" si="33"/>
        <v>#VALUE!</v>
      </c>
      <c r="C746" t="e">
        <f t="shared" si="34"/>
        <v>#VALUE!</v>
      </c>
      <c r="D746" t="str">
        <f>IF(ISBLANK('Step 1. Raw Data'!B746),"-",'Step 1. Raw Data'!B746)</f>
        <v>-</v>
      </c>
      <c r="E746" s="3" t="e">
        <f t="shared" si="35"/>
        <v>#VALUE!</v>
      </c>
    </row>
    <row r="747" spans="1:5" x14ac:dyDescent="0.25">
      <c r="A747" s="6" t="str">
        <f>IF(ISBLANK('Step 1. Raw Data'!A747),"-",'Step 1. Raw Data'!A747)</f>
        <v>-</v>
      </c>
      <c r="B747" t="e">
        <f t="shared" si="33"/>
        <v>#VALUE!</v>
      </c>
      <c r="C747" t="e">
        <f t="shared" si="34"/>
        <v>#VALUE!</v>
      </c>
      <c r="D747" t="str">
        <f>IF(ISBLANK('Step 1. Raw Data'!B747),"-",'Step 1. Raw Data'!B747)</f>
        <v>-</v>
      </c>
      <c r="E747" s="3" t="e">
        <f t="shared" si="35"/>
        <v>#VALUE!</v>
      </c>
    </row>
    <row r="748" spans="1:5" x14ac:dyDescent="0.25">
      <c r="A748" s="6" t="str">
        <f>IF(ISBLANK('Step 1. Raw Data'!A748),"-",'Step 1. Raw Data'!A748)</f>
        <v>-</v>
      </c>
      <c r="B748" t="e">
        <f t="shared" si="33"/>
        <v>#VALUE!</v>
      </c>
      <c r="C748" t="e">
        <f t="shared" si="34"/>
        <v>#VALUE!</v>
      </c>
      <c r="D748" t="str">
        <f>IF(ISBLANK('Step 1. Raw Data'!B748),"-",'Step 1. Raw Data'!B748)</f>
        <v>-</v>
      </c>
      <c r="E748" s="3" t="e">
        <f t="shared" si="35"/>
        <v>#VALUE!</v>
      </c>
    </row>
    <row r="749" spans="1:5" x14ac:dyDescent="0.25">
      <c r="A749" s="6" t="str">
        <f>IF(ISBLANK('Step 1. Raw Data'!A749),"-",'Step 1. Raw Data'!A749)</f>
        <v>-</v>
      </c>
      <c r="B749" t="e">
        <f t="shared" si="33"/>
        <v>#VALUE!</v>
      </c>
      <c r="C749" t="e">
        <f t="shared" si="34"/>
        <v>#VALUE!</v>
      </c>
      <c r="D749" t="str">
        <f>IF(ISBLANK('Step 1. Raw Data'!B749),"-",'Step 1. Raw Data'!B749)</f>
        <v>-</v>
      </c>
      <c r="E749" s="3" t="e">
        <f t="shared" si="35"/>
        <v>#VALUE!</v>
      </c>
    </row>
    <row r="750" spans="1:5" x14ac:dyDescent="0.25">
      <c r="A750" s="6" t="str">
        <f>IF(ISBLANK('Step 1. Raw Data'!A750),"-",'Step 1. Raw Data'!A750)</f>
        <v>-</v>
      </c>
      <c r="B750" t="e">
        <f t="shared" si="33"/>
        <v>#VALUE!</v>
      </c>
      <c r="C750" t="e">
        <f t="shared" si="34"/>
        <v>#VALUE!</v>
      </c>
      <c r="D750" t="str">
        <f>IF(ISBLANK('Step 1. Raw Data'!B750),"-",'Step 1. Raw Data'!B750)</f>
        <v>-</v>
      </c>
      <c r="E750" s="3" t="e">
        <f t="shared" si="35"/>
        <v>#VALUE!</v>
      </c>
    </row>
    <row r="751" spans="1:5" x14ac:dyDescent="0.25">
      <c r="A751" s="6" t="str">
        <f>IF(ISBLANK('Step 1. Raw Data'!A751),"-",'Step 1. Raw Data'!A751)</f>
        <v>-</v>
      </c>
      <c r="B751" t="e">
        <f t="shared" si="33"/>
        <v>#VALUE!</v>
      </c>
      <c r="C751" t="e">
        <f t="shared" si="34"/>
        <v>#VALUE!</v>
      </c>
      <c r="D751" t="str">
        <f>IF(ISBLANK('Step 1. Raw Data'!B751),"-",'Step 1. Raw Data'!B751)</f>
        <v>-</v>
      </c>
      <c r="E751" s="3" t="e">
        <f t="shared" si="35"/>
        <v>#VALUE!</v>
      </c>
    </row>
    <row r="752" spans="1:5" x14ac:dyDescent="0.25">
      <c r="A752" s="6" t="str">
        <f>IF(ISBLANK('Step 1. Raw Data'!A752),"-",'Step 1. Raw Data'!A752)</f>
        <v>-</v>
      </c>
      <c r="B752" t="e">
        <f t="shared" si="33"/>
        <v>#VALUE!</v>
      </c>
      <c r="C752" t="e">
        <f t="shared" si="34"/>
        <v>#VALUE!</v>
      </c>
      <c r="D752" t="str">
        <f>IF(ISBLANK('Step 1. Raw Data'!B752),"-",'Step 1. Raw Data'!B752)</f>
        <v>-</v>
      </c>
      <c r="E752" s="3" t="e">
        <f t="shared" si="35"/>
        <v>#VALUE!</v>
      </c>
    </row>
    <row r="753" spans="1:5" x14ac:dyDescent="0.25">
      <c r="A753" s="6" t="str">
        <f>IF(ISBLANK('Step 1. Raw Data'!A753),"-",'Step 1. Raw Data'!A753)</f>
        <v>-</v>
      </c>
      <c r="B753" t="e">
        <f t="shared" si="33"/>
        <v>#VALUE!</v>
      </c>
      <c r="C753" t="e">
        <f t="shared" si="34"/>
        <v>#VALUE!</v>
      </c>
      <c r="D753" t="str">
        <f>IF(ISBLANK('Step 1. Raw Data'!B753),"-",'Step 1. Raw Data'!B753)</f>
        <v>-</v>
      </c>
      <c r="E753" s="3" t="e">
        <f t="shared" si="35"/>
        <v>#VALUE!</v>
      </c>
    </row>
    <row r="754" spans="1:5" x14ac:dyDescent="0.25">
      <c r="A754" s="6" t="str">
        <f>IF(ISBLANK('Step 1. Raw Data'!A754),"-",'Step 1. Raw Data'!A754)</f>
        <v>-</v>
      </c>
      <c r="B754" t="e">
        <f t="shared" si="33"/>
        <v>#VALUE!</v>
      </c>
      <c r="C754" t="e">
        <f t="shared" si="34"/>
        <v>#VALUE!</v>
      </c>
      <c r="D754" t="str">
        <f>IF(ISBLANK('Step 1. Raw Data'!B754),"-",'Step 1. Raw Data'!B754)</f>
        <v>-</v>
      </c>
      <c r="E754" s="3" t="e">
        <f t="shared" si="35"/>
        <v>#VALUE!</v>
      </c>
    </row>
    <row r="755" spans="1:5" x14ac:dyDescent="0.25">
      <c r="A755" s="6" t="str">
        <f>IF(ISBLANK('Step 1. Raw Data'!A755),"-",'Step 1. Raw Data'!A755)</f>
        <v>-</v>
      </c>
      <c r="B755" t="e">
        <f t="shared" si="33"/>
        <v>#VALUE!</v>
      </c>
      <c r="C755" t="e">
        <f t="shared" si="34"/>
        <v>#VALUE!</v>
      </c>
      <c r="D755" t="str">
        <f>IF(ISBLANK('Step 1. Raw Data'!B755),"-",'Step 1. Raw Data'!B755)</f>
        <v>-</v>
      </c>
      <c r="E755" s="3" t="e">
        <f t="shared" si="35"/>
        <v>#VALUE!</v>
      </c>
    </row>
    <row r="756" spans="1:5" x14ac:dyDescent="0.25">
      <c r="A756" s="6" t="str">
        <f>IF(ISBLANK('Step 1. Raw Data'!A756),"-",'Step 1. Raw Data'!A756)</f>
        <v>-</v>
      </c>
      <c r="B756" t="e">
        <f t="shared" si="33"/>
        <v>#VALUE!</v>
      </c>
      <c r="C756" t="e">
        <f t="shared" si="34"/>
        <v>#VALUE!</v>
      </c>
      <c r="D756" t="str">
        <f>IF(ISBLANK('Step 1. Raw Data'!B756),"-",'Step 1. Raw Data'!B756)</f>
        <v>-</v>
      </c>
      <c r="E756" s="3" t="e">
        <f t="shared" si="35"/>
        <v>#VALUE!</v>
      </c>
    </row>
    <row r="757" spans="1:5" x14ac:dyDescent="0.25">
      <c r="A757" s="6" t="str">
        <f>IF(ISBLANK('Step 1. Raw Data'!A757),"-",'Step 1. Raw Data'!A757)</f>
        <v>-</v>
      </c>
      <c r="B757" t="e">
        <f t="shared" si="33"/>
        <v>#VALUE!</v>
      </c>
      <c r="C757" t="e">
        <f t="shared" si="34"/>
        <v>#VALUE!</v>
      </c>
      <c r="D757" t="str">
        <f>IF(ISBLANK('Step 1. Raw Data'!B757),"-",'Step 1. Raw Data'!B757)</f>
        <v>-</v>
      </c>
      <c r="E757" s="3" t="e">
        <f t="shared" si="35"/>
        <v>#VALUE!</v>
      </c>
    </row>
    <row r="758" spans="1:5" x14ac:dyDescent="0.25">
      <c r="A758" s="6" t="str">
        <f>IF(ISBLANK('Step 1. Raw Data'!A758),"-",'Step 1. Raw Data'!A758)</f>
        <v>-</v>
      </c>
      <c r="B758" t="e">
        <f t="shared" si="33"/>
        <v>#VALUE!</v>
      </c>
      <c r="C758" t="e">
        <f t="shared" si="34"/>
        <v>#VALUE!</v>
      </c>
      <c r="D758" t="str">
        <f>IF(ISBLANK('Step 1. Raw Data'!B758),"-",'Step 1. Raw Data'!B758)</f>
        <v>-</v>
      </c>
      <c r="E758" s="3" t="e">
        <f t="shared" si="35"/>
        <v>#VALUE!</v>
      </c>
    </row>
    <row r="759" spans="1:5" x14ac:dyDescent="0.25">
      <c r="A759" s="6" t="str">
        <f>IF(ISBLANK('Step 1. Raw Data'!A759),"-",'Step 1. Raw Data'!A759)</f>
        <v>-</v>
      </c>
      <c r="B759" t="e">
        <f t="shared" si="33"/>
        <v>#VALUE!</v>
      </c>
      <c r="C759" t="e">
        <f t="shared" si="34"/>
        <v>#VALUE!</v>
      </c>
      <c r="D759" t="str">
        <f>IF(ISBLANK('Step 1. Raw Data'!B759),"-",'Step 1. Raw Data'!B759)</f>
        <v>-</v>
      </c>
      <c r="E759" s="3" t="e">
        <f t="shared" si="35"/>
        <v>#VALUE!</v>
      </c>
    </row>
    <row r="760" spans="1:5" x14ac:dyDescent="0.25">
      <c r="A760" s="6" t="str">
        <f>IF(ISBLANK('Step 1. Raw Data'!A760),"-",'Step 1. Raw Data'!A760)</f>
        <v>-</v>
      </c>
      <c r="B760" t="e">
        <f t="shared" si="33"/>
        <v>#VALUE!</v>
      </c>
      <c r="C760" t="e">
        <f t="shared" si="34"/>
        <v>#VALUE!</v>
      </c>
      <c r="D760" t="str">
        <f>IF(ISBLANK('Step 1. Raw Data'!B760),"-",'Step 1. Raw Data'!B760)</f>
        <v>-</v>
      </c>
      <c r="E760" s="3" t="e">
        <f t="shared" si="35"/>
        <v>#VALUE!</v>
      </c>
    </row>
    <row r="761" spans="1:5" x14ac:dyDescent="0.25">
      <c r="A761" s="6" t="str">
        <f>IF(ISBLANK('Step 1. Raw Data'!A761),"-",'Step 1. Raw Data'!A761)</f>
        <v>-</v>
      </c>
      <c r="B761" t="e">
        <f t="shared" si="33"/>
        <v>#VALUE!</v>
      </c>
      <c r="C761" t="e">
        <f t="shared" si="34"/>
        <v>#VALUE!</v>
      </c>
      <c r="D761" t="str">
        <f>IF(ISBLANK('Step 1. Raw Data'!B761),"-",'Step 1. Raw Data'!B761)</f>
        <v>-</v>
      </c>
      <c r="E761" s="3" t="e">
        <f t="shared" si="35"/>
        <v>#VALUE!</v>
      </c>
    </row>
    <row r="762" spans="1:5" x14ac:dyDescent="0.25">
      <c r="A762" s="6" t="str">
        <f>IF(ISBLANK('Step 1. Raw Data'!A762),"-",'Step 1. Raw Data'!A762)</f>
        <v>-</v>
      </c>
      <c r="B762" t="e">
        <f t="shared" si="33"/>
        <v>#VALUE!</v>
      </c>
      <c r="C762" t="e">
        <f t="shared" si="34"/>
        <v>#VALUE!</v>
      </c>
      <c r="D762" t="str">
        <f>IF(ISBLANK('Step 1. Raw Data'!B762),"-",'Step 1. Raw Data'!B762)</f>
        <v>-</v>
      </c>
      <c r="E762" s="3" t="e">
        <f t="shared" si="35"/>
        <v>#VALUE!</v>
      </c>
    </row>
    <row r="763" spans="1:5" x14ac:dyDescent="0.25">
      <c r="A763" s="6" t="str">
        <f>IF(ISBLANK('Step 1. Raw Data'!A763),"-",'Step 1. Raw Data'!A763)</f>
        <v>-</v>
      </c>
      <c r="B763" t="e">
        <f t="shared" si="33"/>
        <v>#VALUE!</v>
      </c>
      <c r="C763" t="e">
        <f t="shared" si="34"/>
        <v>#VALUE!</v>
      </c>
      <c r="D763" t="str">
        <f>IF(ISBLANK('Step 1. Raw Data'!B763),"-",'Step 1. Raw Data'!B763)</f>
        <v>-</v>
      </c>
      <c r="E763" s="3" t="e">
        <f t="shared" si="35"/>
        <v>#VALUE!</v>
      </c>
    </row>
    <row r="764" spans="1:5" x14ac:dyDescent="0.25">
      <c r="A764" s="6" t="str">
        <f>IF(ISBLANK('Step 1. Raw Data'!A764),"-",'Step 1. Raw Data'!A764)</f>
        <v>-</v>
      </c>
      <c r="B764" t="e">
        <f t="shared" si="33"/>
        <v>#VALUE!</v>
      </c>
      <c r="C764" t="e">
        <f t="shared" si="34"/>
        <v>#VALUE!</v>
      </c>
      <c r="D764" t="str">
        <f>IF(ISBLANK('Step 1. Raw Data'!B764),"-",'Step 1. Raw Data'!B764)</f>
        <v>-</v>
      </c>
      <c r="E764" s="3" t="e">
        <f t="shared" si="35"/>
        <v>#VALUE!</v>
      </c>
    </row>
    <row r="765" spans="1:5" x14ac:dyDescent="0.25">
      <c r="A765" s="6" t="str">
        <f>IF(ISBLANK('Step 1. Raw Data'!A765),"-",'Step 1. Raw Data'!A765)</f>
        <v>-</v>
      </c>
      <c r="B765" t="e">
        <f t="shared" si="33"/>
        <v>#VALUE!</v>
      </c>
      <c r="C765" t="e">
        <f t="shared" si="34"/>
        <v>#VALUE!</v>
      </c>
      <c r="D765" t="str">
        <f>IF(ISBLANK('Step 1. Raw Data'!B765),"-",'Step 1. Raw Data'!B765)</f>
        <v>-</v>
      </c>
      <c r="E765" s="3" t="e">
        <f t="shared" si="35"/>
        <v>#VALUE!</v>
      </c>
    </row>
    <row r="766" spans="1:5" x14ac:dyDescent="0.25">
      <c r="A766" s="6" t="str">
        <f>IF(ISBLANK('Step 1. Raw Data'!A766),"-",'Step 1. Raw Data'!A766)</f>
        <v>-</v>
      </c>
      <c r="B766" t="e">
        <f t="shared" si="33"/>
        <v>#VALUE!</v>
      </c>
      <c r="C766" t="e">
        <f t="shared" si="34"/>
        <v>#VALUE!</v>
      </c>
      <c r="D766" t="str">
        <f>IF(ISBLANK('Step 1. Raw Data'!B766),"-",'Step 1. Raw Data'!B766)</f>
        <v>-</v>
      </c>
      <c r="E766" s="3" t="e">
        <f t="shared" si="35"/>
        <v>#VALUE!</v>
      </c>
    </row>
    <row r="767" spans="1:5" x14ac:dyDescent="0.25">
      <c r="A767" s="6" t="str">
        <f>IF(ISBLANK('Step 1. Raw Data'!A767),"-",'Step 1. Raw Data'!A767)</f>
        <v>-</v>
      </c>
      <c r="B767" t="e">
        <f t="shared" si="33"/>
        <v>#VALUE!</v>
      </c>
      <c r="C767" t="e">
        <f t="shared" si="34"/>
        <v>#VALUE!</v>
      </c>
      <c r="D767" t="str">
        <f>IF(ISBLANK('Step 1. Raw Data'!B767),"-",'Step 1. Raw Data'!B767)</f>
        <v>-</v>
      </c>
      <c r="E767" s="3" t="e">
        <f t="shared" si="35"/>
        <v>#VALUE!</v>
      </c>
    </row>
    <row r="768" spans="1:5" x14ac:dyDescent="0.25">
      <c r="A768" s="6" t="str">
        <f>IF(ISBLANK('Step 1. Raw Data'!A768),"-",'Step 1. Raw Data'!A768)</f>
        <v>-</v>
      </c>
      <c r="B768" t="e">
        <f t="shared" si="33"/>
        <v>#VALUE!</v>
      </c>
      <c r="C768" t="e">
        <f t="shared" si="34"/>
        <v>#VALUE!</v>
      </c>
      <c r="D768" t="str">
        <f>IF(ISBLANK('Step 1. Raw Data'!B768),"-",'Step 1. Raw Data'!B768)</f>
        <v>-</v>
      </c>
      <c r="E768" s="3" t="e">
        <f t="shared" si="35"/>
        <v>#VALUE!</v>
      </c>
    </row>
    <row r="769" spans="1:5" x14ac:dyDescent="0.25">
      <c r="A769" s="6" t="str">
        <f>IF(ISBLANK('Step 1. Raw Data'!A769),"-",'Step 1. Raw Data'!A769)</f>
        <v>-</v>
      </c>
      <c r="B769" t="e">
        <f t="shared" si="33"/>
        <v>#VALUE!</v>
      </c>
      <c r="C769" t="e">
        <f t="shared" si="34"/>
        <v>#VALUE!</v>
      </c>
      <c r="D769" t="str">
        <f>IF(ISBLANK('Step 1. Raw Data'!B769),"-",'Step 1. Raw Data'!B769)</f>
        <v>-</v>
      </c>
      <c r="E769" s="3" t="e">
        <f t="shared" si="35"/>
        <v>#VALUE!</v>
      </c>
    </row>
    <row r="770" spans="1:5" x14ac:dyDescent="0.25">
      <c r="A770" s="6" t="str">
        <f>IF(ISBLANK('Step 1. Raw Data'!A770),"-",'Step 1. Raw Data'!A770)</f>
        <v>-</v>
      </c>
      <c r="B770" t="e">
        <f t="shared" ref="B770:B833" si="36">HOUR(A770)</f>
        <v>#VALUE!</v>
      </c>
      <c r="C770" t="e">
        <f t="shared" ref="C770:C833" si="37">WEEKDAY(A770)</f>
        <v>#VALUE!</v>
      </c>
      <c r="D770" t="str">
        <f>IF(ISBLANK('Step 1. Raw Data'!B770),"-",'Step 1. Raw Data'!B770)</f>
        <v>-</v>
      </c>
      <c r="E770" s="3" t="e">
        <f t="shared" ref="E770:E833" si="38">D770/3600</f>
        <v>#VALUE!</v>
      </c>
    </row>
    <row r="771" spans="1:5" x14ac:dyDescent="0.25">
      <c r="A771" s="6" t="str">
        <f>IF(ISBLANK('Step 1. Raw Data'!A771),"-",'Step 1. Raw Data'!A771)</f>
        <v>-</v>
      </c>
      <c r="B771" t="e">
        <f t="shared" si="36"/>
        <v>#VALUE!</v>
      </c>
      <c r="C771" t="e">
        <f t="shared" si="37"/>
        <v>#VALUE!</v>
      </c>
      <c r="D771" t="str">
        <f>IF(ISBLANK('Step 1. Raw Data'!B771),"-",'Step 1. Raw Data'!B771)</f>
        <v>-</v>
      </c>
      <c r="E771" s="3" t="e">
        <f t="shared" si="38"/>
        <v>#VALUE!</v>
      </c>
    </row>
    <row r="772" spans="1:5" x14ac:dyDescent="0.25">
      <c r="A772" s="6" t="str">
        <f>IF(ISBLANK('Step 1. Raw Data'!A772),"-",'Step 1. Raw Data'!A772)</f>
        <v>-</v>
      </c>
      <c r="B772" t="e">
        <f t="shared" si="36"/>
        <v>#VALUE!</v>
      </c>
      <c r="C772" t="e">
        <f t="shared" si="37"/>
        <v>#VALUE!</v>
      </c>
      <c r="D772" t="str">
        <f>IF(ISBLANK('Step 1. Raw Data'!B772),"-",'Step 1. Raw Data'!B772)</f>
        <v>-</v>
      </c>
      <c r="E772" s="3" t="e">
        <f t="shared" si="38"/>
        <v>#VALUE!</v>
      </c>
    </row>
    <row r="773" spans="1:5" x14ac:dyDescent="0.25">
      <c r="A773" s="6" t="str">
        <f>IF(ISBLANK('Step 1. Raw Data'!A773),"-",'Step 1. Raw Data'!A773)</f>
        <v>-</v>
      </c>
      <c r="B773" t="e">
        <f t="shared" si="36"/>
        <v>#VALUE!</v>
      </c>
      <c r="C773" t="e">
        <f t="shared" si="37"/>
        <v>#VALUE!</v>
      </c>
      <c r="D773" t="str">
        <f>IF(ISBLANK('Step 1. Raw Data'!B773),"-",'Step 1. Raw Data'!B773)</f>
        <v>-</v>
      </c>
      <c r="E773" s="3" t="e">
        <f t="shared" si="38"/>
        <v>#VALUE!</v>
      </c>
    </row>
    <row r="774" spans="1:5" x14ac:dyDescent="0.25">
      <c r="A774" s="6" t="str">
        <f>IF(ISBLANK('Step 1. Raw Data'!A774),"-",'Step 1. Raw Data'!A774)</f>
        <v>-</v>
      </c>
      <c r="B774" t="e">
        <f t="shared" si="36"/>
        <v>#VALUE!</v>
      </c>
      <c r="C774" t="e">
        <f t="shared" si="37"/>
        <v>#VALUE!</v>
      </c>
      <c r="D774" t="str">
        <f>IF(ISBLANK('Step 1. Raw Data'!B774),"-",'Step 1. Raw Data'!B774)</f>
        <v>-</v>
      </c>
      <c r="E774" s="3" t="e">
        <f t="shared" si="38"/>
        <v>#VALUE!</v>
      </c>
    </row>
    <row r="775" spans="1:5" x14ac:dyDescent="0.25">
      <c r="A775" s="6" t="str">
        <f>IF(ISBLANK('Step 1. Raw Data'!A775),"-",'Step 1. Raw Data'!A775)</f>
        <v>-</v>
      </c>
      <c r="B775" t="e">
        <f t="shared" si="36"/>
        <v>#VALUE!</v>
      </c>
      <c r="C775" t="e">
        <f t="shared" si="37"/>
        <v>#VALUE!</v>
      </c>
      <c r="D775" t="str">
        <f>IF(ISBLANK('Step 1. Raw Data'!B775),"-",'Step 1. Raw Data'!B775)</f>
        <v>-</v>
      </c>
      <c r="E775" s="3" t="e">
        <f t="shared" si="38"/>
        <v>#VALUE!</v>
      </c>
    </row>
    <row r="776" spans="1:5" x14ac:dyDescent="0.25">
      <c r="A776" s="6" t="str">
        <f>IF(ISBLANK('Step 1. Raw Data'!A776),"-",'Step 1. Raw Data'!A776)</f>
        <v>-</v>
      </c>
      <c r="B776" t="e">
        <f t="shared" si="36"/>
        <v>#VALUE!</v>
      </c>
      <c r="C776" t="e">
        <f t="shared" si="37"/>
        <v>#VALUE!</v>
      </c>
      <c r="D776" t="str">
        <f>IF(ISBLANK('Step 1. Raw Data'!B776),"-",'Step 1. Raw Data'!B776)</f>
        <v>-</v>
      </c>
      <c r="E776" s="3" t="e">
        <f t="shared" si="38"/>
        <v>#VALUE!</v>
      </c>
    </row>
    <row r="777" spans="1:5" x14ac:dyDescent="0.25">
      <c r="A777" s="6" t="str">
        <f>IF(ISBLANK('Step 1. Raw Data'!A777),"-",'Step 1. Raw Data'!A777)</f>
        <v>-</v>
      </c>
      <c r="B777" t="e">
        <f t="shared" si="36"/>
        <v>#VALUE!</v>
      </c>
      <c r="C777" t="e">
        <f t="shared" si="37"/>
        <v>#VALUE!</v>
      </c>
      <c r="D777" t="str">
        <f>IF(ISBLANK('Step 1. Raw Data'!B777),"-",'Step 1. Raw Data'!B777)</f>
        <v>-</v>
      </c>
      <c r="E777" s="3" t="e">
        <f t="shared" si="38"/>
        <v>#VALUE!</v>
      </c>
    </row>
    <row r="778" spans="1:5" x14ac:dyDescent="0.25">
      <c r="A778" s="6" t="str">
        <f>IF(ISBLANK('Step 1. Raw Data'!A778),"-",'Step 1. Raw Data'!A778)</f>
        <v>-</v>
      </c>
      <c r="B778" t="e">
        <f t="shared" si="36"/>
        <v>#VALUE!</v>
      </c>
      <c r="C778" t="e">
        <f t="shared" si="37"/>
        <v>#VALUE!</v>
      </c>
      <c r="D778" t="str">
        <f>IF(ISBLANK('Step 1. Raw Data'!B778),"-",'Step 1. Raw Data'!B778)</f>
        <v>-</v>
      </c>
      <c r="E778" s="3" t="e">
        <f t="shared" si="38"/>
        <v>#VALUE!</v>
      </c>
    </row>
    <row r="779" spans="1:5" x14ac:dyDescent="0.25">
      <c r="A779" s="6" t="str">
        <f>IF(ISBLANK('Step 1. Raw Data'!A779),"-",'Step 1. Raw Data'!A779)</f>
        <v>-</v>
      </c>
      <c r="B779" t="e">
        <f t="shared" si="36"/>
        <v>#VALUE!</v>
      </c>
      <c r="C779" t="e">
        <f t="shared" si="37"/>
        <v>#VALUE!</v>
      </c>
      <c r="D779" t="str">
        <f>IF(ISBLANK('Step 1. Raw Data'!B779),"-",'Step 1. Raw Data'!B779)</f>
        <v>-</v>
      </c>
      <c r="E779" s="3" t="e">
        <f t="shared" si="38"/>
        <v>#VALUE!</v>
      </c>
    </row>
    <row r="780" spans="1:5" x14ac:dyDescent="0.25">
      <c r="A780" s="6" t="str">
        <f>IF(ISBLANK('Step 1. Raw Data'!A780),"-",'Step 1. Raw Data'!A780)</f>
        <v>-</v>
      </c>
      <c r="B780" t="e">
        <f t="shared" si="36"/>
        <v>#VALUE!</v>
      </c>
      <c r="C780" t="e">
        <f t="shared" si="37"/>
        <v>#VALUE!</v>
      </c>
      <c r="D780" t="str">
        <f>IF(ISBLANK('Step 1. Raw Data'!B780),"-",'Step 1. Raw Data'!B780)</f>
        <v>-</v>
      </c>
      <c r="E780" s="3" t="e">
        <f t="shared" si="38"/>
        <v>#VALUE!</v>
      </c>
    </row>
    <row r="781" spans="1:5" x14ac:dyDescent="0.25">
      <c r="A781" s="6" t="str">
        <f>IF(ISBLANK('Step 1. Raw Data'!A781),"-",'Step 1. Raw Data'!A781)</f>
        <v>-</v>
      </c>
      <c r="B781" t="e">
        <f t="shared" si="36"/>
        <v>#VALUE!</v>
      </c>
      <c r="C781" t="e">
        <f t="shared" si="37"/>
        <v>#VALUE!</v>
      </c>
      <c r="D781" t="str">
        <f>IF(ISBLANK('Step 1. Raw Data'!B781),"-",'Step 1. Raw Data'!B781)</f>
        <v>-</v>
      </c>
      <c r="E781" s="3" t="e">
        <f t="shared" si="38"/>
        <v>#VALUE!</v>
      </c>
    </row>
    <row r="782" spans="1:5" x14ac:dyDescent="0.25">
      <c r="A782" s="6" t="str">
        <f>IF(ISBLANK('Step 1. Raw Data'!A782),"-",'Step 1. Raw Data'!A782)</f>
        <v>-</v>
      </c>
      <c r="B782" t="e">
        <f t="shared" si="36"/>
        <v>#VALUE!</v>
      </c>
      <c r="C782" t="e">
        <f t="shared" si="37"/>
        <v>#VALUE!</v>
      </c>
      <c r="D782" t="str">
        <f>IF(ISBLANK('Step 1. Raw Data'!B782),"-",'Step 1. Raw Data'!B782)</f>
        <v>-</v>
      </c>
      <c r="E782" s="3" t="e">
        <f t="shared" si="38"/>
        <v>#VALUE!</v>
      </c>
    </row>
    <row r="783" spans="1:5" x14ac:dyDescent="0.25">
      <c r="A783" s="6" t="str">
        <f>IF(ISBLANK('Step 1. Raw Data'!A783),"-",'Step 1. Raw Data'!A783)</f>
        <v>-</v>
      </c>
      <c r="B783" t="e">
        <f t="shared" si="36"/>
        <v>#VALUE!</v>
      </c>
      <c r="C783" t="e">
        <f t="shared" si="37"/>
        <v>#VALUE!</v>
      </c>
      <c r="D783" t="str">
        <f>IF(ISBLANK('Step 1. Raw Data'!B783),"-",'Step 1. Raw Data'!B783)</f>
        <v>-</v>
      </c>
      <c r="E783" s="3" t="e">
        <f t="shared" si="38"/>
        <v>#VALUE!</v>
      </c>
    </row>
    <row r="784" spans="1:5" x14ac:dyDescent="0.25">
      <c r="A784" s="6" t="str">
        <f>IF(ISBLANK('Step 1. Raw Data'!A784),"-",'Step 1. Raw Data'!A784)</f>
        <v>-</v>
      </c>
      <c r="B784" t="e">
        <f t="shared" si="36"/>
        <v>#VALUE!</v>
      </c>
      <c r="C784" t="e">
        <f t="shared" si="37"/>
        <v>#VALUE!</v>
      </c>
      <c r="D784" t="str">
        <f>IF(ISBLANK('Step 1. Raw Data'!B784),"-",'Step 1. Raw Data'!B784)</f>
        <v>-</v>
      </c>
      <c r="E784" s="3" t="e">
        <f t="shared" si="38"/>
        <v>#VALUE!</v>
      </c>
    </row>
    <row r="785" spans="1:5" x14ac:dyDescent="0.25">
      <c r="A785" s="6" t="str">
        <f>IF(ISBLANK('Step 1. Raw Data'!A785),"-",'Step 1. Raw Data'!A785)</f>
        <v>-</v>
      </c>
      <c r="B785" t="e">
        <f t="shared" si="36"/>
        <v>#VALUE!</v>
      </c>
      <c r="C785" t="e">
        <f t="shared" si="37"/>
        <v>#VALUE!</v>
      </c>
      <c r="D785" t="str">
        <f>IF(ISBLANK('Step 1. Raw Data'!B785),"-",'Step 1. Raw Data'!B785)</f>
        <v>-</v>
      </c>
      <c r="E785" s="3" t="e">
        <f t="shared" si="38"/>
        <v>#VALUE!</v>
      </c>
    </row>
    <row r="786" spans="1:5" x14ac:dyDescent="0.25">
      <c r="A786" s="6" t="str">
        <f>IF(ISBLANK('Step 1. Raw Data'!A786),"-",'Step 1. Raw Data'!A786)</f>
        <v>-</v>
      </c>
      <c r="B786" t="e">
        <f t="shared" si="36"/>
        <v>#VALUE!</v>
      </c>
      <c r="C786" t="e">
        <f t="shared" si="37"/>
        <v>#VALUE!</v>
      </c>
      <c r="D786" t="str">
        <f>IF(ISBLANK('Step 1. Raw Data'!B786),"-",'Step 1. Raw Data'!B786)</f>
        <v>-</v>
      </c>
      <c r="E786" s="3" t="e">
        <f t="shared" si="38"/>
        <v>#VALUE!</v>
      </c>
    </row>
    <row r="787" spans="1:5" x14ac:dyDescent="0.25">
      <c r="A787" s="6" t="str">
        <f>IF(ISBLANK('Step 1. Raw Data'!A787),"-",'Step 1. Raw Data'!A787)</f>
        <v>-</v>
      </c>
      <c r="B787" t="e">
        <f t="shared" si="36"/>
        <v>#VALUE!</v>
      </c>
      <c r="C787" t="e">
        <f t="shared" si="37"/>
        <v>#VALUE!</v>
      </c>
      <c r="D787" t="str">
        <f>IF(ISBLANK('Step 1. Raw Data'!B787),"-",'Step 1. Raw Data'!B787)</f>
        <v>-</v>
      </c>
      <c r="E787" s="3" t="e">
        <f t="shared" si="38"/>
        <v>#VALUE!</v>
      </c>
    </row>
    <row r="788" spans="1:5" x14ac:dyDescent="0.25">
      <c r="A788" s="6" t="str">
        <f>IF(ISBLANK('Step 1. Raw Data'!A788),"-",'Step 1. Raw Data'!A788)</f>
        <v>-</v>
      </c>
      <c r="B788" t="e">
        <f t="shared" si="36"/>
        <v>#VALUE!</v>
      </c>
      <c r="C788" t="e">
        <f t="shared" si="37"/>
        <v>#VALUE!</v>
      </c>
      <c r="D788" t="str">
        <f>IF(ISBLANK('Step 1. Raw Data'!B788),"-",'Step 1. Raw Data'!B788)</f>
        <v>-</v>
      </c>
      <c r="E788" s="3" t="e">
        <f t="shared" si="38"/>
        <v>#VALUE!</v>
      </c>
    </row>
    <row r="789" spans="1:5" x14ac:dyDescent="0.25">
      <c r="A789" s="6" t="str">
        <f>IF(ISBLANK('Step 1. Raw Data'!A789),"-",'Step 1. Raw Data'!A789)</f>
        <v>-</v>
      </c>
      <c r="B789" t="e">
        <f t="shared" si="36"/>
        <v>#VALUE!</v>
      </c>
      <c r="C789" t="e">
        <f t="shared" si="37"/>
        <v>#VALUE!</v>
      </c>
      <c r="D789" t="str">
        <f>IF(ISBLANK('Step 1. Raw Data'!B789),"-",'Step 1. Raw Data'!B789)</f>
        <v>-</v>
      </c>
      <c r="E789" s="3" t="e">
        <f t="shared" si="38"/>
        <v>#VALUE!</v>
      </c>
    </row>
    <row r="790" spans="1:5" x14ac:dyDescent="0.25">
      <c r="A790" s="6" t="str">
        <f>IF(ISBLANK('Step 1. Raw Data'!A790),"-",'Step 1. Raw Data'!A790)</f>
        <v>-</v>
      </c>
      <c r="B790" t="e">
        <f t="shared" si="36"/>
        <v>#VALUE!</v>
      </c>
      <c r="C790" t="e">
        <f t="shared" si="37"/>
        <v>#VALUE!</v>
      </c>
      <c r="D790" t="str">
        <f>IF(ISBLANK('Step 1. Raw Data'!B790),"-",'Step 1. Raw Data'!B790)</f>
        <v>-</v>
      </c>
      <c r="E790" s="3" t="e">
        <f t="shared" si="38"/>
        <v>#VALUE!</v>
      </c>
    </row>
    <row r="791" spans="1:5" x14ac:dyDescent="0.25">
      <c r="A791" s="6" t="str">
        <f>IF(ISBLANK('Step 1. Raw Data'!A791),"-",'Step 1. Raw Data'!A791)</f>
        <v>-</v>
      </c>
      <c r="B791" t="e">
        <f t="shared" si="36"/>
        <v>#VALUE!</v>
      </c>
      <c r="C791" t="e">
        <f t="shared" si="37"/>
        <v>#VALUE!</v>
      </c>
      <c r="D791" t="str">
        <f>IF(ISBLANK('Step 1. Raw Data'!B791),"-",'Step 1. Raw Data'!B791)</f>
        <v>-</v>
      </c>
      <c r="E791" s="3" t="e">
        <f t="shared" si="38"/>
        <v>#VALUE!</v>
      </c>
    </row>
    <row r="792" spans="1:5" x14ac:dyDescent="0.25">
      <c r="A792" s="6" t="str">
        <f>IF(ISBLANK('Step 1. Raw Data'!A792),"-",'Step 1. Raw Data'!A792)</f>
        <v>-</v>
      </c>
      <c r="B792" t="e">
        <f t="shared" si="36"/>
        <v>#VALUE!</v>
      </c>
      <c r="C792" t="e">
        <f t="shared" si="37"/>
        <v>#VALUE!</v>
      </c>
      <c r="D792" t="str">
        <f>IF(ISBLANK('Step 1. Raw Data'!B792),"-",'Step 1. Raw Data'!B792)</f>
        <v>-</v>
      </c>
      <c r="E792" s="3" t="e">
        <f t="shared" si="38"/>
        <v>#VALUE!</v>
      </c>
    </row>
    <row r="793" spans="1:5" x14ac:dyDescent="0.25">
      <c r="A793" s="6" t="str">
        <f>IF(ISBLANK('Step 1. Raw Data'!A793),"-",'Step 1. Raw Data'!A793)</f>
        <v>-</v>
      </c>
      <c r="B793" t="e">
        <f t="shared" si="36"/>
        <v>#VALUE!</v>
      </c>
      <c r="C793" t="e">
        <f t="shared" si="37"/>
        <v>#VALUE!</v>
      </c>
      <c r="D793" t="str">
        <f>IF(ISBLANK('Step 1. Raw Data'!B793),"-",'Step 1. Raw Data'!B793)</f>
        <v>-</v>
      </c>
      <c r="E793" s="3" t="e">
        <f t="shared" si="38"/>
        <v>#VALUE!</v>
      </c>
    </row>
    <row r="794" spans="1:5" x14ac:dyDescent="0.25">
      <c r="A794" s="6" t="str">
        <f>IF(ISBLANK('Step 1. Raw Data'!A794),"-",'Step 1. Raw Data'!A794)</f>
        <v>-</v>
      </c>
      <c r="B794" t="e">
        <f t="shared" si="36"/>
        <v>#VALUE!</v>
      </c>
      <c r="C794" t="e">
        <f t="shared" si="37"/>
        <v>#VALUE!</v>
      </c>
      <c r="D794" t="str">
        <f>IF(ISBLANK('Step 1. Raw Data'!B794),"-",'Step 1. Raw Data'!B794)</f>
        <v>-</v>
      </c>
      <c r="E794" s="3" t="e">
        <f t="shared" si="38"/>
        <v>#VALUE!</v>
      </c>
    </row>
    <row r="795" spans="1:5" x14ac:dyDescent="0.25">
      <c r="A795" s="6" t="str">
        <f>IF(ISBLANK('Step 1. Raw Data'!A795),"-",'Step 1. Raw Data'!A795)</f>
        <v>-</v>
      </c>
      <c r="B795" t="e">
        <f t="shared" si="36"/>
        <v>#VALUE!</v>
      </c>
      <c r="C795" t="e">
        <f t="shared" si="37"/>
        <v>#VALUE!</v>
      </c>
      <c r="D795" t="str">
        <f>IF(ISBLANK('Step 1. Raw Data'!B795),"-",'Step 1. Raw Data'!B795)</f>
        <v>-</v>
      </c>
      <c r="E795" s="3" t="e">
        <f t="shared" si="38"/>
        <v>#VALUE!</v>
      </c>
    </row>
    <row r="796" spans="1:5" x14ac:dyDescent="0.25">
      <c r="A796" s="6" t="str">
        <f>IF(ISBLANK('Step 1. Raw Data'!A796),"-",'Step 1. Raw Data'!A796)</f>
        <v>-</v>
      </c>
      <c r="B796" t="e">
        <f t="shared" si="36"/>
        <v>#VALUE!</v>
      </c>
      <c r="C796" t="e">
        <f t="shared" si="37"/>
        <v>#VALUE!</v>
      </c>
      <c r="D796" t="str">
        <f>IF(ISBLANK('Step 1. Raw Data'!B796),"-",'Step 1. Raw Data'!B796)</f>
        <v>-</v>
      </c>
      <c r="E796" s="3" t="e">
        <f t="shared" si="38"/>
        <v>#VALUE!</v>
      </c>
    </row>
    <row r="797" spans="1:5" x14ac:dyDescent="0.25">
      <c r="A797" s="6" t="str">
        <f>IF(ISBLANK('Step 1. Raw Data'!A797),"-",'Step 1. Raw Data'!A797)</f>
        <v>-</v>
      </c>
      <c r="B797" t="e">
        <f t="shared" si="36"/>
        <v>#VALUE!</v>
      </c>
      <c r="C797" t="e">
        <f t="shared" si="37"/>
        <v>#VALUE!</v>
      </c>
      <c r="D797" t="str">
        <f>IF(ISBLANK('Step 1. Raw Data'!B797),"-",'Step 1. Raw Data'!B797)</f>
        <v>-</v>
      </c>
      <c r="E797" s="3" t="e">
        <f t="shared" si="38"/>
        <v>#VALUE!</v>
      </c>
    </row>
    <row r="798" spans="1:5" x14ac:dyDescent="0.25">
      <c r="A798" s="6" t="str">
        <f>IF(ISBLANK('Step 1. Raw Data'!A798),"-",'Step 1. Raw Data'!A798)</f>
        <v>-</v>
      </c>
      <c r="B798" t="e">
        <f t="shared" si="36"/>
        <v>#VALUE!</v>
      </c>
      <c r="C798" t="e">
        <f t="shared" si="37"/>
        <v>#VALUE!</v>
      </c>
      <c r="D798" t="str">
        <f>IF(ISBLANK('Step 1. Raw Data'!B798),"-",'Step 1. Raw Data'!B798)</f>
        <v>-</v>
      </c>
      <c r="E798" s="3" t="e">
        <f t="shared" si="38"/>
        <v>#VALUE!</v>
      </c>
    </row>
    <row r="799" spans="1:5" x14ac:dyDescent="0.25">
      <c r="A799" s="6" t="str">
        <f>IF(ISBLANK('Step 1. Raw Data'!A799),"-",'Step 1. Raw Data'!A799)</f>
        <v>-</v>
      </c>
      <c r="B799" t="e">
        <f t="shared" si="36"/>
        <v>#VALUE!</v>
      </c>
      <c r="C799" t="e">
        <f t="shared" si="37"/>
        <v>#VALUE!</v>
      </c>
      <c r="D799" t="str">
        <f>IF(ISBLANK('Step 1. Raw Data'!B799),"-",'Step 1. Raw Data'!B799)</f>
        <v>-</v>
      </c>
      <c r="E799" s="3" t="e">
        <f t="shared" si="38"/>
        <v>#VALUE!</v>
      </c>
    </row>
    <row r="800" spans="1:5" x14ac:dyDescent="0.25">
      <c r="A800" s="6" t="str">
        <f>IF(ISBLANK('Step 1. Raw Data'!A800),"-",'Step 1. Raw Data'!A800)</f>
        <v>-</v>
      </c>
      <c r="B800" t="e">
        <f t="shared" si="36"/>
        <v>#VALUE!</v>
      </c>
      <c r="C800" t="e">
        <f t="shared" si="37"/>
        <v>#VALUE!</v>
      </c>
      <c r="D800" t="str">
        <f>IF(ISBLANK('Step 1. Raw Data'!B800),"-",'Step 1. Raw Data'!B800)</f>
        <v>-</v>
      </c>
      <c r="E800" s="3" t="e">
        <f t="shared" si="38"/>
        <v>#VALUE!</v>
      </c>
    </row>
    <row r="801" spans="1:5" x14ac:dyDescent="0.25">
      <c r="A801" s="6" t="str">
        <f>IF(ISBLANK('Step 1. Raw Data'!A801),"-",'Step 1. Raw Data'!A801)</f>
        <v>-</v>
      </c>
      <c r="B801" t="e">
        <f t="shared" si="36"/>
        <v>#VALUE!</v>
      </c>
      <c r="C801" t="e">
        <f t="shared" si="37"/>
        <v>#VALUE!</v>
      </c>
      <c r="D801" t="str">
        <f>IF(ISBLANK('Step 1. Raw Data'!B801),"-",'Step 1. Raw Data'!B801)</f>
        <v>-</v>
      </c>
      <c r="E801" s="3" t="e">
        <f t="shared" si="38"/>
        <v>#VALUE!</v>
      </c>
    </row>
    <row r="802" spans="1:5" x14ac:dyDescent="0.25">
      <c r="A802" s="6" t="str">
        <f>IF(ISBLANK('Step 1. Raw Data'!A802),"-",'Step 1. Raw Data'!A802)</f>
        <v>-</v>
      </c>
      <c r="B802" t="e">
        <f t="shared" si="36"/>
        <v>#VALUE!</v>
      </c>
      <c r="C802" t="e">
        <f t="shared" si="37"/>
        <v>#VALUE!</v>
      </c>
      <c r="D802" t="str">
        <f>IF(ISBLANK('Step 1. Raw Data'!B802),"-",'Step 1. Raw Data'!B802)</f>
        <v>-</v>
      </c>
      <c r="E802" s="3" t="e">
        <f t="shared" si="38"/>
        <v>#VALUE!</v>
      </c>
    </row>
    <row r="803" spans="1:5" x14ac:dyDescent="0.25">
      <c r="A803" s="6" t="str">
        <f>IF(ISBLANK('Step 1. Raw Data'!A803),"-",'Step 1. Raw Data'!A803)</f>
        <v>-</v>
      </c>
      <c r="B803" t="e">
        <f t="shared" si="36"/>
        <v>#VALUE!</v>
      </c>
      <c r="C803" t="e">
        <f t="shared" si="37"/>
        <v>#VALUE!</v>
      </c>
      <c r="D803" t="str">
        <f>IF(ISBLANK('Step 1. Raw Data'!B803),"-",'Step 1. Raw Data'!B803)</f>
        <v>-</v>
      </c>
      <c r="E803" s="3" t="e">
        <f t="shared" si="38"/>
        <v>#VALUE!</v>
      </c>
    </row>
    <row r="804" spans="1:5" x14ac:dyDescent="0.25">
      <c r="A804" s="6" t="str">
        <f>IF(ISBLANK('Step 1. Raw Data'!A804),"-",'Step 1. Raw Data'!A804)</f>
        <v>-</v>
      </c>
      <c r="B804" t="e">
        <f t="shared" si="36"/>
        <v>#VALUE!</v>
      </c>
      <c r="C804" t="e">
        <f t="shared" si="37"/>
        <v>#VALUE!</v>
      </c>
      <c r="D804" t="str">
        <f>IF(ISBLANK('Step 1. Raw Data'!B804),"-",'Step 1. Raw Data'!B804)</f>
        <v>-</v>
      </c>
      <c r="E804" s="3" t="e">
        <f t="shared" si="38"/>
        <v>#VALUE!</v>
      </c>
    </row>
    <row r="805" spans="1:5" x14ac:dyDescent="0.25">
      <c r="A805" s="6" t="str">
        <f>IF(ISBLANK('Step 1. Raw Data'!A805),"-",'Step 1. Raw Data'!A805)</f>
        <v>-</v>
      </c>
      <c r="B805" t="e">
        <f t="shared" si="36"/>
        <v>#VALUE!</v>
      </c>
      <c r="C805" t="e">
        <f t="shared" si="37"/>
        <v>#VALUE!</v>
      </c>
      <c r="D805" t="str">
        <f>IF(ISBLANK('Step 1. Raw Data'!B805),"-",'Step 1. Raw Data'!B805)</f>
        <v>-</v>
      </c>
      <c r="E805" s="3" t="e">
        <f t="shared" si="38"/>
        <v>#VALUE!</v>
      </c>
    </row>
    <row r="806" spans="1:5" x14ac:dyDescent="0.25">
      <c r="A806" s="6" t="str">
        <f>IF(ISBLANK('Step 1. Raw Data'!A806),"-",'Step 1. Raw Data'!A806)</f>
        <v>-</v>
      </c>
      <c r="B806" t="e">
        <f t="shared" si="36"/>
        <v>#VALUE!</v>
      </c>
      <c r="C806" t="e">
        <f t="shared" si="37"/>
        <v>#VALUE!</v>
      </c>
      <c r="D806" t="str">
        <f>IF(ISBLANK('Step 1. Raw Data'!B806),"-",'Step 1. Raw Data'!B806)</f>
        <v>-</v>
      </c>
      <c r="E806" s="3" t="e">
        <f t="shared" si="38"/>
        <v>#VALUE!</v>
      </c>
    </row>
    <row r="807" spans="1:5" x14ac:dyDescent="0.25">
      <c r="A807" s="6" t="str">
        <f>IF(ISBLANK('Step 1. Raw Data'!A807),"-",'Step 1. Raw Data'!A807)</f>
        <v>-</v>
      </c>
      <c r="B807" t="e">
        <f t="shared" si="36"/>
        <v>#VALUE!</v>
      </c>
      <c r="C807" t="e">
        <f t="shared" si="37"/>
        <v>#VALUE!</v>
      </c>
      <c r="D807" t="str">
        <f>IF(ISBLANK('Step 1. Raw Data'!B807),"-",'Step 1. Raw Data'!B807)</f>
        <v>-</v>
      </c>
      <c r="E807" s="3" t="e">
        <f t="shared" si="38"/>
        <v>#VALUE!</v>
      </c>
    </row>
    <row r="808" spans="1:5" x14ac:dyDescent="0.25">
      <c r="A808" s="6" t="str">
        <f>IF(ISBLANK('Step 1. Raw Data'!A808),"-",'Step 1. Raw Data'!A808)</f>
        <v>-</v>
      </c>
      <c r="B808" t="e">
        <f t="shared" si="36"/>
        <v>#VALUE!</v>
      </c>
      <c r="C808" t="e">
        <f t="shared" si="37"/>
        <v>#VALUE!</v>
      </c>
      <c r="D808" t="str">
        <f>IF(ISBLANK('Step 1. Raw Data'!B808),"-",'Step 1. Raw Data'!B808)</f>
        <v>-</v>
      </c>
      <c r="E808" s="3" t="e">
        <f t="shared" si="38"/>
        <v>#VALUE!</v>
      </c>
    </row>
    <row r="809" spans="1:5" x14ac:dyDescent="0.25">
      <c r="A809" s="6" t="str">
        <f>IF(ISBLANK('Step 1. Raw Data'!A809),"-",'Step 1. Raw Data'!A809)</f>
        <v>-</v>
      </c>
      <c r="B809" t="e">
        <f t="shared" si="36"/>
        <v>#VALUE!</v>
      </c>
      <c r="C809" t="e">
        <f t="shared" si="37"/>
        <v>#VALUE!</v>
      </c>
      <c r="D809" t="str">
        <f>IF(ISBLANK('Step 1. Raw Data'!B809),"-",'Step 1. Raw Data'!B809)</f>
        <v>-</v>
      </c>
      <c r="E809" s="3" t="e">
        <f t="shared" si="38"/>
        <v>#VALUE!</v>
      </c>
    </row>
    <row r="810" spans="1:5" x14ac:dyDescent="0.25">
      <c r="A810" s="6" t="str">
        <f>IF(ISBLANK('Step 1. Raw Data'!A810),"-",'Step 1. Raw Data'!A810)</f>
        <v>-</v>
      </c>
      <c r="B810" t="e">
        <f t="shared" si="36"/>
        <v>#VALUE!</v>
      </c>
      <c r="C810" t="e">
        <f t="shared" si="37"/>
        <v>#VALUE!</v>
      </c>
      <c r="D810" t="str">
        <f>IF(ISBLANK('Step 1. Raw Data'!B810),"-",'Step 1. Raw Data'!B810)</f>
        <v>-</v>
      </c>
      <c r="E810" s="3" t="e">
        <f t="shared" si="38"/>
        <v>#VALUE!</v>
      </c>
    </row>
    <row r="811" spans="1:5" x14ac:dyDescent="0.25">
      <c r="A811" s="6" t="str">
        <f>IF(ISBLANK('Step 1. Raw Data'!A811),"-",'Step 1. Raw Data'!A811)</f>
        <v>-</v>
      </c>
      <c r="B811" t="e">
        <f t="shared" si="36"/>
        <v>#VALUE!</v>
      </c>
      <c r="C811" t="e">
        <f t="shared" si="37"/>
        <v>#VALUE!</v>
      </c>
      <c r="D811" t="str">
        <f>IF(ISBLANK('Step 1. Raw Data'!B811),"-",'Step 1. Raw Data'!B811)</f>
        <v>-</v>
      </c>
      <c r="E811" s="3" t="e">
        <f t="shared" si="38"/>
        <v>#VALUE!</v>
      </c>
    </row>
    <row r="812" spans="1:5" x14ac:dyDescent="0.25">
      <c r="A812" s="6" t="str">
        <f>IF(ISBLANK('Step 1. Raw Data'!A812),"-",'Step 1. Raw Data'!A812)</f>
        <v>-</v>
      </c>
      <c r="B812" t="e">
        <f t="shared" si="36"/>
        <v>#VALUE!</v>
      </c>
      <c r="C812" t="e">
        <f t="shared" si="37"/>
        <v>#VALUE!</v>
      </c>
      <c r="D812" t="str">
        <f>IF(ISBLANK('Step 1. Raw Data'!B812),"-",'Step 1. Raw Data'!B812)</f>
        <v>-</v>
      </c>
      <c r="E812" s="3" t="e">
        <f t="shared" si="38"/>
        <v>#VALUE!</v>
      </c>
    </row>
    <row r="813" spans="1:5" x14ac:dyDescent="0.25">
      <c r="A813" s="6" t="str">
        <f>IF(ISBLANK('Step 1. Raw Data'!A813),"-",'Step 1. Raw Data'!A813)</f>
        <v>-</v>
      </c>
      <c r="B813" t="e">
        <f t="shared" si="36"/>
        <v>#VALUE!</v>
      </c>
      <c r="C813" t="e">
        <f t="shared" si="37"/>
        <v>#VALUE!</v>
      </c>
      <c r="D813" t="str">
        <f>IF(ISBLANK('Step 1. Raw Data'!B813),"-",'Step 1. Raw Data'!B813)</f>
        <v>-</v>
      </c>
      <c r="E813" s="3" t="e">
        <f t="shared" si="38"/>
        <v>#VALUE!</v>
      </c>
    </row>
    <row r="814" spans="1:5" x14ac:dyDescent="0.25">
      <c r="A814" s="6" t="str">
        <f>IF(ISBLANK('Step 1. Raw Data'!A814),"-",'Step 1. Raw Data'!A814)</f>
        <v>-</v>
      </c>
      <c r="B814" t="e">
        <f t="shared" si="36"/>
        <v>#VALUE!</v>
      </c>
      <c r="C814" t="e">
        <f t="shared" si="37"/>
        <v>#VALUE!</v>
      </c>
      <c r="D814" t="str">
        <f>IF(ISBLANK('Step 1. Raw Data'!B814),"-",'Step 1. Raw Data'!B814)</f>
        <v>-</v>
      </c>
      <c r="E814" s="3" t="e">
        <f t="shared" si="38"/>
        <v>#VALUE!</v>
      </c>
    </row>
    <row r="815" spans="1:5" x14ac:dyDescent="0.25">
      <c r="A815" s="6" t="str">
        <f>IF(ISBLANK('Step 1. Raw Data'!A815),"-",'Step 1. Raw Data'!A815)</f>
        <v>-</v>
      </c>
      <c r="B815" t="e">
        <f t="shared" si="36"/>
        <v>#VALUE!</v>
      </c>
      <c r="C815" t="e">
        <f t="shared" si="37"/>
        <v>#VALUE!</v>
      </c>
      <c r="D815" t="str">
        <f>IF(ISBLANK('Step 1. Raw Data'!B815),"-",'Step 1. Raw Data'!B815)</f>
        <v>-</v>
      </c>
      <c r="E815" s="3" t="e">
        <f t="shared" si="38"/>
        <v>#VALUE!</v>
      </c>
    </row>
    <row r="816" spans="1:5" x14ac:dyDescent="0.25">
      <c r="A816" s="6" t="str">
        <f>IF(ISBLANK('Step 1. Raw Data'!A816),"-",'Step 1. Raw Data'!A816)</f>
        <v>-</v>
      </c>
      <c r="B816" t="e">
        <f t="shared" si="36"/>
        <v>#VALUE!</v>
      </c>
      <c r="C816" t="e">
        <f t="shared" si="37"/>
        <v>#VALUE!</v>
      </c>
      <c r="D816" t="str">
        <f>IF(ISBLANK('Step 1. Raw Data'!B816),"-",'Step 1. Raw Data'!B816)</f>
        <v>-</v>
      </c>
      <c r="E816" s="3" t="e">
        <f t="shared" si="38"/>
        <v>#VALUE!</v>
      </c>
    </row>
    <row r="817" spans="1:5" x14ac:dyDescent="0.25">
      <c r="A817" s="6" t="str">
        <f>IF(ISBLANK('Step 1. Raw Data'!A817),"-",'Step 1. Raw Data'!A817)</f>
        <v>-</v>
      </c>
      <c r="B817" t="e">
        <f t="shared" si="36"/>
        <v>#VALUE!</v>
      </c>
      <c r="C817" t="e">
        <f t="shared" si="37"/>
        <v>#VALUE!</v>
      </c>
      <c r="D817" t="str">
        <f>IF(ISBLANK('Step 1. Raw Data'!B817),"-",'Step 1. Raw Data'!B817)</f>
        <v>-</v>
      </c>
      <c r="E817" s="3" t="e">
        <f t="shared" si="38"/>
        <v>#VALUE!</v>
      </c>
    </row>
    <row r="818" spans="1:5" x14ac:dyDescent="0.25">
      <c r="A818" s="6" t="str">
        <f>IF(ISBLANK('Step 1. Raw Data'!A818),"-",'Step 1. Raw Data'!A818)</f>
        <v>-</v>
      </c>
      <c r="B818" t="e">
        <f t="shared" si="36"/>
        <v>#VALUE!</v>
      </c>
      <c r="C818" t="e">
        <f t="shared" si="37"/>
        <v>#VALUE!</v>
      </c>
      <c r="D818" t="str">
        <f>IF(ISBLANK('Step 1. Raw Data'!B818),"-",'Step 1. Raw Data'!B818)</f>
        <v>-</v>
      </c>
      <c r="E818" s="3" t="e">
        <f t="shared" si="38"/>
        <v>#VALUE!</v>
      </c>
    </row>
    <row r="819" spans="1:5" x14ac:dyDescent="0.25">
      <c r="A819" s="6" t="str">
        <f>IF(ISBLANK('Step 1. Raw Data'!A819),"-",'Step 1. Raw Data'!A819)</f>
        <v>-</v>
      </c>
      <c r="B819" t="e">
        <f t="shared" si="36"/>
        <v>#VALUE!</v>
      </c>
      <c r="C819" t="e">
        <f t="shared" si="37"/>
        <v>#VALUE!</v>
      </c>
      <c r="D819" t="str">
        <f>IF(ISBLANK('Step 1. Raw Data'!B819),"-",'Step 1. Raw Data'!B819)</f>
        <v>-</v>
      </c>
      <c r="E819" s="3" t="e">
        <f t="shared" si="38"/>
        <v>#VALUE!</v>
      </c>
    </row>
    <row r="820" spans="1:5" x14ac:dyDescent="0.25">
      <c r="A820" s="6" t="str">
        <f>IF(ISBLANK('Step 1. Raw Data'!A820),"-",'Step 1. Raw Data'!A820)</f>
        <v>-</v>
      </c>
      <c r="B820" t="e">
        <f t="shared" si="36"/>
        <v>#VALUE!</v>
      </c>
      <c r="C820" t="e">
        <f t="shared" si="37"/>
        <v>#VALUE!</v>
      </c>
      <c r="D820" t="str">
        <f>IF(ISBLANK('Step 1. Raw Data'!B820),"-",'Step 1. Raw Data'!B820)</f>
        <v>-</v>
      </c>
      <c r="E820" s="3" t="e">
        <f t="shared" si="38"/>
        <v>#VALUE!</v>
      </c>
    </row>
    <row r="821" spans="1:5" x14ac:dyDescent="0.25">
      <c r="A821" s="6" t="str">
        <f>IF(ISBLANK('Step 1. Raw Data'!A821),"-",'Step 1. Raw Data'!A821)</f>
        <v>-</v>
      </c>
      <c r="B821" t="e">
        <f t="shared" si="36"/>
        <v>#VALUE!</v>
      </c>
      <c r="C821" t="e">
        <f t="shared" si="37"/>
        <v>#VALUE!</v>
      </c>
      <c r="D821" t="str">
        <f>IF(ISBLANK('Step 1. Raw Data'!B821),"-",'Step 1. Raw Data'!B821)</f>
        <v>-</v>
      </c>
      <c r="E821" s="3" t="e">
        <f t="shared" si="38"/>
        <v>#VALUE!</v>
      </c>
    </row>
    <row r="822" spans="1:5" x14ac:dyDescent="0.25">
      <c r="A822" s="6" t="str">
        <f>IF(ISBLANK('Step 1. Raw Data'!A822),"-",'Step 1. Raw Data'!A822)</f>
        <v>-</v>
      </c>
      <c r="B822" t="e">
        <f t="shared" si="36"/>
        <v>#VALUE!</v>
      </c>
      <c r="C822" t="e">
        <f t="shared" si="37"/>
        <v>#VALUE!</v>
      </c>
      <c r="D822" t="str">
        <f>IF(ISBLANK('Step 1. Raw Data'!B822),"-",'Step 1. Raw Data'!B822)</f>
        <v>-</v>
      </c>
      <c r="E822" s="3" t="e">
        <f t="shared" si="38"/>
        <v>#VALUE!</v>
      </c>
    </row>
    <row r="823" spans="1:5" x14ac:dyDescent="0.25">
      <c r="A823" s="6" t="str">
        <f>IF(ISBLANK('Step 1. Raw Data'!A823),"-",'Step 1. Raw Data'!A823)</f>
        <v>-</v>
      </c>
      <c r="B823" t="e">
        <f t="shared" si="36"/>
        <v>#VALUE!</v>
      </c>
      <c r="C823" t="e">
        <f t="shared" si="37"/>
        <v>#VALUE!</v>
      </c>
      <c r="D823" t="str">
        <f>IF(ISBLANK('Step 1. Raw Data'!B823),"-",'Step 1. Raw Data'!B823)</f>
        <v>-</v>
      </c>
      <c r="E823" s="3" t="e">
        <f t="shared" si="38"/>
        <v>#VALUE!</v>
      </c>
    </row>
    <row r="824" spans="1:5" x14ac:dyDescent="0.25">
      <c r="A824" s="6" t="str">
        <f>IF(ISBLANK('Step 1. Raw Data'!A824),"-",'Step 1. Raw Data'!A824)</f>
        <v>-</v>
      </c>
      <c r="B824" t="e">
        <f t="shared" si="36"/>
        <v>#VALUE!</v>
      </c>
      <c r="C824" t="e">
        <f t="shared" si="37"/>
        <v>#VALUE!</v>
      </c>
      <c r="D824" t="str">
        <f>IF(ISBLANK('Step 1. Raw Data'!B824),"-",'Step 1. Raw Data'!B824)</f>
        <v>-</v>
      </c>
      <c r="E824" s="3" t="e">
        <f t="shared" si="38"/>
        <v>#VALUE!</v>
      </c>
    </row>
    <row r="825" spans="1:5" x14ac:dyDescent="0.25">
      <c r="A825" s="6" t="str">
        <f>IF(ISBLANK('Step 1. Raw Data'!A825),"-",'Step 1. Raw Data'!A825)</f>
        <v>-</v>
      </c>
      <c r="B825" t="e">
        <f t="shared" si="36"/>
        <v>#VALUE!</v>
      </c>
      <c r="C825" t="e">
        <f t="shared" si="37"/>
        <v>#VALUE!</v>
      </c>
      <c r="D825" t="str">
        <f>IF(ISBLANK('Step 1. Raw Data'!B825),"-",'Step 1. Raw Data'!B825)</f>
        <v>-</v>
      </c>
      <c r="E825" s="3" t="e">
        <f t="shared" si="38"/>
        <v>#VALUE!</v>
      </c>
    </row>
    <row r="826" spans="1:5" x14ac:dyDescent="0.25">
      <c r="A826" s="6" t="str">
        <f>IF(ISBLANK('Step 1. Raw Data'!A826),"-",'Step 1. Raw Data'!A826)</f>
        <v>-</v>
      </c>
      <c r="B826" t="e">
        <f t="shared" si="36"/>
        <v>#VALUE!</v>
      </c>
      <c r="C826" t="e">
        <f t="shared" si="37"/>
        <v>#VALUE!</v>
      </c>
      <c r="D826" t="str">
        <f>IF(ISBLANK('Step 1. Raw Data'!B826),"-",'Step 1. Raw Data'!B826)</f>
        <v>-</v>
      </c>
      <c r="E826" s="3" t="e">
        <f t="shared" si="38"/>
        <v>#VALUE!</v>
      </c>
    </row>
    <row r="827" spans="1:5" x14ac:dyDescent="0.25">
      <c r="A827" s="6" t="str">
        <f>IF(ISBLANK('Step 1. Raw Data'!A827),"-",'Step 1. Raw Data'!A827)</f>
        <v>-</v>
      </c>
      <c r="B827" t="e">
        <f t="shared" si="36"/>
        <v>#VALUE!</v>
      </c>
      <c r="C827" t="e">
        <f t="shared" si="37"/>
        <v>#VALUE!</v>
      </c>
      <c r="D827" t="str">
        <f>IF(ISBLANK('Step 1. Raw Data'!B827),"-",'Step 1. Raw Data'!B827)</f>
        <v>-</v>
      </c>
      <c r="E827" s="3" t="e">
        <f t="shared" si="38"/>
        <v>#VALUE!</v>
      </c>
    </row>
    <row r="828" spans="1:5" x14ac:dyDescent="0.25">
      <c r="A828" s="6" t="str">
        <f>IF(ISBLANK('Step 1. Raw Data'!A828),"-",'Step 1. Raw Data'!A828)</f>
        <v>-</v>
      </c>
      <c r="B828" t="e">
        <f t="shared" si="36"/>
        <v>#VALUE!</v>
      </c>
      <c r="C828" t="e">
        <f t="shared" si="37"/>
        <v>#VALUE!</v>
      </c>
      <c r="D828" t="str">
        <f>IF(ISBLANK('Step 1. Raw Data'!B828),"-",'Step 1. Raw Data'!B828)</f>
        <v>-</v>
      </c>
      <c r="E828" s="3" t="e">
        <f t="shared" si="38"/>
        <v>#VALUE!</v>
      </c>
    </row>
    <row r="829" spans="1:5" x14ac:dyDescent="0.25">
      <c r="A829" s="6" t="str">
        <f>IF(ISBLANK('Step 1. Raw Data'!A829),"-",'Step 1. Raw Data'!A829)</f>
        <v>-</v>
      </c>
      <c r="B829" t="e">
        <f t="shared" si="36"/>
        <v>#VALUE!</v>
      </c>
      <c r="C829" t="e">
        <f t="shared" si="37"/>
        <v>#VALUE!</v>
      </c>
      <c r="D829" t="str">
        <f>IF(ISBLANK('Step 1. Raw Data'!B829),"-",'Step 1. Raw Data'!B829)</f>
        <v>-</v>
      </c>
      <c r="E829" s="3" t="e">
        <f t="shared" si="38"/>
        <v>#VALUE!</v>
      </c>
    </row>
    <row r="830" spans="1:5" x14ac:dyDescent="0.25">
      <c r="A830" s="6" t="str">
        <f>IF(ISBLANK('Step 1. Raw Data'!A830),"-",'Step 1. Raw Data'!A830)</f>
        <v>-</v>
      </c>
      <c r="B830" t="e">
        <f t="shared" si="36"/>
        <v>#VALUE!</v>
      </c>
      <c r="C830" t="e">
        <f t="shared" si="37"/>
        <v>#VALUE!</v>
      </c>
      <c r="D830" t="str">
        <f>IF(ISBLANK('Step 1. Raw Data'!B830),"-",'Step 1. Raw Data'!B830)</f>
        <v>-</v>
      </c>
      <c r="E830" s="3" t="e">
        <f t="shared" si="38"/>
        <v>#VALUE!</v>
      </c>
    </row>
    <row r="831" spans="1:5" x14ac:dyDescent="0.25">
      <c r="A831" s="6" t="str">
        <f>IF(ISBLANK('Step 1. Raw Data'!A831),"-",'Step 1. Raw Data'!A831)</f>
        <v>-</v>
      </c>
      <c r="B831" t="e">
        <f t="shared" si="36"/>
        <v>#VALUE!</v>
      </c>
      <c r="C831" t="e">
        <f t="shared" si="37"/>
        <v>#VALUE!</v>
      </c>
      <c r="D831" t="str">
        <f>IF(ISBLANK('Step 1. Raw Data'!B831),"-",'Step 1. Raw Data'!B831)</f>
        <v>-</v>
      </c>
      <c r="E831" s="3" t="e">
        <f t="shared" si="38"/>
        <v>#VALUE!</v>
      </c>
    </row>
    <row r="832" spans="1:5" x14ac:dyDescent="0.25">
      <c r="A832" s="6" t="str">
        <f>IF(ISBLANK('Step 1. Raw Data'!A832),"-",'Step 1. Raw Data'!A832)</f>
        <v>-</v>
      </c>
      <c r="B832" t="e">
        <f t="shared" si="36"/>
        <v>#VALUE!</v>
      </c>
      <c r="C832" t="e">
        <f t="shared" si="37"/>
        <v>#VALUE!</v>
      </c>
      <c r="D832" t="str">
        <f>IF(ISBLANK('Step 1. Raw Data'!B832),"-",'Step 1. Raw Data'!B832)</f>
        <v>-</v>
      </c>
      <c r="E832" s="3" t="e">
        <f t="shared" si="38"/>
        <v>#VALUE!</v>
      </c>
    </row>
    <row r="833" spans="1:5" x14ac:dyDescent="0.25">
      <c r="A833" s="6" t="str">
        <f>IF(ISBLANK('Step 1. Raw Data'!A833),"-",'Step 1. Raw Data'!A833)</f>
        <v>-</v>
      </c>
      <c r="B833" t="e">
        <f t="shared" si="36"/>
        <v>#VALUE!</v>
      </c>
      <c r="C833" t="e">
        <f t="shared" si="37"/>
        <v>#VALUE!</v>
      </c>
      <c r="D833" t="str">
        <f>IF(ISBLANK('Step 1. Raw Data'!B833),"-",'Step 1. Raw Data'!B833)</f>
        <v>-</v>
      </c>
      <c r="E833" s="3" t="e">
        <f t="shared" si="38"/>
        <v>#VALUE!</v>
      </c>
    </row>
    <row r="834" spans="1:5" x14ac:dyDescent="0.25">
      <c r="A834" s="6" t="str">
        <f>IF(ISBLANK('Step 1. Raw Data'!A834),"-",'Step 1. Raw Data'!A834)</f>
        <v>-</v>
      </c>
      <c r="B834" t="e">
        <f t="shared" ref="B834:B897" si="39">HOUR(A834)</f>
        <v>#VALUE!</v>
      </c>
      <c r="C834" t="e">
        <f t="shared" ref="C834:C897" si="40">WEEKDAY(A834)</f>
        <v>#VALUE!</v>
      </c>
      <c r="D834" t="str">
        <f>IF(ISBLANK('Step 1. Raw Data'!B834),"-",'Step 1. Raw Data'!B834)</f>
        <v>-</v>
      </c>
      <c r="E834" s="3" t="e">
        <f t="shared" ref="E834:E897" si="41">D834/3600</f>
        <v>#VALUE!</v>
      </c>
    </row>
    <row r="835" spans="1:5" x14ac:dyDescent="0.25">
      <c r="A835" s="6" t="str">
        <f>IF(ISBLANK('Step 1. Raw Data'!A835),"-",'Step 1. Raw Data'!A835)</f>
        <v>-</v>
      </c>
      <c r="B835" t="e">
        <f t="shared" si="39"/>
        <v>#VALUE!</v>
      </c>
      <c r="C835" t="e">
        <f t="shared" si="40"/>
        <v>#VALUE!</v>
      </c>
      <c r="D835" t="str">
        <f>IF(ISBLANK('Step 1. Raw Data'!B835),"-",'Step 1. Raw Data'!B835)</f>
        <v>-</v>
      </c>
      <c r="E835" s="3" t="e">
        <f t="shared" si="41"/>
        <v>#VALUE!</v>
      </c>
    </row>
    <row r="836" spans="1:5" x14ac:dyDescent="0.25">
      <c r="A836" s="6" t="str">
        <f>IF(ISBLANK('Step 1. Raw Data'!A836),"-",'Step 1. Raw Data'!A836)</f>
        <v>-</v>
      </c>
      <c r="B836" t="e">
        <f t="shared" si="39"/>
        <v>#VALUE!</v>
      </c>
      <c r="C836" t="e">
        <f t="shared" si="40"/>
        <v>#VALUE!</v>
      </c>
      <c r="D836" t="str">
        <f>IF(ISBLANK('Step 1. Raw Data'!B836),"-",'Step 1. Raw Data'!B836)</f>
        <v>-</v>
      </c>
      <c r="E836" s="3" t="e">
        <f t="shared" si="41"/>
        <v>#VALUE!</v>
      </c>
    </row>
    <row r="837" spans="1:5" x14ac:dyDescent="0.25">
      <c r="A837" s="6" t="str">
        <f>IF(ISBLANK('Step 1. Raw Data'!A837),"-",'Step 1. Raw Data'!A837)</f>
        <v>-</v>
      </c>
      <c r="B837" t="e">
        <f t="shared" si="39"/>
        <v>#VALUE!</v>
      </c>
      <c r="C837" t="e">
        <f t="shared" si="40"/>
        <v>#VALUE!</v>
      </c>
      <c r="D837" t="str">
        <f>IF(ISBLANK('Step 1. Raw Data'!B837),"-",'Step 1. Raw Data'!B837)</f>
        <v>-</v>
      </c>
      <c r="E837" s="3" t="e">
        <f t="shared" si="41"/>
        <v>#VALUE!</v>
      </c>
    </row>
    <row r="838" spans="1:5" x14ac:dyDescent="0.25">
      <c r="A838" s="6" t="str">
        <f>IF(ISBLANK('Step 1. Raw Data'!A838),"-",'Step 1. Raw Data'!A838)</f>
        <v>-</v>
      </c>
      <c r="B838" t="e">
        <f t="shared" si="39"/>
        <v>#VALUE!</v>
      </c>
      <c r="C838" t="e">
        <f t="shared" si="40"/>
        <v>#VALUE!</v>
      </c>
      <c r="D838" t="str">
        <f>IF(ISBLANK('Step 1. Raw Data'!B838),"-",'Step 1. Raw Data'!B838)</f>
        <v>-</v>
      </c>
      <c r="E838" s="3" t="e">
        <f t="shared" si="41"/>
        <v>#VALUE!</v>
      </c>
    </row>
    <row r="839" spans="1:5" x14ac:dyDescent="0.25">
      <c r="A839" s="6" t="str">
        <f>IF(ISBLANK('Step 1. Raw Data'!A839),"-",'Step 1. Raw Data'!A839)</f>
        <v>-</v>
      </c>
      <c r="B839" t="e">
        <f t="shared" si="39"/>
        <v>#VALUE!</v>
      </c>
      <c r="C839" t="e">
        <f t="shared" si="40"/>
        <v>#VALUE!</v>
      </c>
      <c r="D839" t="str">
        <f>IF(ISBLANK('Step 1. Raw Data'!B839),"-",'Step 1. Raw Data'!B839)</f>
        <v>-</v>
      </c>
      <c r="E839" s="3" t="e">
        <f t="shared" si="41"/>
        <v>#VALUE!</v>
      </c>
    </row>
    <row r="840" spans="1:5" x14ac:dyDescent="0.25">
      <c r="A840" s="6" t="str">
        <f>IF(ISBLANK('Step 1. Raw Data'!A840),"-",'Step 1. Raw Data'!A840)</f>
        <v>-</v>
      </c>
      <c r="B840" t="e">
        <f t="shared" si="39"/>
        <v>#VALUE!</v>
      </c>
      <c r="C840" t="e">
        <f t="shared" si="40"/>
        <v>#VALUE!</v>
      </c>
      <c r="D840" t="str">
        <f>IF(ISBLANK('Step 1. Raw Data'!B840),"-",'Step 1. Raw Data'!B840)</f>
        <v>-</v>
      </c>
      <c r="E840" s="3" t="e">
        <f t="shared" si="41"/>
        <v>#VALUE!</v>
      </c>
    </row>
    <row r="841" spans="1:5" x14ac:dyDescent="0.25">
      <c r="A841" s="6" t="str">
        <f>IF(ISBLANK('Step 1. Raw Data'!A841),"-",'Step 1. Raw Data'!A841)</f>
        <v>-</v>
      </c>
      <c r="B841" t="e">
        <f t="shared" si="39"/>
        <v>#VALUE!</v>
      </c>
      <c r="C841" t="e">
        <f t="shared" si="40"/>
        <v>#VALUE!</v>
      </c>
      <c r="D841" t="str">
        <f>IF(ISBLANK('Step 1. Raw Data'!B841),"-",'Step 1. Raw Data'!B841)</f>
        <v>-</v>
      </c>
      <c r="E841" s="3" t="e">
        <f t="shared" si="41"/>
        <v>#VALUE!</v>
      </c>
    </row>
    <row r="842" spans="1:5" x14ac:dyDescent="0.25">
      <c r="A842" s="6" t="str">
        <f>IF(ISBLANK('Step 1. Raw Data'!A842),"-",'Step 1. Raw Data'!A842)</f>
        <v>-</v>
      </c>
      <c r="B842" t="e">
        <f t="shared" si="39"/>
        <v>#VALUE!</v>
      </c>
      <c r="C842" t="e">
        <f t="shared" si="40"/>
        <v>#VALUE!</v>
      </c>
      <c r="D842" t="str">
        <f>IF(ISBLANK('Step 1. Raw Data'!B842),"-",'Step 1. Raw Data'!B842)</f>
        <v>-</v>
      </c>
      <c r="E842" s="3" t="e">
        <f t="shared" si="41"/>
        <v>#VALUE!</v>
      </c>
    </row>
    <row r="843" spans="1:5" x14ac:dyDescent="0.25">
      <c r="A843" s="6" t="str">
        <f>IF(ISBLANK('Step 1. Raw Data'!A843),"-",'Step 1. Raw Data'!A843)</f>
        <v>-</v>
      </c>
      <c r="B843" t="e">
        <f t="shared" si="39"/>
        <v>#VALUE!</v>
      </c>
      <c r="C843" t="e">
        <f t="shared" si="40"/>
        <v>#VALUE!</v>
      </c>
      <c r="D843" t="str">
        <f>IF(ISBLANK('Step 1. Raw Data'!B843),"-",'Step 1. Raw Data'!B843)</f>
        <v>-</v>
      </c>
      <c r="E843" s="3" t="e">
        <f t="shared" si="41"/>
        <v>#VALUE!</v>
      </c>
    </row>
    <row r="844" spans="1:5" x14ac:dyDescent="0.25">
      <c r="A844" s="6" t="str">
        <f>IF(ISBLANK('Step 1. Raw Data'!A844),"-",'Step 1. Raw Data'!A844)</f>
        <v>-</v>
      </c>
      <c r="B844" t="e">
        <f t="shared" si="39"/>
        <v>#VALUE!</v>
      </c>
      <c r="C844" t="e">
        <f t="shared" si="40"/>
        <v>#VALUE!</v>
      </c>
      <c r="D844" t="str">
        <f>IF(ISBLANK('Step 1. Raw Data'!B844),"-",'Step 1. Raw Data'!B844)</f>
        <v>-</v>
      </c>
      <c r="E844" s="3" t="e">
        <f t="shared" si="41"/>
        <v>#VALUE!</v>
      </c>
    </row>
    <row r="845" spans="1:5" x14ac:dyDescent="0.25">
      <c r="A845" s="6" t="str">
        <f>IF(ISBLANK('Step 1. Raw Data'!A845),"-",'Step 1. Raw Data'!A845)</f>
        <v>-</v>
      </c>
      <c r="B845" t="e">
        <f t="shared" si="39"/>
        <v>#VALUE!</v>
      </c>
      <c r="C845" t="e">
        <f t="shared" si="40"/>
        <v>#VALUE!</v>
      </c>
      <c r="D845" t="str">
        <f>IF(ISBLANK('Step 1. Raw Data'!B845),"-",'Step 1. Raw Data'!B845)</f>
        <v>-</v>
      </c>
      <c r="E845" s="3" t="e">
        <f t="shared" si="41"/>
        <v>#VALUE!</v>
      </c>
    </row>
    <row r="846" spans="1:5" x14ac:dyDescent="0.25">
      <c r="A846" s="6" t="str">
        <f>IF(ISBLANK('Step 1. Raw Data'!A846),"-",'Step 1. Raw Data'!A846)</f>
        <v>-</v>
      </c>
      <c r="B846" t="e">
        <f t="shared" si="39"/>
        <v>#VALUE!</v>
      </c>
      <c r="C846" t="e">
        <f t="shared" si="40"/>
        <v>#VALUE!</v>
      </c>
      <c r="D846" t="str">
        <f>IF(ISBLANK('Step 1. Raw Data'!B846),"-",'Step 1. Raw Data'!B846)</f>
        <v>-</v>
      </c>
      <c r="E846" s="3" t="e">
        <f t="shared" si="41"/>
        <v>#VALUE!</v>
      </c>
    </row>
    <row r="847" spans="1:5" x14ac:dyDescent="0.25">
      <c r="A847" s="6" t="str">
        <f>IF(ISBLANK('Step 1. Raw Data'!A847),"-",'Step 1. Raw Data'!A847)</f>
        <v>-</v>
      </c>
      <c r="B847" t="e">
        <f t="shared" si="39"/>
        <v>#VALUE!</v>
      </c>
      <c r="C847" t="e">
        <f t="shared" si="40"/>
        <v>#VALUE!</v>
      </c>
      <c r="D847" t="str">
        <f>IF(ISBLANK('Step 1. Raw Data'!B847),"-",'Step 1. Raw Data'!B847)</f>
        <v>-</v>
      </c>
      <c r="E847" s="3" t="e">
        <f t="shared" si="41"/>
        <v>#VALUE!</v>
      </c>
    </row>
    <row r="848" spans="1:5" x14ac:dyDescent="0.25">
      <c r="A848" s="6" t="str">
        <f>IF(ISBLANK('Step 1. Raw Data'!A848),"-",'Step 1. Raw Data'!A848)</f>
        <v>-</v>
      </c>
      <c r="B848" t="e">
        <f t="shared" si="39"/>
        <v>#VALUE!</v>
      </c>
      <c r="C848" t="e">
        <f t="shared" si="40"/>
        <v>#VALUE!</v>
      </c>
      <c r="D848" t="str">
        <f>IF(ISBLANK('Step 1. Raw Data'!B848),"-",'Step 1. Raw Data'!B848)</f>
        <v>-</v>
      </c>
      <c r="E848" s="3" t="e">
        <f t="shared" si="41"/>
        <v>#VALUE!</v>
      </c>
    </row>
    <row r="849" spans="1:5" x14ac:dyDescent="0.25">
      <c r="A849" s="6" t="str">
        <f>IF(ISBLANK('Step 1. Raw Data'!A849),"-",'Step 1. Raw Data'!A849)</f>
        <v>-</v>
      </c>
      <c r="B849" t="e">
        <f t="shared" si="39"/>
        <v>#VALUE!</v>
      </c>
      <c r="C849" t="e">
        <f t="shared" si="40"/>
        <v>#VALUE!</v>
      </c>
      <c r="D849" t="str">
        <f>IF(ISBLANK('Step 1. Raw Data'!B849),"-",'Step 1. Raw Data'!B849)</f>
        <v>-</v>
      </c>
      <c r="E849" s="3" t="e">
        <f t="shared" si="41"/>
        <v>#VALUE!</v>
      </c>
    </row>
    <row r="850" spans="1:5" x14ac:dyDescent="0.25">
      <c r="A850" s="6" t="str">
        <f>IF(ISBLANK('Step 1. Raw Data'!A850),"-",'Step 1. Raw Data'!A850)</f>
        <v>-</v>
      </c>
      <c r="B850" t="e">
        <f t="shared" si="39"/>
        <v>#VALUE!</v>
      </c>
      <c r="C850" t="e">
        <f t="shared" si="40"/>
        <v>#VALUE!</v>
      </c>
      <c r="D850" t="str">
        <f>IF(ISBLANK('Step 1. Raw Data'!B850),"-",'Step 1. Raw Data'!B850)</f>
        <v>-</v>
      </c>
      <c r="E850" s="3" t="e">
        <f t="shared" si="41"/>
        <v>#VALUE!</v>
      </c>
    </row>
    <row r="851" spans="1:5" x14ac:dyDescent="0.25">
      <c r="A851" s="6" t="str">
        <f>IF(ISBLANK('Step 1. Raw Data'!A851),"-",'Step 1. Raw Data'!A851)</f>
        <v>-</v>
      </c>
      <c r="B851" t="e">
        <f t="shared" si="39"/>
        <v>#VALUE!</v>
      </c>
      <c r="C851" t="e">
        <f t="shared" si="40"/>
        <v>#VALUE!</v>
      </c>
      <c r="D851" t="str">
        <f>IF(ISBLANK('Step 1. Raw Data'!B851),"-",'Step 1. Raw Data'!B851)</f>
        <v>-</v>
      </c>
      <c r="E851" s="3" t="e">
        <f t="shared" si="41"/>
        <v>#VALUE!</v>
      </c>
    </row>
    <row r="852" spans="1:5" x14ac:dyDescent="0.25">
      <c r="A852" s="6" t="str">
        <f>IF(ISBLANK('Step 1. Raw Data'!A852),"-",'Step 1. Raw Data'!A852)</f>
        <v>-</v>
      </c>
      <c r="B852" t="e">
        <f t="shared" si="39"/>
        <v>#VALUE!</v>
      </c>
      <c r="C852" t="e">
        <f t="shared" si="40"/>
        <v>#VALUE!</v>
      </c>
      <c r="D852" t="str">
        <f>IF(ISBLANK('Step 1. Raw Data'!B852),"-",'Step 1. Raw Data'!B852)</f>
        <v>-</v>
      </c>
      <c r="E852" s="3" t="e">
        <f t="shared" si="41"/>
        <v>#VALUE!</v>
      </c>
    </row>
    <row r="853" spans="1:5" x14ac:dyDescent="0.25">
      <c r="A853" s="6" t="str">
        <f>IF(ISBLANK('Step 1. Raw Data'!A853),"-",'Step 1. Raw Data'!A853)</f>
        <v>-</v>
      </c>
      <c r="B853" t="e">
        <f t="shared" si="39"/>
        <v>#VALUE!</v>
      </c>
      <c r="C853" t="e">
        <f t="shared" si="40"/>
        <v>#VALUE!</v>
      </c>
      <c r="D853" t="str">
        <f>IF(ISBLANK('Step 1. Raw Data'!B853),"-",'Step 1. Raw Data'!B853)</f>
        <v>-</v>
      </c>
      <c r="E853" s="3" t="e">
        <f t="shared" si="41"/>
        <v>#VALUE!</v>
      </c>
    </row>
    <row r="854" spans="1:5" x14ac:dyDescent="0.25">
      <c r="A854" s="6" t="str">
        <f>IF(ISBLANK('Step 1. Raw Data'!A854),"-",'Step 1. Raw Data'!A854)</f>
        <v>-</v>
      </c>
      <c r="B854" t="e">
        <f t="shared" si="39"/>
        <v>#VALUE!</v>
      </c>
      <c r="C854" t="e">
        <f t="shared" si="40"/>
        <v>#VALUE!</v>
      </c>
      <c r="D854" t="str">
        <f>IF(ISBLANK('Step 1. Raw Data'!B854),"-",'Step 1. Raw Data'!B854)</f>
        <v>-</v>
      </c>
      <c r="E854" s="3" t="e">
        <f t="shared" si="41"/>
        <v>#VALUE!</v>
      </c>
    </row>
    <row r="855" spans="1:5" x14ac:dyDescent="0.25">
      <c r="A855" s="6" t="str">
        <f>IF(ISBLANK('Step 1. Raw Data'!A855),"-",'Step 1. Raw Data'!A855)</f>
        <v>-</v>
      </c>
      <c r="B855" t="e">
        <f t="shared" si="39"/>
        <v>#VALUE!</v>
      </c>
      <c r="C855" t="e">
        <f t="shared" si="40"/>
        <v>#VALUE!</v>
      </c>
      <c r="D855" t="str">
        <f>IF(ISBLANK('Step 1. Raw Data'!B855),"-",'Step 1. Raw Data'!B855)</f>
        <v>-</v>
      </c>
      <c r="E855" s="3" t="e">
        <f t="shared" si="41"/>
        <v>#VALUE!</v>
      </c>
    </row>
    <row r="856" spans="1:5" x14ac:dyDescent="0.25">
      <c r="A856" s="6" t="str">
        <f>IF(ISBLANK('Step 1. Raw Data'!A856),"-",'Step 1. Raw Data'!A856)</f>
        <v>-</v>
      </c>
      <c r="B856" t="e">
        <f t="shared" si="39"/>
        <v>#VALUE!</v>
      </c>
      <c r="C856" t="e">
        <f t="shared" si="40"/>
        <v>#VALUE!</v>
      </c>
      <c r="D856" t="str">
        <f>IF(ISBLANK('Step 1. Raw Data'!B856),"-",'Step 1. Raw Data'!B856)</f>
        <v>-</v>
      </c>
      <c r="E856" s="3" t="e">
        <f t="shared" si="41"/>
        <v>#VALUE!</v>
      </c>
    </row>
    <row r="857" spans="1:5" x14ac:dyDescent="0.25">
      <c r="A857" s="6" t="str">
        <f>IF(ISBLANK('Step 1. Raw Data'!A857),"-",'Step 1. Raw Data'!A857)</f>
        <v>-</v>
      </c>
      <c r="B857" t="e">
        <f t="shared" si="39"/>
        <v>#VALUE!</v>
      </c>
      <c r="C857" t="e">
        <f t="shared" si="40"/>
        <v>#VALUE!</v>
      </c>
      <c r="D857" t="str">
        <f>IF(ISBLANK('Step 1. Raw Data'!B857),"-",'Step 1. Raw Data'!B857)</f>
        <v>-</v>
      </c>
      <c r="E857" s="3" t="e">
        <f t="shared" si="41"/>
        <v>#VALUE!</v>
      </c>
    </row>
    <row r="858" spans="1:5" x14ac:dyDescent="0.25">
      <c r="A858" s="6" t="str">
        <f>IF(ISBLANK('Step 1. Raw Data'!A858),"-",'Step 1. Raw Data'!A858)</f>
        <v>-</v>
      </c>
      <c r="B858" t="e">
        <f t="shared" si="39"/>
        <v>#VALUE!</v>
      </c>
      <c r="C858" t="e">
        <f t="shared" si="40"/>
        <v>#VALUE!</v>
      </c>
      <c r="D858" t="str">
        <f>IF(ISBLANK('Step 1. Raw Data'!B858),"-",'Step 1. Raw Data'!B858)</f>
        <v>-</v>
      </c>
      <c r="E858" s="3" t="e">
        <f t="shared" si="41"/>
        <v>#VALUE!</v>
      </c>
    </row>
    <row r="859" spans="1:5" x14ac:dyDescent="0.25">
      <c r="A859" s="6" t="str">
        <f>IF(ISBLANK('Step 1. Raw Data'!A859),"-",'Step 1. Raw Data'!A859)</f>
        <v>-</v>
      </c>
      <c r="B859" t="e">
        <f t="shared" si="39"/>
        <v>#VALUE!</v>
      </c>
      <c r="C859" t="e">
        <f t="shared" si="40"/>
        <v>#VALUE!</v>
      </c>
      <c r="D859" t="str">
        <f>IF(ISBLANK('Step 1. Raw Data'!B859),"-",'Step 1. Raw Data'!B859)</f>
        <v>-</v>
      </c>
      <c r="E859" s="3" t="e">
        <f t="shared" si="41"/>
        <v>#VALUE!</v>
      </c>
    </row>
    <row r="860" spans="1:5" x14ac:dyDescent="0.25">
      <c r="A860" s="6" t="str">
        <f>IF(ISBLANK('Step 1. Raw Data'!A860),"-",'Step 1. Raw Data'!A860)</f>
        <v>-</v>
      </c>
      <c r="B860" t="e">
        <f t="shared" si="39"/>
        <v>#VALUE!</v>
      </c>
      <c r="C860" t="e">
        <f t="shared" si="40"/>
        <v>#VALUE!</v>
      </c>
      <c r="D860" t="str">
        <f>IF(ISBLANK('Step 1. Raw Data'!B860),"-",'Step 1. Raw Data'!B860)</f>
        <v>-</v>
      </c>
      <c r="E860" s="3" t="e">
        <f t="shared" si="41"/>
        <v>#VALUE!</v>
      </c>
    </row>
    <row r="861" spans="1:5" x14ac:dyDescent="0.25">
      <c r="A861" s="6" t="str">
        <f>IF(ISBLANK('Step 1. Raw Data'!A861),"-",'Step 1. Raw Data'!A861)</f>
        <v>-</v>
      </c>
      <c r="B861" t="e">
        <f t="shared" si="39"/>
        <v>#VALUE!</v>
      </c>
      <c r="C861" t="e">
        <f t="shared" si="40"/>
        <v>#VALUE!</v>
      </c>
      <c r="D861" t="str">
        <f>IF(ISBLANK('Step 1. Raw Data'!B861),"-",'Step 1. Raw Data'!B861)</f>
        <v>-</v>
      </c>
      <c r="E861" s="3" t="e">
        <f t="shared" si="41"/>
        <v>#VALUE!</v>
      </c>
    </row>
    <row r="862" spans="1:5" x14ac:dyDescent="0.25">
      <c r="A862" s="6" t="str">
        <f>IF(ISBLANK('Step 1. Raw Data'!A862),"-",'Step 1. Raw Data'!A862)</f>
        <v>-</v>
      </c>
      <c r="B862" t="e">
        <f t="shared" si="39"/>
        <v>#VALUE!</v>
      </c>
      <c r="C862" t="e">
        <f t="shared" si="40"/>
        <v>#VALUE!</v>
      </c>
      <c r="D862" t="str">
        <f>IF(ISBLANK('Step 1. Raw Data'!B862),"-",'Step 1. Raw Data'!B862)</f>
        <v>-</v>
      </c>
      <c r="E862" s="3" t="e">
        <f t="shared" si="41"/>
        <v>#VALUE!</v>
      </c>
    </row>
    <row r="863" spans="1:5" x14ac:dyDescent="0.25">
      <c r="A863" s="6" t="str">
        <f>IF(ISBLANK('Step 1. Raw Data'!A863),"-",'Step 1. Raw Data'!A863)</f>
        <v>-</v>
      </c>
      <c r="B863" t="e">
        <f t="shared" si="39"/>
        <v>#VALUE!</v>
      </c>
      <c r="C863" t="e">
        <f t="shared" si="40"/>
        <v>#VALUE!</v>
      </c>
      <c r="D863" t="str">
        <f>IF(ISBLANK('Step 1. Raw Data'!B863),"-",'Step 1. Raw Data'!B863)</f>
        <v>-</v>
      </c>
      <c r="E863" s="3" t="e">
        <f t="shared" si="41"/>
        <v>#VALUE!</v>
      </c>
    </row>
    <row r="864" spans="1:5" x14ac:dyDescent="0.25">
      <c r="A864" s="6" t="str">
        <f>IF(ISBLANK('Step 1. Raw Data'!A864),"-",'Step 1. Raw Data'!A864)</f>
        <v>-</v>
      </c>
      <c r="B864" t="e">
        <f t="shared" si="39"/>
        <v>#VALUE!</v>
      </c>
      <c r="C864" t="e">
        <f t="shared" si="40"/>
        <v>#VALUE!</v>
      </c>
      <c r="D864" t="str">
        <f>IF(ISBLANK('Step 1. Raw Data'!B864),"-",'Step 1. Raw Data'!B864)</f>
        <v>-</v>
      </c>
      <c r="E864" s="3" t="e">
        <f t="shared" si="41"/>
        <v>#VALUE!</v>
      </c>
    </row>
    <row r="865" spans="1:5" x14ac:dyDescent="0.25">
      <c r="A865" s="6" t="str">
        <f>IF(ISBLANK('Step 1. Raw Data'!A865),"-",'Step 1. Raw Data'!A865)</f>
        <v>-</v>
      </c>
      <c r="B865" t="e">
        <f t="shared" si="39"/>
        <v>#VALUE!</v>
      </c>
      <c r="C865" t="e">
        <f t="shared" si="40"/>
        <v>#VALUE!</v>
      </c>
      <c r="D865" t="str">
        <f>IF(ISBLANK('Step 1. Raw Data'!B865),"-",'Step 1. Raw Data'!B865)</f>
        <v>-</v>
      </c>
      <c r="E865" s="3" t="e">
        <f t="shared" si="41"/>
        <v>#VALUE!</v>
      </c>
    </row>
    <row r="866" spans="1:5" x14ac:dyDescent="0.25">
      <c r="A866" s="6" t="str">
        <f>IF(ISBLANK('Step 1. Raw Data'!A866),"-",'Step 1. Raw Data'!A866)</f>
        <v>-</v>
      </c>
      <c r="B866" t="e">
        <f t="shared" si="39"/>
        <v>#VALUE!</v>
      </c>
      <c r="C866" t="e">
        <f t="shared" si="40"/>
        <v>#VALUE!</v>
      </c>
      <c r="D866" t="str">
        <f>IF(ISBLANK('Step 1. Raw Data'!B866),"-",'Step 1. Raw Data'!B866)</f>
        <v>-</v>
      </c>
      <c r="E866" s="3" t="e">
        <f t="shared" si="41"/>
        <v>#VALUE!</v>
      </c>
    </row>
    <row r="867" spans="1:5" x14ac:dyDescent="0.25">
      <c r="A867" s="6" t="str">
        <f>IF(ISBLANK('Step 1. Raw Data'!A867),"-",'Step 1. Raw Data'!A867)</f>
        <v>-</v>
      </c>
      <c r="B867" t="e">
        <f t="shared" si="39"/>
        <v>#VALUE!</v>
      </c>
      <c r="C867" t="e">
        <f t="shared" si="40"/>
        <v>#VALUE!</v>
      </c>
      <c r="D867" t="str">
        <f>IF(ISBLANK('Step 1. Raw Data'!B867),"-",'Step 1. Raw Data'!B867)</f>
        <v>-</v>
      </c>
      <c r="E867" s="3" t="e">
        <f t="shared" si="41"/>
        <v>#VALUE!</v>
      </c>
    </row>
    <row r="868" spans="1:5" x14ac:dyDescent="0.25">
      <c r="A868" s="6" t="str">
        <f>IF(ISBLANK('Step 1. Raw Data'!A868),"-",'Step 1. Raw Data'!A868)</f>
        <v>-</v>
      </c>
      <c r="B868" t="e">
        <f t="shared" si="39"/>
        <v>#VALUE!</v>
      </c>
      <c r="C868" t="e">
        <f t="shared" si="40"/>
        <v>#VALUE!</v>
      </c>
      <c r="D868" t="str">
        <f>IF(ISBLANK('Step 1. Raw Data'!B868),"-",'Step 1. Raw Data'!B868)</f>
        <v>-</v>
      </c>
      <c r="E868" s="3" t="e">
        <f t="shared" si="41"/>
        <v>#VALUE!</v>
      </c>
    </row>
    <row r="869" spans="1:5" x14ac:dyDescent="0.25">
      <c r="A869" s="6" t="str">
        <f>IF(ISBLANK('Step 1. Raw Data'!A869),"-",'Step 1. Raw Data'!A869)</f>
        <v>-</v>
      </c>
      <c r="B869" t="e">
        <f t="shared" si="39"/>
        <v>#VALUE!</v>
      </c>
      <c r="C869" t="e">
        <f t="shared" si="40"/>
        <v>#VALUE!</v>
      </c>
      <c r="D869" t="str">
        <f>IF(ISBLANK('Step 1. Raw Data'!B869),"-",'Step 1. Raw Data'!B869)</f>
        <v>-</v>
      </c>
      <c r="E869" s="3" t="e">
        <f t="shared" si="41"/>
        <v>#VALUE!</v>
      </c>
    </row>
    <row r="870" spans="1:5" x14ac:dyDescent="0.25">
      <c r="A870" s="6" t="str">
        <f>IF(ISBLANK('Step 1. Raw Data'!A870),"-",'Step 1. Raw Data'!A870)</f>
        <v>-</v>
      </c>
      <c r="B870" t="e">
        <f t="shared" si="39"/>
        <v>#VALUE!</v>
      </c>
      <c r="C870" t="e">
        <f t="shared" si="40"/>
        <v>#VALUE!</v>
      </c>
      <c r="D870" t="str">
        <f>IF(ISBLANK('Step 1. Raw Data'!B870),"-",'Step 1. Raw Data'!B870)</f>
        <v>-</v>
      </c>
      <c r="E870" s="3" t="e">
        <f t="shared" si="41"/>
        <v>#VALUE!</v>
      </c>
    </row>
    <row r="871" spans="1:5" x14ac:dyDescent="0.25">
      <c r="A871" s="6" t="str">
        <f>IF(ISBLANK('Step 1. Raw Data'!A871),"-",'Step 1. Raw Data'!A871)</f>
        <v>-</v>
      </c>
      <c r="B871" t="e">
        <f t="shared" si="39"/>
        <v>#VALUE!</v>
      </c>
      <c r="C871" t="e">
        <f t="shared" si="40"/>
        <v>#VALUE!</v>
      </c>
      <c r="D871" t="str">
        <f>IF(ISBLANK('Step 1. Raw Data'!B871),"-",'Step 1. Raw Data'!B871)</f>
        <v>-</v>
      </c>
      <c r="E871" s="3" t="e">
        <f t="shared" si="41"/>
        <v>#VALUE!</v>
      </c>
    </row>
    <row r="872" spans="1:5" x14ac:dyDescent="0.25">
      <c r="A872" s="6" t="str">
        <f>IF(ISBLANK('Step 1. Raw Data'!A872),"-",'Step 1. Raw Data'!A872)</f>
        <v>-</v>
      </c>
      <c r="B872" t="e">
        <f t="shared" si="39"/>
        <v>#VALUE!</v>
      </c>
      <c r="C872" t="e">
        <f t="shared" si="40"/>
        <v>#VALUE!</v>
      </c>
      <c r="D872" t="str">
        <f>IF(ISBLANK('Step 1. Raw Data'!B872),"-",'Step 1. Raw Data'!B872)</f>
        <v>-</v>
      </c>
      <c r="E872" s="3" t="e">
        <f t="shared" si="41"/>
        <v>#VALUE!</v>
      </c>
    </row>
    <row r="873" spans="1:5" x14ac:dyDescent="0.25">
      <c r="A873" s="6" t="str">
        <f>IF(ISBLANK('Step 1. Raw Data'!A873),"-",'Step 1. Raw Data'!A873)</f>
        <v>-</v>
      </c>
      <c r="B873" t="e">
        <f t="shared" si="39"/>
        <v>#VALUE!</v>
      </c>
      <c r="C873" t="e">
        <f t="shared" si="40"/>
        <v>#VALUE!</v>
      </c>
      <c r="D873" t="str">
        <f>IF(ISBLANK('Step 1. Raw Data'!B873),"-",'Step 1. Raw Data'!B873)</f>
        <v>-</v>
      </c>
      <c r="E873" s="3" t="e">
        <f t="shared" si="41"/>
        <v>#VALUE!</v>
      </c>
    </row>
    <row r="874" spans="1:5" x14ac:dyDescent="0.25">
      <c r="A874" s="6" t="str">
        <f>IF(ISBLANK('Step 1. Raw Data'!A874),"-",'Step 1. Raw Data'!A874)</f>
        <v>-</v>
      </c>
      <c r="B874" t="e">
        <f t="shared" si="39"/>
        <v>#VALUE!</v>
      </c>
      <c r="C874" t="e">
        <f t="shared" si="40"/>
        <v>#VALUE!</v>
      </c>
      <c r="D874" t="str">
        <f>IF(ISBLANK('Step 1. Raw Data'!B874),"-",'Step 1. Raw Data'!B874)</f>
        <v>-</v>
      </c>
      <c r="E874" s="3" t="e">
        <f t="shared" si="41"/>
        <v>#VALUE!</v>
      </c>
    </row>
    <row r="875" spans="1:5" x14ac:dyDescent="0.25">
      <c r="A875" s="6" t="str">
        <f>IF(ISBLANK('Step 1. Raw Data'!A875),"-",'Step 1. Raw Data'!A875)</f>
        <v>-</v>
      </c>
      <c r="B875" t="e">
        <f t="shared" si="39"/>
        <v>#VALUE!</v>
      </c>
      <c r="C875" t="e">
        <f t="shared" si="40"/>
        <v>#VALUE!</v>
      </c>
      <c r="D875" t="str">
        <f>IF(ISBLANK('Step 1. Raw Data'!B875),"-",'Step 1. Raw Data'!B875)</f>
        <v>-</v>
      </c>
      <c r="E875" s="3" t="e">
        <f t="shared" si="41"/>
        <v>#VALUE!</v>
      </c>
    </row>
    <row r="876" spans="1:5" x14ac:dyDescent="0.25">
      <c r="A876" s="6" t="str">
        <f>IF(ISBLANK('Step 1. Raw Data'!A876),"-",'Step 1. Raw Data'!A876)</f>
        <v>-</v>
      </c>
      <c r="B876" t="e">
        <f t="shared" si="39"/>
        <v>#VALUE!</v>
      </c>
      <c r="C876" t="e">
        <f t="shared" si="40"/>
        <v>#VALUE!</v>
      </c>
      <c r="D876" t="str">
        <f>IF(ISBLANK('Step 1. Raw Data'!B876),"-",'Step 1. Raw Data'!B876)</f>
        <v>-</v>
      </c>
      <c r="E876" s="3" t="e">
        <f t="shared" si="41"/>
        <v>#VALUE!</v>
      </c>
    </row>
    <row r="877" spans="1:5" x14ac:dyDescent="0.25">
      <c r="A877" s="6" t="str">
        <f>IF(ISBLANK('Step 1. Raw Data'!A877),"-",'Step 1. Raw Data'!A877)</f>
        <v>-</v>
      </c>
      <c r="B877" t="e">
        <f t="shared" si="39"/>
        <v>#VALUE!</v>
      </c>
      <c r="C877" t="e">
        <f t="shared" si="40"/>
        <v>#VALUE!</v>
      </c>
      <c r="D877" t="str">
        <f>IF(ISBLANK('Step 1. Raw Data'!B877),"-",'Step 1. Raw Data'!B877)</f>
        <v>-</v>
      </c>
      <c r="E877" s="3" t="e">
        <f t="shared" si="41"/>
        <v>#VALUE!</v>
      </c>
    </row>
    <row r="878" spans="1:5" x14ac:dyDescent="0.25">
      <c r="A878" s="6" t="str">
        <f>IF(ISBLANK('Step 1. Raw Data'!A878),"-",'Step 1. Raw Data'!A878)</f>
        <v>-</v>
      </c>
      <c r="B878" t="e">
        <f t="shared" si="39"/>
        <v>#VALUE!</v>
      </c>
      <c r="C878" t="e">
        <f t="shared" si="40"/>
        <v>#VALUE!</v>
      </c>
      <c r="D878" t="str">
        <f>IF(ISBLANK('Step 1. Raw Data'!B878),"-",'Step 1. Raw Data'!B878)</f>
        <v>-</v>
      </c>
      <c r="E878" s="3" t="e">
        <f t="shared" si="41"/>
        <v>#VALUE!</v>
      </c>
    </row>
    <row r="879" spans="1:5" x14ac:dyDescent="0.25">
      <c r="A879" s="6" t="str">
        <f>IF(ISBLANK('Step 1. Raw Data'!A879),"-",'Step 1. Raw Data'!A879)</f>
        <v>-</v>
      </c>
      <c r="B879" t="e">
        <f t="shared" si="39"/>
        <v>#VALUE!</v>
      </c>
      <c r="C879" t="e">
        <f t="shared" si="40"/>
        <v>#VALUE!</v>
      </c>
      <c r="D879" t="str">
        <f>IF(ISBLANK('Step 1. Raw Data'!B879),"-",'Step 1. Raw Data'!B879)</f>
        <v>-</v>
      </c>
      <c r="E879" s="3" t="e">
        <f t="shared" si="41"/>
        <v>#VALUE!</v>
      </c>
    </row>
    <row r="880" spans="1:5" x14ac:dyDescent="0.25">
      <c r="A880" s="6" t="str">
        <f>IF(ISBLANK('Step 1. Raw Data'!A880),"-",'Step 1. Raw Data'!A880)</f>
        <v>-</v>
      </c>
      <c r="B880" t="e">
        <f t="shared" si="39"/>
        <v>#VALUE!</v>
      </c>
      <c r="C880" t="e">
        <f t="shared" si="40"/>
        <v>#VALUE!</v>
      </c>
      <c r="D880" t="str">
        <f>IF(ISBLANK('Step 1. Raw Data'!B880),"-",'Step 1. Raw Data'!B880)</f>
        <v>-</v>
      </c>
      <c r="E880" s="3" t="e">
        <f t="shared" si="41"/>
        <v>#VALUE!</v>
      </c>
    </row>
    <row r="881" spans="1:5" x14ac:dyDescent="0.25">
      <c r="A881" s="6" t="str">
        <f>IF(ISBLANK('Step 1. Raw Data'!A881),"-",'Step 1. Raw Data'!A881)</f>
        <v>-</v>
      </c>
      <c r="B881" t="e">
        <f t="shared" si="39"/>
        <v>#VALUE!</v>
      </c>
      <c r="C881" t="e">
        <f t="shared" si="40"/>
        <v>#VALUE!</v>
      </c>
      <c r="D881" t="str">
        <f>IF(ISBLANK('Step 1. Raw Data'!B881),"-",'Step 1. Raw Data'!B881)</f>
        <v>-</v>
      </c>
      <c r="E881" s="3" t="e">
        <f t="shared" si="41"/>
        <v>#VALUE!</v>
      </c>
    </row>
    <row r="882" spans="1:5" x14ac:dyDescent="0.25">
      <c r="A882" s="6" t="str">
        <f>IF(ISBLANK('Step 1. Raw Data'!A882),"-",'Step 1. Raw Data'!A882)</f>
        <v>-</v>
      </c>
      <c r="B882" t="e">
        <f t="shared" si="39"/>
        <v>#VALUE!</v>
      </c>
      <c r="C882" t="e">
        <f t="shared" si="40"/>
        <v>#VALUE!</v>
      </c>
      <c r="D882" t="str">
        <f>IF(ISBLANK('Step 1. Raw Data'!B882),"-",'Step 1. Raw Data'!B882)</f>
        <v>-</v>
      </c>
      <c r="E882" s="3" t="e">
        <f t="shared" si="41"/>
        <v>#VALUE!</v>
      </c>
    </row>
    <row r="883" spans="1:5" x14ac:dyDescent="0.25">
      <c r="A883" s="6" t="str">
        <f>IF(ISBLANK('Step 1. Raw Data'!A883),"-",'Step 1. Raw Data'!A883)</f>
        <v>-</v>
      </c>
      <c r="B883" t="e">
        <f t="shared" si="39"/>
        <v>#VALUE!</v>
      </c>
      <c r="C883" t="e">
        <f t="shared" si="40"/>
        <v>#VALUE!</v>
      </c>
      <c r="D883" t="str">
        <f>IF(ISBLANK('Step 1. Raw Data'!B883),"-",'Step 1. Raw Data'!B883)</f>
        <v>-</v>
      </c>
      <c r="E883" s="3" t="e">
        <f t="shared" si="41"/>
        <v>#VALUE!</v>
      </c>
    </row>
    <row r="884" spans="1:5" x14ac:dyDescent="0.25">
      <c r="A884" s="6" t="str">
        <f>IF(ISBLANK('Step 1. Raw Data'!A884),"-",'Step 1. Raw Data'!A884)</f>
        <v>-</v>
      </c>
      <c r="B884" t="e">
        <f t="shared" si="39"/>
        <v>#VALUE!</v>
      </c>
      <c r="C884" t="e">
        <f t="shared" si="40"/>
        <v>#VALUE!</v>
      </c>
      <c r="D884" t="str">
        <f>IF(ISBLANK('Step 1. Raw Data'!B884),"-",'Step 1. Raw Data'!B884)</f>
        <v>-</v>
      </c>
      <c r="E884" s="3" t="e">
        <f t="shared" si="41"/>
        <v>#VALUE!</v>
      </c>
    </row>
    <row r="885" spans="1:5" x14ac:dyDescent="0.25">
      <c r="A885" s="6" t="str">
        <f>IF(ISBLANK('Step 1. Raw Data'!A885),"-",'Step 1. Raw Data'!A885)</f>
        <v>-</v>
      </c>
      <c r="B885" t="e">
        <f t="shared" si="39"/>
        <v>#VALUE!</v>
      </c>
      <c r="C885" t="e">
        <f t="shared" si="40"/>
        <v>#VALUE!</v>
      </c>
      <c r="D885" t="str">
        <f>IF(ISBLANK('Step 1. Raw Data'!B885),"-",'Step 1. Raw Data'!B885)</f>
        <v>-</v>
      </c>
      <c r="E885" s="3" t="e">
        <f t="shared" si="41"/>
        <v>#VALUE!</v>
      </c>
    </row>
    <row r="886" spans="1:5" x14ac:dyDescent="0.25">
      <c r="A886" s="6" t="str">
        <f>IF(ISBLANK('Step 1. Raw Data'!A886),"-",'Step 1. Raw Data'!A886)</f>
        <v>-</v>
      </c>
      <c r="B886" t="e">
        <f t="shared" si="39"/>
        <v>#VALUE!</v>
      </c>
      <c r="C886" t="e">
        <f t="shared" si="40"/>
        <v>#VALUE!</v>
      </c>
      <c r="D886" t="str">
        <f>IF(ISBLANK('Step 1. Raw Data'!B886),"-",'Step 1. Raw Data'!B886)</f>
        <v>-</v>
      </c>
      <c r="E886" s="3" t="e">
        <f t="shared" si="41"/>
        <v>#VALUE!</v>
      </c>
    </row>
    <row r="887" spans="1:5" x14ac:dyDescent="0.25">
      <c r="A887" s="6" t="str">
        <f>IF(ISBLANK('Step 1. Raw Data'!A887),"-",'Step 1. Raw Data'!A887)</f>
        <v>-</v>
      </c>
      <c r="B887" t="e">
        <f t="shared" si="39"/>
        <v>#VALUE!</v>
      </c>
      <c r="C887" t="e">
        <f t="shared" si="40"/>
        <v>#VALUE!</v>
      </c>
      <c r="D887" t="str">
        <f>IF(ISBLANK('Step 1. Raw Data'!B887),"-",'Step 1. Raw Data'!B887)</f>
        <v>-</v>
      </c>
      <c r="E887" s="3" t="e">
        <f t="shared" si="41"/>
        <v>#VALUE!</v>
      </c>
    </row>
    <row r="888" spans="1:5" x14ac:dyDescent="0.25">
      <c r="A888" s="6" t="str">
        <f>IF(ISBLANK('Step 1. Raw Data'!A888),"-",'Step 1. Raw Data'!A888)</f>
        <v>-</v>
      </c>
      <c r="B888" t="e">
        <f t="shared" si="39"/>
        <v>#VALUE!</v>
      </c>
      <c r="C888" t="e">
        <f t="shared" si="40"/>
        <v>#VALUE!</v>
      </c>
      <c r="D888" t="str">
        <f>IF(ISBLANK('Step 1. Raw Data'!B888),"-",'Step 1. Raw Data'!B888)</f>
        <v>-</v>
      </c>
      <c r="E888" s="3" t="e">
        <f t="shared" si="41"/>
        <v>#VALUE!</v>
      </c>
    </row>
    <row r="889" spans="1:5" x14ac:dyDescent="0.25">
      <c r="A889" s="6" t="str">
        <f>IF(ISBLANK('Step 1. Raw Data'!A889),"-",'Step 1. Raw Data'!A889)</f>
        <v>-</v>
      </c>
      <c r="B889" t="e">
        <f t="shared" si="39"/>
        <v>#VALUE!</v>
      </c>
      <c r="C889" t="e">
        <f t="shared" si="40"/>
        <v>#VALUE!</v>
      </c>
      <c r="D889" t="str">
        <f>IF(ISBLANK('Step 1. Raw Data'!B889),"-",'Step 1. Raw Data'!B889)</f>
        <v>-</v>
      </c>
      <c r="E889" s="3" t="e">
        <f t="shared" si="41"/>
        <v>#VALUE!</v>
      </c>
    </row>
    <row r="890" spans="1:5" x14ac:dyDescent="0.25">
      <c r="A890" s="6" t="str">
        <f>IF(ISBLANK('Step 1. Raw Data'!A890),"-",'Step 1. Raw Data'!A890)</f>
        <v>-</v>
      </c>
      <c r="B890" t="e">
        <f t="shared" si="39"/>
        <v>#VALUE!</v>
      </c>
      <c r="C890" t="e">
        <f t="shared" si="40"/>
        <v>#VALUE!</v>
      </c>
      <c r="D890" t="str">
        <f>IF(ISBLANK('Step 1. Raw Data'!B890),"-",'Step 1. Raw Data'!B890)</f>
        <v>-</v>
      </c>
      <c r="E890" s="3" t="e">
        <f t="shared" si="41"/>
        <v>#VALUE!</v>
      </c>
    </row>
    <row r="891" spans="1:5" x14ac:dyDescent="0.25">
      <c r="A891" s="6" t="str">
        <f>IF(ISBLANK('Step 1. Raw Data'!A891),"-",'Step 1. Raw Data'!A891)</f>
        <v>-</v>
      </c>
      <c r="B891" t="e">
        <f t="shared" si="39"/>
        <v>#VALUE!</v>
      </c>
      <c r="C891" t="e">
        <f t="shared" si="40"/>
        <v>#VALUE!</v>
      </c>
      <c r="D891" t="str">
        <f>IF(ISBLANK('Step 1. Raw Data'!B891),"-",'Step 1. Raw Data'!B891)</f>
        <v>-</v>
      </c>
      <c r="E891" s="3" t="e">
        <f t="shared" si="41"/>
        <v>#VALUE!</v>
      </c>
    </row>
    <row r="892" spans="1:5" x14ac:dyDescent="0.25">
      <c r="A892" s="6" t="str">
        <f>IF(ISBLANK('Step 1. Raw Data'!A892),"-",'Step 1. Raw Data'!A892)</f>
        <v>-</v>
      </c>
      <c r="B892" t="e">
        <f t="shared" si="39"/>
        <v>#VALUE!</v>
      </c>
      <c r="C892" t="e">
        <f t="shared" si="40"/>
        <v>#VALUE!</v>
      </c>
      <c r="D892" t="str">
        <f>IF(ISBLANK('Step 1. Raw Data'!B892),"-",'Step 1. Raw Data'!B892)</f>
        <v>-</v>
      </c>
      <c r="E892" s="3" t="e">
        <f t="shared" si="41"/>
        <v>#VALUE!</v>
      </c>
    </row>
    <row r="893" spans="1:5" x14ac:dyDescent="0.25">
      <c r="A893" s="6" t="str">
        <f>IF(ISBLANK('Step 1. Raw Data'!A893),"-",'Step 1. Raw Data'!A893)</f>
        <v>-</v>
      </c>
      <c r="B893" t="e">
        <f t="shared" si="39"/>
        <v>#VALUE!</v>
      </c>
      <c r="C893" t="e">
        <f t="shared" si="40"/>
        <v>#VALUE!</v>
      </c>
      <c r="D893" t="str">
        <f>IF(ISBLANK('Step 1. Raw Data'!B893),"-",'Step 1. Raw Data'!B893)</f>
        <v>-</v>
      </c>
      <c r="E893" s="3" t="e">
        <f t="shared" si="41"/>
        <v>#VALUE!</v>
      </c>
    </row>
    <row r="894" spans="1:5" x14ac:dyDescent="0.25">
      <c r="A894" s="6" t="str">
        <f>IF(ISBLANK('Step 1. Raw Data'!A894),"-",'Step 1. Raw Data'!A894)</f>
        <v>-</v>
      </c>
      <c r="B894" t="e">
        <f t="shared" si="39"/>
        <v>#VALUE!</v>
      </c>
      <c r="C894" t="e">
        <f t="shared" si="40"/>
        <v>#VALUE!</v>
      </c>
      <c r="D894" t="str">
        <f>IF(ISBLANK('Step 1. Raw Data'!B894),"-",'Step 1. Raw Data'!B894)</f>
        <v>-</v>
      </c>
      <c r="E894" s="3" t="e">
        <f t="shared" si="41"/>
        <v>#VALUE!</v>
      </c>
    </row>
    <row r="895" spans="1:5" x14ac:dyDescent="0.25">
      <c r="A895" s="6" t="str">
        <f>IF(ISBLANK('Step 1. Raw Data'!A895),"-",'Step 1. Raw Data'!A895)</f>
        <v>-</v>
      </c>
      <c r="B895" t="e">
        <f t="shared" si="39"/>
        <v>#VALUE!</v>
      </c>
      <c r="C895" t="e">
        <f t="shared" si="40"/>
        <v>#VALUE!</v>
      </c>
      <c r="D895" t="str">
        <f>IF(ISBLANK('Step 1. Raw Data'!B895),"-",'Step 1. Raw Data'!B895)</f>
        <v>-</v>
      </c>
      <c r="E895" s="3" t="e">
        <f t="shared" si="41"/>
        <v>#VALUE!</v>
      </c>
    </row>
    <row r="896" spans="1:5" x14ac:dyDescent="0.25">
      <c r="A896" s="6" t="str">
        <f>IF(ISBLANK('Step 1. Raw Data'!A896),"-",'Step 1. Raw Data'!A896)</f>
        <v>-</v>
      </c>
      <c r="B896" t="e">
        <f t="shared" si="39"/>
        <v>#VALUE!</v>
      </c>
      <c r="C896" t="e">
        <f t="shared" si="40"/>
        <v>#VALUE!</v>
      </c>
      <c r="D896" t="str">
        <f>IF(ISBLANK('Step 1. Raw Data'!B896),"-",'Step 1. Raw Data'!B896)</f>
        <v>-</v>
      </c>
      <c r="E896" s="3" t="e">
        <f t="shared" si="41"/>
        <v>#VALUE!</v>
      </c>
    </row>
    <row r="897" spans="1:5" x14ac:dyDescent="0.25">
      <c r="A897" s="6" t="str">
        <f>IF(ISBLANK('Step 1. Raw Data'!A897),"-",'Step 1. Raw Data'!A897)</f>
        <v>-</v>
      </c>
      <c r="B897" t="e">
        <f t="shared" si="39"/>
        <v>#VALUE!</v>
      </c>
      <c r="C897" t="e">
        <f t="shared" si="40"/>
        <v>#VALUE!</v>
      </c>
      <c r="D897" t="str">
        <f>IF(ISBLANK('Step 1. Raw Data'!B897),"-",'Step 1. Raw Data'!B897)</f>
        <v>-</v>
      </c>
      <c r="E897" s="3" t="e">
        <f t="shared" si="41"/>
        <v>#VALUE!</v>
      </c>
    </row>
    <row r="898" spans="1:5" x14ac:dyDescent="0.25">
      <c r="A898" s="6" t="str">
        <f>IF(ISBLANK('Step 1. Raw Data'!A898),"-",'Step 1. Raw Data'!A898)</f>
        <v>-</v>
      </c>
      <c r="B898" t="e">
        <f t="shared" ref="B898:B961" si="42">HOUR(A898)</f>
        <v>#VALUE!</v>
      </c>
      <c r="C898" t="e">
        <f t="shared" ref="C898:C961" si="43">WEEKDAY(A898)</f>
        <v>#VALUE!</v>
      </c>
      <c r="D898" t="str">
        <f>IF(ISBLANK('Step 1. Raw Data'!B898),"-",'Step 1. Raw Data'!B898)</f>
        <v>-</v>
      </c>
      <c r="E898" s="3" t="e">
        <f t="shared" ref="E898:E961" si="44">D898/3600</f>
        <v>#VALUE!</v>
      </c>
    </row>
    <row r="899" spans="1:5" x14ac:dyDescent="0.25">
      <c r="A899" s="6" t="str">
        <f>IF(ISBLANK('Step 1. Raw Data'!A899),"-",'Step 1. Raw Data'!A899)</f>
        <v>-</v>
      </c>
      <c r="B899" t="e">
        <f t="shared" si="42"/>
        <v>#VALUE!</v>
      </c>
      <c r="C899" t="e">
        <f t="shared" si="43"/>
        <v>#VALUE!</v>
      </c>
      <c r="D899" t="str">
        <f>IF(ISBLANK('Step 1. Raw Data'!B899),"-",'Step 1. Raw Data'!B899)</f>
        <v>-</v>
      </c>
      <c r="E899" s="3" t="e">
        <f t="shared" si="44"/>
        <v>#VALUE!</v>
      </c>
    </row>
    <row r="900" spans="1:5" x14ac:dyDescent="0.25">
      <c r="A900" s="6" t="str">
        <f>IF(ISBLANK('Step 1. Raw Data'!A900),"-",'Step 1. Raw Data'!A900)</f>
        <v>-</v>
      </c>
      <c r="B900" t="e">
        <f t="shared" si="42"/>
        <v>#VALUE!</v>
      </c>
      <c r="C900" t="e">
        <f t="shared" si="43"/>
        <v>#VALUE!</v>
      </c>
      <c r="D900" t="str">
        <f>IF(ISBLANK('Step 1. Raw Data'!B900),"-",'Step 1. Raw Data'!B900)</f>
        <v>-</v>
      </c>
      <c r="E900" s="3" t="e">
        <f t="shared" si="44"/>
        <v>#VALUE!</v>
      </c>
    </row>
    <row r="901" spans="1:5" x14ac:dyDescent="0.25">
      <c r="A901" s="6" t="str">
        <f>IF(ISBLANK('Step 1. Raw Data'!A901),"-",'Step 1. Raw Data'!A901)</f>
        <v>-</v>
      </c>
      <c r="B901" t="e">
        <f t="shared" si="42"/>
        <v>#VALUE!</v>
      </c>
      <c r="C901" t="e">
        <f t="shared" si="43"/>
        <v>#VALUE!</v>
      </c>
      <c r="D901" t="str">
        <f>IF(ISBLANK('Step 1. Raw Data'!B901),"-",'Step 1. Raw Data'!B901)</f>
        <v>-</v>
      </c>
      <c r="E901" s="3" t="e">
        <f t="shared" si="44"/>
        <v>#VALUE!</v>
      </c>
    </row>
    <row r="902" spans="1:5" x14ac:dyDescent="0.25">
      <c r="A902" s="6" t="str">
        <f>IF(ISBLANK('Step 1. Raw Data'!A902),"-",'Step 1. Raw Data'!A902)</f>
        <v>-</v>
      </c>
      <c r="B902" t="e">
        <f t="shared" si="42"/>
        <v>#VALUE!</v>
      </c>
      <c r="C902" t="e">
        <f t="shared" si="43"/>
        <v>#VALUE!</v>
      </c>
      <c r="D902" t="str">
        <f>IF(ISBLANK('Step 1. Raw Data'!B902),"-",'Step 1. Raw Data'!B902)</f>
        <v>-</v>
      </c>
      <c r="E902" s="3" t="e">
        <f t="shared" si="44"/>
        <v>#VALUE!</v>
      </c>
    </row>
    <row r="903" spans="1:5" x14ac:dyDescent="0.25">
      <c r="A903" s="6" t="str">
        <f>IF(ISBLANK('Step 1. Raw Data'!A903),"-",'Step 1. Raw Data'!A903)</f>
        <v>-</v>
      </c>
      <c r="B903" t="e">
        <f t="shared" si="42"/>
        <v>#VALUE!</v>
      </c>
      <c r="C903" t="e">
        <f t="shared" si="43"/>
        <v>#VALUE!</v>
      </c>
      <c r="D903" t="str">
        <f>IF(ISBLANK('Step 1. Raw Data'!B903),"-",'Step 1. Raw Data'!B903)</f>
        <v>-</v>
      </c>
      <c r="E903" s="3" t="e">
        <f t="shared" si="44"/>
        <v>#VALUE!</v>
      </c>
    </row>
    <row r="904" spans="1:5" x14ac:dyDescent="0.25">
      <c r="A904" s="6" t="str">
        <f>IF(ISBLANK('Step 1. Raw Data'!A904),"-",'Step 1. Raw Data'!A904)</f>
        <v>-</v>
      </c>
      <c r="B904" t="e">
        <f t="shared" si="42"/>
        <v>#VALUE!</v>
      </c>
      <c r="C904" t="e">
        <f t="shared" si="43"/>
        <v>#VALUE!</v>
      </c>
      <c r="D904" t="str">
        <f>IF(ISBLANK('Step 1. Raw Data'!B904),"-",'Step 1. Raw Data'!B904)</f>
        <v>-</v>
      </c>
      <c r="E904" s="3" t="e">
        <f t="shared" si="44"/>
        <v>#VALUE!</v>
      </c>
    </row>
    <row r="905" spans="1:5" x14ac:dyDescent="0.25">
      <c r="A905" s="6" t="str">
        <f>IF(ISBLANK('Step 1. Raw Data'!A905),"-",'Step 1. Raw Data'!A905)</f>
        <v>-</v>
      </c>
      <c r="B905" t="e">
        <f t="shared" si="42"/>
        <v>#VALUE!</v>
      </c>
      <c r="C905" t="e">
        <f t="shared" si="43"/>
        <v>#VALUE!</v>
      </c>
      <c r="D905" t="str">
        <f>IF(ISBLANK('Step 1. Raw Data'!B905),"-",'Step 1. Raw Data'!B905)</f>
        <v>-</v>
      </c>
      <c r="E905" s="3" t="e">
        <f t="shared" si="44"/>
        <v>#VALUE!</v>
      </c>
    </row>
    <row r="906" spans="1:5" x14ac:dyDescent="0.25">
      <c r="A906" s="6" t="str">
        <f>IF(ISBLANK('Step 1. Raw Data'!A906),"-",'Step 1. Raw Data'!A906)</f>
        <v>-</v>
      </c>
      <c r="B906" t="e">
        <f t="shared" si="42"/>
        <v>#VALUE!</v>
      </c>
      <c r="C906" t="e">
        <f t="shared" si="43"/>
        <v>#VALUE!</v>
      </c>
      <c r="D906" t="str">
        <f>IF(ISBLANK('Step 1. Raw Data'!B906),"-",'Step 1. Raw Data'!B906)</f>
        <v>-</v>
      </c>
      <c r="E906" s="3" t="e">
        <f t="shared" si="44"/>
        <v>#VALUE!</v>
      </c>
    </row>
    <row r="907" spans="1:5" x14ac:dyDescent="0.25">
      <c r="A907" s="6" t="str">
        <f>IF(ISBLANK('Step 1. Raw Data'!A907),"-",'Step 1. Raw Data'!A907)</f>
        <v>-</v>
      </c>
      <c r="B907" t="e">
        <f t="shared" si="42"/>
        <v>#VALUE!</v>
      </c>
      <c r="C907" t="e">
        <f t="shared" si="43"/>
        <v>#VALUE!</v>
      </c>
      <c r="D907" t="str">
        <f>IF(ISBLANK('Step 1. Raw Data'!B907),"-",'Step 1. Raw Data'!B907)</f>
        <v>-</v>
      </c>
      <c r="E907" s="3" t="e">
        <f t="shared" si="44"/>
        <v>#VALUE!</v>
      </c>
    </row>
    <row r="908" spans="1:5" x14ac:dyDescent="0.25">
      <c r="A908" s="6" t="str">
        <f>IF(ISBLANK('Step 1. Raw Data'!A908),"-",'Step 1. Raw Data'!A908)</f>
        <v>-</v>
      </c>
      <c r="B908" t="e">
        <f t="shared" si="42"/>
        <v>#VALUE!</v>
      </c>
      <c r="C908" t="e">
        <f t="shared" si="43"/>
        <v>#VALUE!</v>
      </c>
      <c r="D908" t="str">
        <f>IF(ISBLANK('Step 1. Raw Data'!B908),"-",'Step 1. Raw Data'!B908)</f>
        <v>-</v>
      </c>
      <c r="E908" s="3" t="e">
        <f t="shared" si="44"/>
        <v>#VALUE!</v>
      </c>
    </row>
    <row r="909" spans="1:5" x14ac:dyDescent="0.25">
      <c r="A909" s="6" t="str">
        <f>IF(ISBLANK('Step 1. Raw Data'!A909),"-",'Step 1. Raw Data'!A909)</f>
        <v>-</v>
      </c>
      <c r="B909" t="e">
        <f t="shared" si="42"/>
        <v>#VALUE!</v>
      </c>
      <c r="C909" t="e">
        <f t="shared" si="43"/>
        <v>#VALUE!</v>
      </c>
      <c r="D909" t="str">
        <f>IF(ISBLANK('Step 1. Raw Data'!B909),"-",'Step 1. Raw Data'!B909)</f>
        <v>-</v>
      </c>
      <c r="E909" s="3" t="e">
        <f t="shared" si="44"/>
        <v>#VALUE!</v>
      </c>
    </row>
    <row r="910" spans="1:5" x14ac:dyDescent="0.25">
      <c r="A910" s="6" t="str">
        <f>IF(ISBLANK('Step 1. Raw Data'!A910),"-",'Step 1. Raw Data'!A910)</f>
        <v>-</v>
      </c>
      <c r="B910" t="e">
        <f t="shared" si="42"/>
        <v>#VALUE!</v>
      </c>
      <c r="C910" t="e">
        <f t="shared" si="43"/>
        <v>#VALUE!</v>
      </c>
      <c r="D910" t="str">
        <f>IF(ISBLANK('Step 1. Raw Data'!B910),"-",'Step 1. Raw Data'!B910)</f>
        <v>-</v>
      </c>
      <c r="E910" s="3" t="e">
        <f t="shared" si="44"/>
        <v>#VALUE!</v>
      </c>
    </row>
    <row r="911" spans="1:5" x14ac:dyDescent="0.25">
      <c r="A911" s="6" t="str">
        <f>IF(ISBLANK('Step 1. Raw Data'!A911),"-",'Step 1. Raw Data'!A911)</f>
        <v>-</v>
      </c>
      <c r="B911" t="e">
        <f t="shared" si="42"/>
        <v>#VALUE!</v>
      </c>
      <c r="C911" t="e">
        <f t="shared" si="43"/>
        <v>#VALUE!</v>
      </c>
      <c r="D911" t="str">
        <f>IF(ISBLANK('Step 1. Raw Data'!B911),"-",'Step 1. Raw Data'!B911)</f>
        <v>-</v>
      </c>
      <c r="E911" s="3" t="e">
        <f t="shared" si="44"/>
        <v>#VALUE!</v>
      </c>
    </row>
    <row r="912" spans="1:5" x14ac:dyDescent="0.25">
      <c r="A912" s="6" t="str">
        <f>IF(ISBLANK('Step 1. Raw Data'!A912),"-",'Step 1. Raw Data'!A912)</f>
        <v>-</v>
      </c>
      <c r="B912" t="e">
        <f t="shared" si="42"/>
        <v>#VALUE!</v>
      </c>
      <c r="C912" t="e">
        <f t="shared" si="43"/>
        <v>#VALUE!</v>
      </c>
      <c r="D912" t="str">
        <f>IF(ISBLANK('Step 1. Raw Data'!B912),"-",'Step 1. Raw Data'!B912)</f>
        <v>-</v>
      </c>
      <c r="E912" s="3" t="e">
        <f t="shared" si="44"/>
        <v>#VALUE!</v>
      </c>
    </row>
    <row r="913" spans="1:5" x14ac:dyDescent="0.25">
      <c r="A913" s="6" t="str">
        <f>IF(ISBLANK('Step 1. Raw Data'!A913),"-",'Step 1. Raw Data'!A913)</f>
        <v>-</v>
      </c>
      <c r="B913" t="e">
        <f t="shared" si="42"/>
        <v>#VALUE!</v>
      </c>
      <c r="C913" t="e">
        <f t="shared" si="43"/>
        <v>#VALUE!</v>
      </c>
      <c r="D913" t="str">
        <f>IF(ISBLANK('Step 1. Raw Data'!B913),"-",'Step 1. Raw Data'!B913)</f>
        <v>-</v>
      </c>
      <c r="E913" s="3" t="e">
        <f t="shared" si="44"/>
        <v>#VALUE!</v>
      </c>
    </row>
    <row r="914" spans="1:5" x14ac:dyDescent="0.25">
      <c r="A914" s="6" t="str">
        <f>IF(ISBLANK('Step 1. Raw Data'!A914),"-",'Step 1. Raw Data'!A914)</f>
        <v>-</v>
      </c>
      <c r="B914" t="e">
        <f t="shared" si="42"/>
        <v>#VALUE!</v>
      </c>
      <c r="C914" t="e">
        <f t="shared" si="43"/>
        <v>#VALUE!</v>
      </c>
      <c r="D914" t="str">
        <f>IF(ISBLANK('Step 1. Raw Data'!B914),"-",'Step 1. Raw Data'!B914)</f>
        <v>-</v>
      </c>
      <c r="E914" s="3" t="e">
        <f t="shared" si="44"/>
        <v>#VALUE!</v>
      </c>
    </row>
    <row r="915" spans="1:5" x14ac:dyDescent="0.25">
      <c r="A915" s="6" t="str">
        <f>IF(ISBLANK('Step 1. Raw Data'!A915),"-",'Step 1. Raw Data'!A915)</f>
        <v>-</v>
      </c>
      <c r="B915" t="e">
        <f t="shared" si="42"/>
        <v>#VALUE!</v>
      </c>
      <c r="C915" t="e">
        <f t="shared" si="43"/>
        <v>#VALUE!</v>
      </c>
      <c r="D915" t="str">
        <f>IF(ISBLANK('Step 1. Raw Data'!B915),"-",'Step 1. Raw Data'!B915)</f>
        <v>-</v>
      </c>
      <c r="E915" s="3" t="e">
        <f t="shared" si="44"/>
        <v>#VALUE!</v>
      </c>
    </row>
    <row r="916" spans="1:5" x14ac:dyDescent="0.25">
      <c r="A916" s="6" t="str">
        <f>IF(ISBLANK('Step 1. Raw Data'!A916),"-",'Step 1. Raw Data'!A916)</f>
        <v>-</v>
      </c>
      <c r="B916" t="e">
        <f t="shared" si="42"/>
        <v>#VALUE!</v>
      </c>
      <c r="C916" t="e">
        <f t="shared" si="43"/>
        <v>#VALUE!</v>
      </c>
      <c r="D916" t="str">
        <f>IF(ISBLANK('Step 1. Raw Data'!B916),"-",'Step 1. Raw Data'!B916)</f>
        <v>-</v>
      </c>
      <c r="E916" s="3" t="e">
        <f t="shared" si="44"/>
        <v>#VALUE!</v>
      </c>
    </row>
    <row r="917" spans="1:5" x14ac:dyDescent="0.25">
      <c r="A917" s="6" t="str">
        <f>IF(ISBLANK('Step 1. Raw Data'!A917),"-",'Step 1. Raw Data'!A917)</f>
        <v>-</v>
      </c>
      <c r="B917" t="e">
        <f t="shared" si="42"/>
        <v>#VALUE!</v>
      </c>
      <c r="C917" t="e">
        <f t="shared" si="43"/>
        <v>#VALUE!</v>
      </c>
      <c r="D917" t="str">
        <f>IF(ISBLANK('Step 1. Raw Data'!B917),"-",'Step 1. Raw Data'!B917)</f>
        <v>-</v>
      </c>
      <c r="E917" s="3" t="e">
        <f t="shared" si="44"/>
        <v>#VALUE!</v>
      </c>
    </row>
    <row r="918" spans="1:5" x14ac:dyDescent="0.25">
      <c r="A918" s="6" t="str">
        <f>IF(ISBLANK('Step 1. Raw Data'!A918),"-",'Step 1. Raw Data'!A918)</f>
        <v>-</v>
      </c>
      <c r="B918" t="e">
        <f t="shared" si="42"/>
        <v>#VALUE!</v>
      </c>
      <c r="C918" t="e">
        <f t="shared" si="43"/>
        <v>#VALUE!</v>
      </c>
      <c r="D918" t="str">
        <f>IF(ISBLANK('Step 1. Raw Data'!B918),"-",'Step 1. Raw Data'!B918)</f>
        <v>-</v>
      </c>
      <c r="E918" s="3" t="e">
        <f t="shared" si="44"/>
        <v>#VALUE!</v>
      </c>
    </row>
    <row r="919" spans="1:5" x14ac:dyDescent="0.25">
      <c r="A919" s="6" t="str">
        <f>IF(ISBLANK('Step 1. Raw Data'!A919),"-",'Step 1. Raw Data'!A919)</f>
        <v>-</v>
      </c>
      <c r="B919" t="e">
        <f t="shared" si="42"/>
        <v>#VALUE!</v>
      </c>
      <c r="C919" t="e">
        <f t="shared" si="43"/>
        <v>#VALUE!</v>
      </c>
      <c r="D919" t="str">
        <f>IF(ISBLANK('Step 1. Raw Data'!B919),"-",'Step 1. Raw Data'!B919)</f>
        <v>-</v>
      </c>
      <c r="E919" s="3" t="e">
        <f t="shared" si="44"/>
        <v>#VALUE!</v>
      </c>
    </row>
    <row r="920" spans="1:5" x14ac:dyDescent="0.25">
      <c r="A920" s="6" t="str">
        <f>IF(ISBLANK('Step 1. Raw Data'!A920),"-",'Step 1. Raw Data'!A920)</f>
        <v>-</v>
      </c>
      <c r="B920" t="e">
        <f t="shared" si="42"/>
        <v>#VALUE!</v>
      </c>
      <c r="C920" t="e">
        <f t="shared" si="43"/>
        <v>#VALUE!</v>
      </c>
      <c r="D920" t="str">
        <f>IF(ISBLANK('Step 1. Raw Data'!B920),"-",'Step 1. Raw Data'!B920)</f>
        <v>-</v>
      </c>
      <c r="E920" s="3" t="e">
        <f t="shared" si="44"/>
        <v>#VALUE!</v>
      </c>
    </row>
    <row r="921" spans="1:5" x14ac:dyDescent="0.25">
      <c r="A921" s="6" t="str">
        <f>IF(ISBLANK('Step 1. Raw Data'!A921),"-",'Step 1. Raw Data'!A921)</f>
        <v>-</v>
      </c>
      <c r="B921" t="e">
        <f t="shared" si="42"/>
        <v>#VALUE!</v>
      </c>
      <c r="C921" t="e">
        <f t="shared" si="43"/>
        <v>#VALUE!</v>
      </c>
      <c r="D921" t="str">
        <f>IF(ISBLANK('Step 1. Raw Data'!B921),"-",'Step 1. Raw Data'!B921)</f>
        <v>-</v>
      </c>
      <c r="E921" s="3" t="e">
        <f t="shared" si="44"/>
        <v>#VALUE!</v>
      </c>
    </row>
    <row r="922" spans="1:5" x14ac:dyDescent="0.25">
      <c r="A922" s="6" t="str">
        <f>IF(ISBLANK('Step 1. Raw Data'!A922),"-",'Step 1. Raw Data'!A922)</f>
        <v>-</v>
      </c>
      <c r="B922" t="e">
        <f t="shared" si="42"/>
        <v>#VALUE!</v>
      </c>
      <c r="C922" t="e">
        <f t="shared" si="43"/>
        <v>#VALUE!</v>
      </c>
      <c r="D922" t="str">
        <f>IF(ISBLANK('Step 1. Raw Data'!B922),"-",'Step 1. Raw Data'!B922)</f>
        <v>-</v>
      </c>
      <c r="E922" s="3" t="e">
        <f t="shared" si="44"/>
        <v>#VALUE!</v>
      </c>
    </row>
    <row r="923" spans="1:5" x14ac:dyDescent="0.25">
      <c r="A923" s="6" t="str">
        <f>IF(ISBLANK('Step 1. Raw Data'!A923),"-",'Step 1. Raw Data'!A923)</f>
        <v>-</v>
      </c>
      <c r="B923" t="e">
        <f t="shared" si="42"/>
        <v>#VALUE!</v>
      </c>
      <c r="C923" t="e">
        <f t="shared" si="43"/>
        <v>#VALUE!</v>
      </c>
      <c r="D923" t="str">
        <f>IF(ISBLANK('Step 1. Raw Data'!B923),"-",'Step 1. Raw Data'!B923)</f>
        <v>-</v>
      </c>
      <c r="E923" s="3" t="e">
        <f t="shared" si="44"/>
        <v>#VALUE!</v>
      </c>
    </row>
    <row r="924" spans="1:5" x14ac:dyDescent="0.25">
      <c r="A924" s="6" t="str">
        <f>IF(ISBLANK('Step 1. Raw Data'!A924),"-",'Step 1. Raw Data'!A924)</f>
        <v>-</v>
      </c>
      <c r="B924" t="e">
        <f t="shared" si="42"/>
        <v>#VALUE!</v>
      </c>
      <c r="C924" t="e">
        <f t="shared" si="43"/>
        <v>#VALUE!</v>
      </c>
      <c r="D924" t="str">
        <f>IF(ISBLANK('Step 1. Raw Data'!B924),"-",'Step 1. Raw Data'!B924)</f>
        <v>-</v>
      </c>
      <c r="E924" s="3" t="e">
        <f t="shared" si="44"/>
        <v>#VALUE!</v>
      </c>
    </row>
    <row r="925" spans="1:5" x14ac:dyDescent="0.25">
      <c r="A925" s="6" t="str">
        <f>IF(ISBLANK('Step 1. Raw Data'!A925),"-",'Step 1. Raw Data'!A925)</f>
        <v>-</v>
      </c>
      <c r="B925" t="e">
        <f t="shared" si="42"/>
        <v>#VALUE!</v>
      </c>
      <c r="C925" t="e">
        <f t="shared" si="43"/>
        <v>#VALUE!</v>
      </c>
      <c r="D925" t="str">
        <f>IF(ISBLANK('Step 1. Raw Data'!B925),"-",'Step 1. Raw Data'!B925)</f>
        <v>-</v>
      </c>
      <c r="E925" s="3" t="e">
        <f t="shared" si="44"/>
        <v>#VALUE!</v>
      </c>
    </row>
    <row r="926" spans="1:5" x14ac:dyDescent="0.25">
      <c r="A926" s="6" t="str">
        <f>IF(ISBLANK('Step 1. Raw Data'!A926),"-",'Step 1. Raw Data'!A926)</f>
        <v>-</v>
      </c>
      <c r="B926" t="e">
        <f t="shared" si="42"/>
        <v>#VALUE!</v>
      </c>
      <c r="C926" t="e">
        <f t="shared" si="43"/>
        <v>#VALUE!</v>
      </c>
      <c r="D926" t="str">
        <f>IF(ISBLANK('Step 1. Raw Data'!B926),"-",'Step 1. Raw Data'!B926)</f>
        <v>-</v>
      </c>
      <c r="E926" s="3" t="e">
        <f t="shared" si="44"/>
        <v>#VALUE!</v>
      </c>
    </row>
    <row r="927" spans="1:5" x14ac:dyDescent="0.25">
      <c r="A927" s="6" t="str">
        <f>IF(ISBLANK('Step 1. Raw Data'!A927),"-",'Step 1. Raw Data'!A927)</f>
        <v>-</v>
      </c>
      <c r="B927" t="e">
        <f t="shared" si="42"/>
        <v>#VALUE!</v>
      </c>
      <c r="C927" t="e">
        <f t="shared" si="43"/>
        <v>#VALUE!</v>
      </c>
      <c r="D927" t="str">
        <f>IF(ISBLANK('Step 1. Raw Data'!B927),"-",'Step 1. Raw Data'!B927)</f>
        <v>-</v>
      </c>
      <c r="E927" s="3" t="e">
        <f t="shared" si="44"/>
        <v>#VALUE!</v>
      </c>
    </row>
    <row r="928" spans="1:5" x14ac:dyDescent="0.25">
      <c r="A928" s="6" t="str">
        <f>IF(ISBLANK('Step 1. Raw Data'!A928),"-",'Step 1. Raw Data'!A928)</f>
        <v>-</v>
      </c>
      <c r="B928" t="e">
        <f t="shared" si="42"/>
        <v>#VALUE!</v>
      </c>
      <c r="C928" t="e">
        <f t="shared" si="43"/>
        <v>#VALUE!</v>
      </c>
      <c r="D928" t="str">
        <f>IF(ISBLANK('Step 1. Raw Data'!B928),"-",'Step 1. Raw Data'!B928)</f>
        <v>-</v>
      </c>
      <c r="E928" s="3" t="e">
        <f t="shared" si="44"/>
        <v>#VALUE!</v>
      </c>
    </row>
    <row r="929" spans="1:5" x14ac:dyDescent="0.25">
      <c r="A929" s="6" t="str">
        <f>IF(ISBLANK('Step 1. Raw Data'!A929),"-",'Step 1. Raw Data'!A929)</f>
        <v>-</v>
      </c>
      <c r="B929" t="e">
        <f t="shared" si="42"/>
        <v>#VALUE!</v>
      </c>
      <c r="C929" t="e">
        <f t="shared" si="43"/>
        <v>#VALUE!</v>
      </c>
      <c r="D929" t="str">
        <f>IF(ISBLANK('Step 1. Raw Data'!B929),"-",'Step 1. Raw Data'!B929)</f>
        <v>-</v>
      </c>
      <c r="E929" s="3" t="e">
        <f t="shared" si="44"/>
        <v>#VALUE!</v>
      </c>
    </row>
    <row r="930" spans="1:5" x14ac:dyDescent="0.25">
      <c r="A930" s="6" t="str">
        <f>IF(ISBLANK('Step 1. Raw Data'!A930),"-",'Step 1. Raw Data'!A930)</f>
        <v>-</v>
      </c>
      <c r="B930" t="e">
        <f t="shared" si="42"/>
        <v>#VALUE!</v>
      </c>
      <c r="C930" t="e">
        <f t="shared" si="43"/>
        <v>#VALUE!</v>
      </c>
      <c r="D930" t="str">
        <f>IF(ISBLANK('Step 1. Raw Data'!B930),"-",'Step 1. Raw Data'!B930)</f>
        <v>-</v>
      </c>
      <c r="E930" s="3" t="e">
        <f t="shared" si="44"/>
        <v>#VALUE!</v>
      </c>
    </row>
    <row r="931" spans="1:5" x14ac:dyDescent="0.25">
      <c r="A931" s="6" t="str">
        <f>IF(ISBLANK('Step 1. Raw Data'!A931),"-",'Step 1. Raw Data'!A931)</f>
        <v>-</v>
      </c>
      <c r="B931" t="e">
        <f t="shared" si="42"/>
        <v>#VALUE!</v>
      </c>
      <c r="C931" t="e">
        <f t="shared" si="43"/>
        <v>#VALUE!</v>
      </c>
      <c r="D931" t="str">
        <f>IF(ISBLANK('Step 1. Raw Data'!B931),"-",'Step 1. Raw Data'!B931)</f>
        <v>-</v>
      </c>
      <c r="E931" s="3" t="e">
        <f t="shared" si="44"/>
        <v>#VALUE!</v>
      </c>
    </row>
    <row r="932" spans="1:5" x14ac:dyDescent="0.25">
      <c r="A932" s="6" t="str">
        <f>IF(ISBLANK('Step 1. Raw Data'!A932),"-",'Step 1. Raw Data'!A932)</f>
        <v>-</v>
      </c>
      <c r="B932" t="e">
        <f t="shared" si="42"/>
        <v>#VALUE!</v>
      </c>
      <c r="C932" t="e">
        <f t="shared" si="43"/>
        <v>#VALUE!</v>
      </c>
      <c r="D932" t="str">
        <f>IF(ISBLANK('Step 1. Raw Data'!B932),"-",'Step 1. Raw Data'!B932)</f>
        <v>-</v>
      </c>
      <c r="E932" s="3" t="e">
        <f t="shared" si="44"/>
        <v>#VALUE!</v>
      </c>
    </row>
    <row r="933" spans="1:5" x14ac:dyDescent="0.25">
      <c r="A933" s="6" t="str">
        <f>IF(ISBLANK('Step 1. Raw Data'!A933),"-",'Step 1. Raw Data'!A933)</f>
        <v>-</v>
      </c>
      <c r="B933" t="e">
        <f t="shared" si="42"/>
        <v>#VALUE!</v>
      </c>
      <c r="C933" t="e">
        <f t="shared" si="43"/>
        <v>#VALUE!</v>
      </c>
      <c r="D933" t="str">
        <f>IF(ISBLANK('Step 1. Raw Data'!B933),"-",'Step 1. Raw Data'!B933)</f>
        <v>-</v>
      </c>
      <c r="E933" s="3" t="e">
        <f t="shared" si="44"/>
        <v>#VALUE!</v>
      </c>
    </row>
    <row r="934" spans="1:5" x14ac:dyDescent="0.25">
      <c r="A934" s="6" t="str">
        <f>IF(ISBLANK('Step 1. Raw Data'!A934),"-",'Step 1. Raw Data'!A934)</f>
        <v>-</v>
      </c>
      <c r="B934" t="e">
        <f t="shared" si="42"/>
        <v>#VALUE!</v>
      </c>
      <c r="C934" t="e">
        <f t="shared" si="43"/>
        <v>#VALUE!</v>
      </c>
      <c r="D934" t="str">
        <f>IF(ISBLANK('Step 1. Raw Data'!B934),"-",'Step 1. Raw Data'!B934)</f>
        <v>-</v>
      </c>
      <c r="E934" s="3" t="e">
        <f t="shared" si="44"/>
        <v>#VALUE!</v>
      </c>
    </row>
    <row r="935" spans="1:5" x14ac:dyDescent="0.25">
      <c r="A935" s="6" t="str">
        <f>IF(ISBLANK('Step 1. Raw Data'!A935),"-",'Step 1. Raw Data'!A935)</f>
        <v>-</v>
      </c>
      <c r="B935" t="e">
        <f t="shared" si="42"/>
        <v>#VALUE!</v>
      </c>
      <c r="C935" t="e">
        <f t="shared" si="43"/>
        <v>#VALUE!</v>
      </c>
      <c r="D935" t="str">
        <f>IF(ISBLANK('Step 1. Raw Data'!B935),"-",'Step 1. Raw Data'!B935)</f>
        <v>-</v>
      </c>
      <c r="E935" s="3" t="e">
        <f t="shared" si="44"/>
        <v>#VALUE!</v>
      </c>
    </row>
    <row r="936" spans="1:5" x14ac:dyDescent="0.25">
      <c r="A936" s="6" t="str">
        <f>IF(ISBLANK('Step 1. Raw Data'!A936),"-",'Step 1. Raw Data'!A936)</f>
        <v>-</v>
      </c>
      <c r="B936" t="e">
        <f t="shared" si="42"/>
        <v>#VALUE!</v>
      </c>
      <c r="C936" t="e">
        <f t="shared" si="43"/>
        <v>#VALUE!</v>
      </c>
      <c r="D936" t="str">
        <f>IF(ISBLANK('Step 1. Raw Data'!B936),"-",'Step 1. Raw Data'!B936)</f>
        <v>-</v>
      </c>
      <c r="E936" s="3" t="e">
        <f t="shared" si="44"/>
        <v>#VALUE!</v>
      </c>
    </row>
    <row r="937" spans="1:5" x14ac:dyDescent="0.25">
      <c r="A937" s="6" t="str">
        <f>IF(ISBLANK('Step 1. Raw Data'!A937),"-",'Step 1. Raw Data'!A937)</f>
        <v>-</v>
      </c>
      <c r="B937" t="e">
        <f t="shared" si="42"/>
        <v>#VALUE!</v>
      </c>
      <c r="C937" t="e">
        <f t="shared" si="43"/>
        <v>#VALUE!</v>
      </c>
      <c r="D937" t="str">
        <f>IF(ISBLANK('Step 1. Raw Data'!B937),"-",'Step 1. Raw Data'!B937)</f>
        <v>-</v>
      </c>
      <c r="E937" s="3" t="e">
        <f t="shared" si="44"/>
        <v>#VALUE!</v>
      </c>
    </row>
    <row r="938" spans="1:5" x14ac:dyDescent="0.25">
      <c r="A938" s="6" t="str">
        <f>IF(ISBLANK('Step 1. Raw Data'!A938),"-",'Step 1. Raw Data'!A938)</f>
        <v>-</v>
      </c>
      <c r="B938" t="e">
        <f t="shared" si="42"/>
        <v>#VALUE!</v>
      </c>
      <c r="C938" t="e">
        <f t="shared" si="43"/>
        <v>#VALUE!</v>
      </c>
      <c r="D938" t="str">
        <f>IF(ISBLANK('Step 1. Raw Data'!B938),"-",'Step 1. Raw Data'!B938)</f>
        <v>-</v>
      </c>
      <c r="E938" s="3" t="e">
        <f t="shared" si="44"/>
        <v>#VALUE!</v>
      </c>
    </row>
    <row r="939" spans="1:5" x14ac:dyDescent="0.25">
      <c r="A939" s="6" t="str">
        <f>IF(ISBLANK('Step 1. Raw Data'!A939),"-",'Step 1. Raw Data'!A939)</f>
        <v>-</v>
      </c>
      <c r="B939" t="e">
        <f t="shared" si="42"/>
        <v>#VALUE!</v>
      </c>
      <c r="C939" t="e">
        <f t="shared" si="43"/>
        <v>#VALUE!</v>
      </c>
      <c r="D939" t="str">
        <f>IF(ISBLANK('Step 1. Raw Data'!B939),"-",'Step 1. Raw Data'!B939)</f>
        <v>-</v>
      </c>
      <c r="E939" s="3" t="e">
        <f t="shared" si="44"/>
        <v>#VALUE!</v>
      </c>
    </row>
    <row r="940" spans="1:5" x14ac:dyDescent="0.25">
      <c r="A940" s="6" t="str">
        <f>IF(ISBLANK('Step 1. Raw Data'!A940),"-",'Step 1. Raw Data'!A940)</f>
        <v>-</v>
      </c>
      <c r="B940" t="e">
        <f t="shared" si="42"/>
        <v>#VALUE!</v>
      </c>
      <c r="C940" t="e">
        <f t="shared" si="43"/>
        <v>#VALUE!</v>
      </c>
      <c r="D940" t="str">
        <f>IF(ISBLANK('Step 1. Raw Data'!B940),"-",'Step 1. Raw Data'!B940)</f>
        <v>-</v>
      </c>
      <c r="E940" s="3" t="e">
        <f t="shared" si="44"/>
        <v>#VALUE!</v>
      </c>
    </row>
    <row r="941" spans="1:5" x14ac:dyDescent="0.25">
      <c r="A941" s="6" t="str">
        <f>IF(ISBLANK('Step 1. Raw Data'!A941),"-",'Step 1. Raw Data'!A941)</f>
        <v>-</v>
      </c>
      <c r="B941" t="e">
        <f t="shared" si="42"/>
        <v>#VALUE!</v>
      </c>
      <c r="C941" t="e">
        <f t="shared" si="43"/>
        <v>#VALUE!</v>
      </c>
      <c r="D941" t="str">
        <f>IF(ISBLANK('Step 1. Raw Data'!B941),"-",'Step 1. Raw Data'!B941)</f>
        <v>-</v>
      </c>
      <c r="E941" s="3" t="e">
        <f t="shared" si="44"/>
        <v>#VALUE!</v>
      </c>
    </row>
    <row r="942" spans="1:5" x14ac:dyDescent="0.25">
      <c r="A942" s="6" t="str">
        <f>IF(ISBLANK('Step 1. Raw Data'!A942),"-",'Step 1. Raw Data'!A942)</f>
        <v>-</v>
      </c>
      <c r="B942" t="e">
        <f t="shared" si="42"/>
        <v>#VALUE!</v>
      </c>
      <c r="C942" t="e">
        <f t="shared" si="43"/>
        <v>#VALUE!</v>
      </c>
      <c r="D942" t="str">
        <f>IF(ISBLANK('Step 1. Raw Data'!B942),"-",'Step 1. Raw Data'!B942)</f>
        <v>-</v>
      </c>
      <c r="E942" s="3" t="e">
        <f t="shared" si="44"/>
        <v>#VALUE!</v>
      </c>
    </row>
    <row r="943" spans="1:5" x14ac:dyDescent="0.25">
      <c r="A943" s="6" t="str">
        <f>IF(ISBLANK('Step 1. Raw Data'!A943),"-",'Step 1. Raw Data'!A943)</f>
        <v>-</v>
      </c>
      <c r="B943" t="e">
        <f t="shared" si="42"/>
        <v>#VALUE!</v>
      </c>
      <c r="C943" t="e">
        <f t="shared" si="43"/>
        <v>#VALUE!</v>
      </c>
      <c r="D943" t="str">
        <f>IF(ISBLANK('Step 1. Raw Data'!B943),"-",'Step 1. Raw Data'!B943)</f>
        <v>-</v>
      </c>
      <c r="E943" s="3" t="e">
        <f t="shared" si="44"/>
        <v>#VALUE!</v>
      </c>
    </row>
    <row r="944" spans="1:5" x14ac:dyDescent="0.25">
      <c r="A944" s="6" t="str">
        <f>IF(ISBLANK('Step 1. Raw Data'!A944),"-",'Step 1. Raw Data'!A944)</f>
        <v>-</v>
      </c>
      <c r="B944" t="e">
        <f t="shared" si="42"/>
        <v>#VALUE!</v>
      </c>
      <c r="C944" t="e">
        <f t="shared" si="43"/>
        <v>#VALUE!</v>
      </c>
      <c r="D944" t="str">
        <f>IF(ISBLANK('Step 1. Raw Data'!B944),"-",'Step 1. Raw Data'!B944)</f>
        <v>-</v>
      </c>
      <c r="E944" s="3" t="e">
        <f t="shared" si="44"/>
        <v>#VALUE!</v>
      </c>
    </row>
    <row r="945" spans="1:5" x14ac:dyDescent="0.25">
      <c r="A945" s="6" t="str">
        <f>IF(ISBLANK('Step 1. Raw Data'!A945),"-",'Step 1. Raw Data'!A945)</f>
        <v>-</v>
      </c>
      <c r="B945" t="e">
        <f t="shared" si="42"/>
        <v>#VALUE!</v>
      </c>
      <c r="C945" t="e">
        <f t="shared" si="43"/>
        <v>#VALUE!</v>
      </c>
      <c r="D945" t="str">
        <f>IF(ISBLANK('Step 1. Raw Data'!B945),"-",'Step 1. Raw Data'!B945)</f>
        <v>-</v>
      </c>
      <c r="E945" s="3" t="e">
        <f t="shared" si="44"/>
        <v>#VALUE!</v>
      </c>
    </row>
    <row r="946" spans="1:5" x14ac:dyDescent="0.25">
      <c r="A946" s="6" t="str">
        <f>IF(ISBLANK('Step 1. Raw Data'!A946),"-",'Step 1. Raw Data'!A946)</f>
        <v>-</v>
      </c>
      <c r="B946" t="e">
        <f t="shared" si="42"/>
        <v>#VALUE!</v>
      </c>
      <c r="C946" t="e">
        <f t="shared" si="43"/>
        <v>#VALUE!</v>
      </c>
      <c r="D946" t="str">
        <f>IF(ISBLANK('Step 1. Raw Data'!B946),"-",'Step 1. Raw Data'!B946)</f>
        <v>-</v>
      </c>
      <c r="E946" s="3" t="e">
        <f t="shared" si="44"/>
        <v>#VALUE!</v>
      </c>
    </row>
    <row r="947" spans="1:5" x14ac:dyDescent="0.25">
      <c r="A947" s="6" t="str">
        <f>IF(ISBLANK('Step 1. Raw Data'!A947),"-",'Step 1. Raw Data'!A947)</f>
        <v>-</v>
      </c>
      <c r="B947" t="e">
        <f t="shared" si="42"/>
        <v>#VALUE!</v>
      </c>
      <c r="C947" t="e">
        <f t="shared" si="43"/>
        <v>#VALUE!</v>
      </c>
      <c r="D947" t="str">
        <f>IF(ISBLANK('Step 1. Raw Data'!B947),"-",'Step 1. Raw Data'!B947)</f>
        <v>-</v>
      </c>
      <c r="E947" s="3" t="e">
        <f t="shared" si="44"/>
        <v>#VALUE!</v>
      </c>
    </row>
    <row r="948" spans="1:5" x14ac:dyDescent="0.25">
      <c r="A948" s="6" t="str">
        <f>IF(ISBLANK('Step 1. Raw Data'!A948),"-",'Step 1. Raw Data'!A948)</f>
        <v>-</v>
      </c>
      <c r="B948" t="e">
        <f t="shared" si="42"/>
        <v>#VALUE!</v>
      </c>
      <c r="C948" t="e">
        <f t="shared" si="43"/>
        <v>#VALUE!</v>
      </c>
      <c r="D948" t="str">
        <f>IF(ISBLANK('Step 1. Raw Data'!B948),"-",'Step 1. Raw Data'!B948)</f>
        <v>-</v>
      </c>
      <c r="E948" s="3" t="e">
        <f t="shared" si="44"/>
        <v>#VALUE!</v>
      </c>
    </row>
    <row r="949" spans="1:5" x14ac:dyDescent="0.25">
      <c r="A949" s="6" t="str">
        <f>IF(ISBLANK('Step 1. Raw Data'!A949),"-",'Step 1. Raw Data'!A949)</f>
        <v>-</v>
      </c>
      <c r="B949" t="e">
        <f t="shared" si="42"/>
        <v>#VALUE!</v>
      </c>
      <c r="C949" t="e">
        <f t="shared" si="43"/>
        <v>#VALUE!</v>
      </c>
      <c r="D949" t="str">
        <f>IF(ISBLANK('Step 1. Raw Data'!B949),"-",'Step 1. Raw Data'!B949)</f>
        <v>-</v>
      </c>
      <c r="E949" s="3" t="e">
        <f t="shared" si="44"/>
        <v>#VALUE!</v>
      </c>
    </row>
    <row r="950" spans="1:5" x14ac:dyDescent="0.25">
      <c r="A950" s="6" t="str">
        <f>IF(ISBLANK('Step 1. Raw Data'!A950),"-",'Step 1. Raw Data'!A950)</f>
        <v>-</v>
      </c>
      <c r="B950" t="e">
        <f t="shared" si="42"/>
        <v>#VALUE!</v>
      </c>
      <c r="C950" t="e">
        <f t="shared" si="43"/>
        <v>#VALUE!</v>
      </c>
      <c r="D950" t="str">
        <f>IF(ISBLANK('Step 1. Raw Data'!B950),"-",'Step 1. Raw Data'!B950)</f>
        <v>-</v>
      </c>
      <c r="E950" s="3" t="e">
        <f t="shared" si="44"/>
        <v>#VALUE!</v>
      </c>
    </row>
    <row r="951" spans="1:5" x14ac:dyDescent="0.25">
      <c r="A951" s="6" t="str">
        <f>IF(ISBLANK('Step 1. Raw Data'!A951),"-",'Step 1. Raw Data'!A951)</f>
        <v>-</v>
      </c>
      <c r="B951" t="e">
        <f t="shared" si="42"/>
        <v>#VALUE!</v>
      </c>
      <c r="C951" t="e">
        <f t="shared" si="43"/>
        <v>#VALUE!</v>
      </c>
      <c r="D951" t="str">
        <f>IF(ISBLANK('Step 1. Raw Data'!B951),"-",'Step 1. Raw Data'!B951)</f>
        <v>-</v>
      </c>
      <c r="E951" s="3" t="e">
        <f t="shared" si="44"/>
        <v>#VALUE!</v>
      </c>
    </row>
    <row r="952" spans="1:5" x14ac:dyDescent="0.25">
      <c r="A952" s="6" t="str">
        <f>IF(ISBLANK('Step 1. Raw Data'!A952),"-",'Step 1. Raw Data'!A952)</f>
        <v>-</v>
      </c>
      <c r="B952" t="e">
        <f t="shared" si="42"/>
        <v>#VALUE!</v>
      </c>
      <c r="C952" t="e">
        <f t="shared" si="43"/>
        <v>#VALUE!</v>
      </c>
      <c r="D952" t="str">
        <f>IF(ISBLANK('Step 1. Raw Data'!B952),"-",'Step 1. Raw Data'!B952)</f>
        <v>-</v>
      </c>
      <c r="E952" s="3" t="e">
        <f t="shared" si="44"/>
        <v>#VALUE!</v>
      </c>
    </row>
    <row r="953" spans="1:5" x14ac:dyDescent="0.25">
      <c r="A953" s="6" t="str">
        <f>IF(ISBLANK('Step 1. Raw Data'!A953),"-",'Step 1. Raw Data'!A953)</f>
        <v>-</v>
      </c>
      <c r="B953" t="e">
        <f t="shared" si="42"/>
        <v>#VALUE!</v>
      </c>
      <c r="C953" t="e">
        <f t="shared" si="43"/>
        <v>#VALUE!</v>
      </c>
      <c r="D953" t="str">
        <f>IF(ISBLANK('Step 1. Raw Data'!B953),"-",'Step 1. Raw Data'!B953)</f>
        <v>-</v>
      </c>
      <c r="E953" s="3" t="e">
        <f t="shared" si="44"/>
        <v>#VALUE!</v>
      </c>
    </row>
    <row r="954" spans="1:5" x14ac:dyDescent="0.25">
      <c r="A954" s="6" t="str">
        <f>IF(ISBLANK('Step 1. Raw Data'!A954),"-",'Step 1. Raw Data'!A954)</f>
        <v>-</v>
      </c>
      <c r="B954" t="e">
        <f t="shared" si="42"/>
        <v>#VALUE!</v>
      </c>
      <c r="C954" t="e">
        <f t="shared" si="43"/>
        <v>#VALUE!</v>
      </c>
      <c r="D954" t="str">
        <f>IF(ISBLANK('Step 1. Raw Data'!B954),"-",'Step 1. Raw Data'!B954)</f>
        <v>-</v>
      </c>
      <c r="E954" s="3" t="e">
        <f t="shared" si="44"/>
        <v>#VALUE!</v>
      </c>
    </row>
    <row r="955" spans="1:5" x14ac:dyDescent="0.25">
      <c r="A955" s="6" t="str">
        <f>IF(ISBLANK('Step 1. Raw Data'!A955),"-",'Step 1. Raw Data'!A955)</f>
        <v>-</v>
      </c>
      <c r="B955" t="e">
        <f t="shared" si="42"/>
        <v>#VALUE!</v>
      </c>
      <c r="C955" t="e">
        <f t="shared" si="43"/>
        <v>#VALUE!</v>
      </c>
      <c r="D955" t="str">
        <f>IF(ISBLANK('Step 1. Raw Data'!B955),"-",'Step 1. Raw Data'!B955)</f>
        <v>-</v>
      </c>
      <c r="E955" s="3" t="e">
        <f t="shared" si="44"/>
        <v>#VALUE!</v>
      </c>
    </row>
    <row r="956" spans="1:5" x14ac:dyDescent="0.25">
      <c r="A956" s="6" t="str">
        <f>IF(ISBLANK('Step 1. Raw Data'!A956),"-",'Step 1. Raw Data'!A956)</f>
        <v>-</v>
      </c>
      <c r="B956" t="e">
        <f t="shared" si="42"/>
        <v>#VALUE!</v>
      </c>
      <c r="C956" t="e">
        <f t="shared" si="43"/>
        <v>#VALUE!</v>
      </c>
      <c r="D956" t="str">
        <f>IF(ISBLANK('Step 1. Raw Data'!B956),"-",'Step 1. Raw Data'!B956)</f>
        <v>-</v>
      </c>
      <c r="E956" s="3" t="e">
        <f t="shared" si="44"/>
        <v>#VALUE!</v>
      </c>
    </row>
    <row r="957" spans="1:5" x14ac:dyDescent="0.25">
      <c r="A957" s="6" t="str">
        <f>IF(ISBLANK('Step 1. Raw Data'!A957),"-",'Step 1. Raw Data'!A957)</f>
        <v>-</v>
      </c>
      <c r="B957" t="e">
        <f t="shared" si="42"/>
        <v>#VALUE!</v>
      </c>
      <c r="C957" t="e">
        <f t="shared" si="43"/>
        <v>#VALUE!</v>
      </c>
      <c r="D957" t="str">
        <f>IF(ISBLANK('Step 1. Raw Data'!B957),"-",'Step 1. Raw Data'!B957)</f>
        <v>-</v>
      </c>
      <c r="E957" s="3" t="e">
        <f t="shared" si="44"/>
        <v>#VALUE!</v>
      </c>
    </row>
    <row r="958" spans="1:5" x14ac:dyDescent="0.25">
      <c r="A958" s="6" t="str">
        <f>IF(ISBLANK('Step 1. Raw Data'!A958),"-",'Step 1. Raw Data'!A958)</f>
        <v>-</v>
      </c>
      <c r="B958" t="e">
        <f t="shared" si="42"/>
        <v>#VALUE!</v>
      </c>
      <c r="C958" t="e">
        <f t="shared" si="43"/>
        <v>#VALUE!</v>
      </c>
      <c r="D958" t="str">
        <f>IF(ISBLANK('Step 1. Raw Data'!B958),"-",'Step 1. Raw Data'!B958)</f>
        <v>-</v>
      </c>
      <c r="E958" s="3" t="e">
        <f t="shared" si="44"/>
        <v>#VALUE!</v>
      </c>
    </row>
    <row r="959" spans="1:5" x14ac:dyDescent="0.25">
      <c r="A959" s="6" t="str">
        <f>IF(ISBLANK('Step 1. Raw Data'!A959),"-",'Step 1. Raw Data'!A959)</f>
        <v>-</v>
      </c>
      <c r="B959" t="e">
        <f t="shared" si="42"/>
        <v>#VALUE!</v>
      </c>
      <c r="C959" t="e">
        <f t="shared" si="43"/>
        <v>#VALUE!</v>
      </c>
      <c r="D959" t="str">
        <f>IF(ISBLANK('Step 1. Raw Data'!B959),"-",'Step 1. Raw Data'!B959)</f>
        <v>-</v>
      </c>
      <c r="E959" s="3" t="e">
        <f t="shared" si="44"/>
        <v>#VALUE!</v>
      </c>
    </row>
    <row r="960" spans="1:5" x14ac:dyDescent="0.25">
      <c r="A960" s="6" t="str">
        <f>IF(ISBLANK('Step 1. Raw Data'!A960),"-",'Step 1. Raw Data'!A960)</f>
        <v>-</v>
      </c>
      <c r="B960" t="e">
        <f t="shared" si="42"/>
        <v>#VALUE!</v>
      </c>
      <c r="C960" t="e">
        <f t="shared" si="43"/>
        <v>#VALUE!</v>
      </c>
      <c r="D960" t="str">
        <f>IF(ISBLANK('Step 1. Raw Data'!B960),"-",'Step 1. Raw Data'!B960)</f>
        <v>-</v>
      </c>
      <c r="E960" s="3" t="e">
        <f t="shared" si="44"/>
        <v>#VALUE!</v>
      </c>
    </row>
    <row r="961" spans="1:5" x14ac:dyDescent="0.25">
      <c r="A961" s="6" t="str">
        <f>IF(ISBLANK('Step 1. Raw Data'!A961),"-",'Step 1. Raw Data'!A961)</f>
        <v>-</v>
      </c>
      <c r="B961" t="e">
        <f t="shared" si="42"/>
        <v>#VALUE!</v>
      </c>
      <c r="C961" t="e">
        <f t="shared" si="43"/>
        <v>#VALUE!</v>
      </c>
      <c r="D961" t="str">
        <f>IF(ISBLANK('Step 1. Raw Data'!B961),"-",'Step 1. Raw Data'!B961)</f>
        <v>-</v>
      </c>
      <c r="E961" s="3" t="e">
        <f t="shared" si="44"/>
        <v>#VALUE!</v>
      </c>
    </row>
    <row r="962" spans="1:5" x14ac:dyDescent="0.25">
      <c r="A962" s="6" t="str">
        <f>IF(ISBLANK('Step 1. Raw Data'!A962),"-",'Step 1. Raw Data'!A962)</f>
        <v>-</v>
      </c>
      <c r="B962" t="e">
        <f t="shared" ref="B962:B1025" si="45">HOUR(A962)</f>
        <v>#VALUE!</v>
      </c>
      <c r="C962" t="e">
        <f t="shared" ref="C962:C1025" si="46">WEEKDAY(A962)</f>
        <v>#VALUE!</v>
      </c>
      <c r="D962" t="str">
        <f>IF(ISBLANK('Step 1. Raw Data'!B962),"-",'Step 1. Raw Data'!B962)</f>
        <v>-</v>
      </c>
      <c r="E962" s="3" t="e">
        <f t="shared" ref="E962:E1025" si="47">D962/3600</f>
        <v>#VALUE!</v>
      </c>
    </row>
    <row r="963" spans="1:5" x14ac:dyDescent="0.25">
      <c r="A963" s="6" t="str">
        <f>IF(ISBLANK('Step 1. Raw Data'!A963),"-",'Step 1. Raw Data'!A963)</f>
        <v>-</v>
      </c>
      <c r="B963" t="e">
        <f t="shared" si="45"/>
        <v>#VALUE!</v>
      </c>
      <c r="C963" t="e">
        <f t="shared" si="46"/>
        <v>#VALUE!</v>
      </c>
      <c r="D963" t="str">
        <f>IF(ISBLANK('Step 1. Raw Data'!B963),"-",'Step 1. Raw Data'!B963)</f>
        <v>-</v>
      </c>
      <c r="E963" s="3" t="e">
        <f t="shared" si="47"/>
        <v>#VALUE!</v>
      </c>
    </row>
    <row r="964" spans="1:5" x14ac:dyDescent="0.25">
      <c r="A964" s="6" t="str">
        <f>IF(ISBLANK('Step 1. Raw Data'!A964),"-",'Step 1. Raw Data'!A964)</f>
        <v>-</v>
      </c>
      <c r="B964" t="e">
        <f t="shared" si="45"/>
        <v>#VALUE!</v>
      </c>
      <c r="C964" t="e">
        <f t="shared" si="46"/>
        <v>#VALUE!</v>
      </c>
      <c r="D964" t="str">
        <f>IF(ISBLANK('Step 1. Raw Data'!B964),"-",'Step 1. Raw Data'!B964)</f>
        <v>-</v>
      </c>
      <c r="E964" s="3" t="e">
        <f t="shared" si="47"/>
        <v>#VALUE!</v>
      </c>
    </row>
    <row r="965" spans="1:5" x14ac:dyDescent="0.25">
      <c r="A965" s="6" t="str">
        <f>IF(ISBLANK('Step 1. Raw Data'!A965),"-",'Step 1. Raw Data'!A965)</f>
        <v>-</v>
      </c>
      <c r="B965" t="e">
        <f t="shared" si="45"/>
        <v>#VALUE!</v>
      </c>
      <c r="C965" t="e">
        <f t="shared" si="46"/>
        <v>#VALUE!</v>
      </c>
      <c r="D965" t="str">
        <f>IF(ISBLANK('Step 1. Raw Data'!B965),"-",'Step 1. Raw Data'!B965)</f>
        <v>-</v>
      </c>
      <c r="E965" s="3" t="e">
        <f t="shared" si="47"/>
        <v>#VALUE!</v>
      </c>
    </row>
    <row r="966" spans="1:5" x14ac:dyDescent="0.25">
      <c r="A966" s="6" t="str">
        <f>IF(ISBLANK('Step 1. Raw Data'!A966),"-",'Step 1. Raw Data'!A966)</f>
        <v>-</v>
      </c>
      <c r="B966" t="e">
        <f t="shared" si="45"/>
        <v>#VALUE!</v>
      </c>
      <c r="C966" t="e">
        <f t="shared" si="46"/>
        <v>#VALUE!</v>
      </c>
      <c r="D966" t="str">
        <f>IF(ISBLANK('Step 1. Raw Data'!B966),"-",'Step 1. Raw Data'!B966)</f>
        <v>-</v>
      </c>
      <c r="E966" s="3" t="e">
        <f t="shared" si="47"/>
        <v>#VALUE!</v>
      </c>
    </row>
    <row r="967" spans="1:5" x14ac:dyDescent="0.25">
      <c r="A967" s="6" t="str">
        <f>IF(ISBLANK('Step 1. Raw Data'!A967),"-",'Step 1. Raw Data'!A967)</f>
        <v>-</v>
      </c>
      <c r="B967" t="e">
        <f t="shared" si="45"/>
        <v>#VALUE!</v>
      </c>
      <c r="C967" t="e">
        <f t="shared" si="46"/>
        <v>#VALUE!</v>
      </c>
      <c r="D967" t="str">
        <f>IF(ISBLANK('Step 1. Raw Data'!B967),"-",'Step 1. Raw Data'!B967)</f>
        <v>-</v>
      </c>
      <c r="E967" s="3" t="e">
        <f t="shared" si="47"/>
        <v>#VALUE!</v>
      </c>
    </row>
    <row r="968" spans="1:5" x14ac:dyDescent="0.25">
      <c r="A968" s="6" t="str">
        <f>IF(ISBLANK('Step 1. Raw Data'!A968),"-",'Step 1. Raw Data'!A968)</f>
        <v>-</v>
      </c>
      <c r="B968" t="e">
        <f t="shared" si="45"/>
        <v>#VALUE!</v>
      </c>
      <c r="C968" t="e">
        <f t="shared" si="46"/>
        <v>#VALUE!</v>
      </c>
      <c r="D968" t="str">
        <f>IF(ISBLANK('Step 1. Raw Data'!B968),"-",'Step 1. Raw Data'!B968)</f>
        <v>-</v>
      </c>
      <c r="E968" s="3" t="e">
        <f t="shared" si="47"/>
        <v>#VALUE!</v>
      </c>
    </row>
    <row r="969" spans="1:5" x14ac:dyDescent="0.25">
      <c r="A969" s="6" t="str">
        <f>IF(ISBLANK('Step 1. Raw Data'!A969),"-",'Step 1. Raw Data'!A969)</f>
        <v>-</v>
      </c>
      <c r="B969" t="e">
        <f t="shared" si="45"/>
        <v>#VALUE!</v>
      </c>
      <c r="C969" t="e">
        <f t="shared" si="46"/>
        <v>#VALUE!</v>
      </c>
      <c r="D969" t="str">
        <f>IF(ISBLANK('Step 1. Raw Data'!B969),"-",'Step 1. Raw Data'!B969)</f>
        <v>-</v>
      </c>
      <c r="E969" s="3" t="e">
        <f t="shared" si="47"/>
        <v>#VALUE!</v>
      </c>
    </row>
    <row r="970" spans="1:5" x14ac:dyDescent="0.25">
      <c r="A970" s="6" t="str">
        <f>IF(ISBLANK('Step 1. Raw Data'!A970),"-",'Step 1. Raw Data'!A970)</f>
        <v>-</v>
      </c>
      <c r="B970" t="e">
        <f t="shared" si="45"/>
        <v>#VALUE!</v>
      </c>
      <c r="C970" t="e">
        <f t="shared" si="46"/>
        <v>#VALUE!</v>
      </c>
      <c r="D970" t="str">
        <f>IF(ISBLANK('Step 1. Raw Data'!B970),"-",'Step 1. Raw Data'!B970)</f>
        <v>-</v>
      </c>
      <c r="E970" s="3" t="e">
        <f t="shared" si="47"/>
        <v>#VALUE!</v>
      </c>
    </row>
    <row r="971" spans="1:5" x14ac:dyDescent="0.25">
      <c r="A971" s="6" t="str">
        <f>IF(ISBLANK('Step 1. Raw Data'!A971),"-",'Step 1. Raw Data'!A971)</f>
        <v>-</v>
      </c>
      <c r="B971" t="e">
        <f t="shared" si="45"/>
        <v>#VALUE!</v>
      </c>
      <c r="C971" t="e">
        <f t="shared" si="46"/>
        <v>#VALUE!</v>
      </c>
      <c r="D971" t="str">
        <f>IF(ISBLANK('Step 1. Raw Data'!B971),"-",'Step 1. Raw Data'!B971)</f>
        <v>-</v>
      </c>
      <c r="E971" s="3" t="e">
        <f t="shared" si="47"/>
        <v>#VALUE!</v>
      </c>
    </row>
    <row r="972" spans="1:5" x14ac:dyDescent="0.25">
      <c r="A972" s="6" t="str">
        <f>IF(ISBLANK('Step 1. Raw Data'!A972),"-",'Step 1. Raw Data'!A972)</f>
        <v>-</v>
      </c>
      <c r="B972" t="e">
        <f t="shared" si="45"/>
        <v>#VALUE!</v>
      </c>
      <c r="C972" t="e">
        <f t="shared" si="46"/>
        <v>#VALUE!</v>
      </c>
      <c r="D972" t="str">
        <f>IF(ISBLANK('Step 1. Raw Data'!B972),"-",'Step 1. Raw Data'!B972)</f>
        <v>-</v>
      </c>
      <c r="E972" s="3" t="e">
        <f t="shared" si="47"/>
        <v>#VALUE!</v>
      </c>
    </row>
    <row r="973" spans="1:5" x14ac:dyDescent="0.25">
      <c r="A973" s="6" t="str">
        <f>IF(ISBLANK('Step 1. Raw Data'!A973),"-",'Step 1. Raw Data'!A973)</f>
        <v>-</v>
      </c>
      <c r="B973" t="e">
        <f t="shared" si="45"/>
        <v>#VALUE!</v>
      </c>
      <c r="C973" t="e">
        <f t="shared" si="46"/>
        <v>#VALUE!</v>
      </c>
      <c r="D973" t="str">
        <f>IF(ISBLANK('Step 1. Raw Data'!B973),"-",'Step 1. Raw Data'!B973)</f>
        <v>-</v>
      </c>
      <c r="E973" s="3" t="e">
        <f t="shared" si="47"/>
        <v>#VALUE!</v>
      </c>
    </row>
    <row r="974" spans="1:5" x14ac:dyDescent="0.25">
      <c r="A974" s="6" t="str">
        <f>IF(ISBLANK('Step 1. Raw Data'!A974),"-",'Step 1. Raw Data'!A974)</f>
        <v>-</v>
      </c>
      <c r="B974" t="e">
        <f t="shared" si="45"/>
        <v>#VALUE!</v>
      </c>
      <c r="C974" t="e">
        <f t="shared" si="46"/>
        <v>#VALUE!</v>
      </c>
      <c r="D974" t="str">
        <f>IF(ISBLANK('Step 1. Raw Data'!B974),"-",'Step 1. Raw Data'!B974)</f>
        <v>-</v>
      </c>
      <c r="E974" s="3" t="e">
        <f t="shared" si="47"/>
        <v>#VALUE!</v>
      </c>
    </row>
    <row r="975" spans="1:5" x14ac:dyDescent="0.25">
      <c r="A975" s="6" t="str">
        <f>IF(ISBLANK('Step 1. Raw Data'!A975),"-",'Step 1. Raw Data'!A975)</f>
        <v>-</v>
      </c>
      <c r="B975" t="e">
        <f t="shared" si="45"/>
        <v>#VALUE!</v>
      </c>
      <c r="C975" t="e">
        <f t="shared" si="46"/>
        <v>#VALUE!</v>
      </c>
      <c r="D975" t="str">
        <f>IF(ISBLANK('Step 1. Raw Data'!B975),"-",'Step 1. Raw Data'!B975)</f>
        <v>-</v>
      </c>
      <c r="E975" s="3" t="e">
        <f t="shared" si="47"/>
        <v>#VALUE!</v>
      </c>
    </row>
    <row r="976" spans="1:5" x14ac:dyDescent="0.25">
      <c r="A976" s="6" t="str">
        <f>IF(ISBLANK('Step 1. Raw Data'!A976),"-",'Step 1. Raw Data'!A976)</f>
        <v>-</v>
      </c>
      <c r="B976" t="e">
        <f t="shared" si="45"/>
        <v>#VALUE!</v>
      </c>
      <c r="C976" t="e">
        <f t="shared" si="46"/>
        <v>#VALUE!</v>
      </c>
      <c r="D976" t="str">
        <f>IF(ISBLANK('Step 1. Raw Data'!B976),"-",'Step 1. Raw Data'!B976)</f>
        <v>-</v>
      </c>
      <c r="E976" s="3" t="e">
        <f t="shared" si="47"/>
        <v>#VALUE!</v>
      </c>
    </row>
    <row r="977" spans="1:5" x14ac:dyDescent="0.25">
      <c r="A977" s="6" t="str">
        <f>IF(ISBLANK('Step 1. Raw Data'!A977),"-",'Step 1. Raw Data'!A977)</f>
        <v>-</v>
      </c>
      <c r="B977" t="e">
        <f t="shared" si="45"/>
        <v>#VALUE!</v>
      </c>
      <c r="C977" t="e">
        <f t="shared" si="46"/>
        <v>#VALUE!</v>
      </c>
      <c r="D977" t="str">
        <f>IF(ISBLANK('Step 1. Raw Data'!B977),"-",'Step 1. Raw Data'!B977)</f>
        <v>-</v>
      </c>
      <c r="E977" s="3" t="e">
        <f t="shared" si="47"/>
        <v>#VALUE!</v>
      </c>
    </row>
    <row r="978" spans="1:5" x14ac:dyDescent="0.25">
      <c r="A978" s="6" t="str">
        <f>IF(ISBLANK('Step 1. Raw Data'!A978),"-",'Step 1. Raw Data'!A978)</f>
        <v>-</v>
      </c>
      <c r="B978" t="e">
        <f t="shared" si="45"/>
        <v>#VALUE!</v>
      </c>
      <c r="C978" t="e">
        <f t="shared" si="46"/>
        <v>#VALUE!</v>
      </c>
      <c r="D978" t="str">
        <f>IF(ISBLANK('Step 1. Raw Data'!B978),"-",'Step 1. Raw Data'!B978)</f>
        <v>-</v>
      </c>
      <c r="E978" s="3" t="e">
        <f t="shared" si="47"/>
        <v>#VALUE!</v>
      </c>
    </row>
    <row r="979" spans="1:5" x14ac:dyDescent="0.25">
      <c r="A979" s="6" t="str">
        <f>IF(ISBLANK('Step 1. Raw Data'!A979),"-",'Step 1. Raw Data'!A979)</f>
        <v>-</v>
      </c>
      <c r="B979" t="e">
        <f t="shared" si="45"/>
        <v>#VALUE!</v>
      </c>
      <c r="C979" t="e">
        <f t="shared" si="46"/>
        <v>#VALUE!</v>
      </c>
      <c r="D979" t="str">
        <f>IF(ISBLANK('Step 1. Raw Data'!B979),"-",'Step 1. Raw Data'!B979)</f>
        <v>-</v>
      </c>
      <c r="E979" s="3" t="e">
        <f t="shared" si="47"/>
        <v>#VALUE!</v>
      </c>
    </row>
    <row r="980" spans="1:5" x14ac:dyDescent="0.25">
      <c r="A980" s="6" t="str">
        <f>IF(ISBLANK('Step 1. Raw Data'!A980),"-",'Step 1. Raw Data'!A980)</f>
        <v>-</v>
      </c>
      <c r="B980" t="e">
        <f t="shared" si="45"/>
        <v>#VALUE!</v>
      </c>
      <c r="C980" t="e">
        <f t="shared" si="46"/>
        <v>#VALUE!</v>
      </c>
      <c r="D980" t="str">
        <f>IF(ISBLANK('Step 1. Raw Data'!B980),"-",'Step 1. Raw Data'!B980)</f>
        <v>-</v>
      </c>
      <c r="E980" s="3" t="e">
        <f t="shared" si="47"/>
        <v>#VALUE!</v>
      </c>
    </row>
    <row r="981" spans="1:5" x14ac:dyDescent="0.25">
      <c r="A981" s="6" t="str">
        <f>IF(ISBLANK('Step 1. Raw Data'!A981),"-",'Step 1. Raw Data'!A981)</f>
        <v>-</v>
      </c>
      <c r="B981" t="e">
        <f t="shared" si="45"/>
        <v>#VALUE!</v>
      </c>
      <c r="C981" t="e">
        <f t="shared" si="46"/>
        <v>#VALUE!</v>
      </c>
      <c r="D981" t="str">
        <f>IF(ISBLANK('Step 1. Raw Data'!B981),"-",'Step 1. Raw Data'!B981)</f>
        <v>-</v>
      </c>
      <c r="E981" s="3" t="e">
        <f t="shared" si="47"/>
        <v>#VALUE!</v>
      </c>
    </row>
    <row r="982" spans="1:5" x14ac:dyDescent="0.25">
      <c r="A982" s="6" t="str">
        <f>IF(ISBLANK('Step 1. Raw Data'!A982),"-",'Step 1. Raw Data'!A982)</f>
        <v>-</v>
      </c>
      <c r="B982" t="e">
        <f t="shared" si="45"/>
        <v>#VALUE!</v>
      </c>
      <c r="C982" t="e">
        <f t="shared" si="46"/>
        <v>#VALUE!</v>
      </c>
      <c r="D982" t="str">
        <f>IF(ISBLANK('Step 1. Raw Data'!B982),"-",'Step 1. Raw Data'!B982)</f>
        <v>-</v>
      </c>
      <c r="E982" s="3" t="e">
        <f t="shared" si="47"/>
        <v>#VALUE!</v>
      </c>
    </row>
    <row r="983" spans="1:5" x14ac:dyDescent="0.25">
      <c r="A983" s="6" t="str">
        <f>IF(ISBLANK('Step 1. Raw Data'!A983),"-",'Step 1. Raw Data'!A983)</f>
        <v>-</v>
      </c>
      <c r="B983" t="e">
        <f t="shared" si="45"/>
        <v>#VALUE!</v>
      </c>
      <c r="C983" t="e">
        <f t="shared" si="46"/>
        <v>#VALUE!</v>
      </c>
      <c r="D983" t="str">
        <f>IF(ISBLANK('Step 1. Raw Data'!B983),"-",'Step 1. Raw Data'!B983)</f>
        <v>-</v>
      </c>
      <c r="E983" s="3" t="e">
        <f t="shared" si="47"/>
        <v>#VALUE!</v>
      </c>
    </row>
    <row r="984" spans="1:5" x14ac:dyDescent="0.25">
      <c r="A984" s="6" t="str">
        <f>IF(ISBLANK('Step 1. Raw Data'!A984),"-",'Step 1. Raw Data'!A984)</f>
        <v>-</v>
      </c>
      <c r="B984" t="e">
        <f t="shared" si="45"/>
        <v>#VALUE!</v>
      </c>
      <c r="C984" t="e">
        <f t="shared" si="46"/>
        <v>#VALUE!</v>
      </c>
      <c r="D984" t="str">
        <f>IF(ISBLANK('Step 1. Raw Data'!B984),"-",'Step 1. Raw Data'!B984)</f>
        <v>-</v>
      </c>
      <c r="E984" s="3" t="e">
        <f t="shared" si="47"/>
        <v>#VALUE!</v>
      </c>
    </row>
    <row r="985" spans="1:5" x14ac:dyDescent="0.25">
      <c r="A985" s="6" t="str">
        <f>IF(ISBLANK('Step 1. Raw Data'!A985),"-",'Step 1. Raw Data'!A985)</f>
        <v>-</v>
      </c>
      <c r="B985" t="e">
        <f t="shared" si="45"/>
        <v>#VALUE!</v>
      </c>
      <c r="C985" t="e">
        <f t="shared" si="46"/>
        <v>#VALUE!</v>
      </c>
      <c r="D985" t="str">
        <f>IF(ISBLANK('Step 1. Raw Data'!B985),"-",'Step 1. Raw Data'!B985)</f>
        <v>-</v>
      </c>
      <c r="E985" s="3" t="e">
        <f t="shared" si="47"/>
        <v>#VALUE!</v>
      </c>
    </row>
    <row r="986" spans="1:5" x14ac:dyDescent="0.25">
      <c r="A986" s="6" t="str">
        <f>IF(ISBLANK('Step 1. Raw Data'!A986),"-",'Step 1. Raw Data'!A986)</f>
        <v>-</v>
      </c>
      <c r="B986" t="e">
        <f t="shared" si="45"/>
        <v>#VALUE!</v>
      </c>
      <c r="C986" t="e">
        <f t="shared" si="46"/>
        <v>#VALUE!</v>
      </c>
      <c r="D986" t="str">
        <f>IF(ISBLANK('Step 1. Raw Data'!B986),"-",'Step 1. Raw Data'!B986)</f>
        <v>-</v>
      </c>
      <c r="E986" s="3" t="e">
        <f t="shared" si="47"/>
        <v>#VALUE!</v>
      </c>
    </row>
    <row r="987" spans="1:5" x14ac:dyDescent="0.25">
      <c r="A987" s="6" t="str">
        <f>IF(ISBLANK('Step 1. Raw Data'!A987),"-",'Step 1. Raw Data'!A987)</f>
        <v>-</v>
      </c>
      <c r="B987" t="e">
        <f t="shared" si="45"/>
        <v>#VALUE!</v>
      </c>
      <c r="C987" t="e">
        <f t="shared" si="46"/>
        <v>#VALUE!</v>
      </c>
      <c r="D987" t="str">
        <f>IF(ISBLANK('Step 1. Raw Data'!B987),"-",'Step 1. Raw Data'!B987)</f>
        <v>-</v>
      </c>
      <c r="E987" s="3" t="e">
        <f t="shared" si="47"/>
        <v>#VALUE!</v>
      </c>
    </row>
    <row r="988" spans="1:5" x14ac:dyDescent="0.25">
      <c r="A988" s="6" t="str">
        <f>IF(ISBLANK('Step 1. Raw Data'!A988),"-",'Step 1. Raw Data'!A988)</f>
        <v>-</v>
      </c>
      <c r="B988" t="e">
        <f t="shared" si="45"/>
        <v>#VALUE!</v>
      </c>
      <c r="C988" t="e">
        <f t="shared" si="46"/>
        <v>#VALUE!</v>
      </c>
      <c r="D988" t="str">
        <f>IF(ISBLANK('Step 1. Raw Data'!B988),"-",'Step 1. Raw Data'!B988)</f>
        <v>-</v>
      </c>
      <c r="E988" s="3" t="e">
        <f t="shared" si="47"/>
        <v>#VALUE!</v>
      </c>
    </row>
    <row r="989" spans="1:5" x14ac:dyDescent="0.25">
      <c r="A989" s="6" t="str">
        <f>IF(ISBLANK('Step 1. Raw Data'!A989),"-",'Step 1. Raw Data'!A989)</f>
        <v>-</v>
      </c>
      <c r="B989" t="e">
        <f t="shared" si="45"/>
        <v>#VALUE!</v>
      </c>
      <c r="C989" t="e">
        <f t="shared" si="46"/>
        <v>#VALUE!</v>
      </c>
      <c r="D989" t="str">
        <f>IF(ISBLANK('Step 1. Raw Data'!B989),"-",'Step 1. Raw Data'!B989)</f>
        <v>-</v>
      </c>
      <c r="E989" s="3" t="e">
        <f t="shared" si="47"/>
        <v>#VALUE!</v>
      </c>
    </row>
    <row r="990" spans="1:5" x14ac:dyDescent="0.25">
      <c r="A990" s="6" t="str">
        <f>IF(ISBLANK('Step 1. Raw Data'!A990),"-",'Step 1. Raw Data'!A990)</f>
        <v>-</v>
      </c>
      <c r="B990" t="e">
        <f t="shared" si="45"/>
        <v>#VALUE!</v>
      </c>
      <c r="C990" t="e">
        <f t="shared" si="46"/>
        <v>#VALUE!</v>
      </c>
      <c r="D990" t="str">
        <f>IF(ISBLANK('Step 1. Raw Data'!B990),"-",'Step 1. Raw Data'!B990)</f>
        <v>-</v>
      </c>
      <c r="E990" s="3" t="e">
        <f t="shared" si="47"/>
        <v>#VALUE!</v>
      </c>
    </row>
    <row r="991" spans="1:5" x14ac:dyDescent="0.25">
      <c r="A991" s="6" t="str">
        <f>IF(ISBLANK('Step 1. Raw Data'!A991),"-",'Step 1. Raw Data'!A991)</f>
        <v>-</v>
      </c>
      <c r="B991" t="e">
        <f t="shared" si="45"/>
        <v>#VALUE!</v>
      </c>
      <c r="C991" t="e">
        <f t="shared" si="46"/>
        <v>#VALUE!</v>
      </c>
      <c r="D991" t="str">
        <f>IF(ISBLANK('Step 1. Raw Data'!B991),"-",'Step 1. Raw Data'!B991)</f>
        <v>-</v>
      </c>
      <c r="E991" s="3" t="e">
        <f t="shared" si="47"/>
        <v>#VALUE!</v>
      </c>
    </row>
    <row r="992" spans="1:5" x14ac:dyDescent="0.25">
      <c r="A992" s="6" t="str">
        <f>IF(ISBLANK('Step 1. Raw Data'!A992),"-",'Step 1. Raw Data'!A992)</f>
        <v>-</v>
      </c>
      <c r="B992" t="e">
        <f t="shared" si="45"/>
        <v>#VALUE!</v>
      </c>
      <c r="C992" t="e">
        <f t="shared" si="46"/>
        <v>#VALUE!</v>
      </c>
      <c r="D992" t="str">
        <f>IF(ISBLANK('Step 1. Raw Data'!B992),"-",'Step 1. Raw Data'!B992)</f>
        <v>-</v>
      </c>
      <c r="E992" s="3" t="e">
        <f t="shared" si="47"/>
        <v>#VALUE!</v>
      </c>
    </row>
    <row r="993" spans="1:5" x14ac:dyDescent="0.25">
      <c r="A993" s="6" t="str">
        <f>IF(ISBLANK('Step 1. Raw Data'!A993),"-",'Step 1. Raw Data'!A993)</f>
        <v>-</v>
      </c>
      <c r="B993" t="e">
        <f t="shared" si="45"/>
        <v>#VALUE!</v>
      </c>
      <c r="C993" t="e">
        <f t="shared" si="46"/>
        <v>#VALUE!</v>
      </c>
      <c r="D993" t="str">
        <f>IF(ISBLANK('Step 1. Raw Data'!B993),"-",'Step 1. Raw Data'!B993)</f>
        <v>-</v>
      </c>
      <c r="E993" s="3" t="e">
        <f t="shared" si="47"/>
        <v>#VALUE!</v>
      </c>
    </row>
    <row r="994" spans="1:5" x14ac:dyDescent="0.25">
      <c r="A994" s="6" t="str">
        <f>IF(ISBLANK('Step 1. Raw Data'!A994),"-",'Step 1. Raw Data'!A994)</f>
        <v>-</v>
      </c>
      <c r="B994" t="e">
        <f t="shared" si="45"/>
        <v>#VALUE!</v>
      </c>
      <c r="C994" t="e">
        <f t="shared" si="46"/>
        <v>#VALUE!</v>
      </c>
      <c r="D994" t="str">
        <f>IF(ISBLANK('Step 1. Raw Data'!B994),"-",'Step 1. Raw Data'!B994)</f>
        <v>-</v>
      </c>
      <c r="E994" s="3" t="e">
        <f t="shared" si="47"/>
        <v>#VALUE!</v>
      </c>
    </row>
    <row r="995" spans="1:5" x14ac:dyDescent="0.25">
      <c r="A995" s="6" t="str">
        <f>IF(ISBLANK('Step 1. Raw Data'!A995),"-",'Step 1. Raw Data'!A995)</f>
        <v>-</v>
      </c>
      <c r="B995" t="e">
        <f t="shared" si="45"/>
        <v>#VALUE!</v>
      </c>
      <c r="C995" t="e">
        <f t="shared" si="46"/>
        <v>#VALUE!</v>
      </c>
      <c r="D995" t="str">
        <f>IF(ISBLANK('Step 1. Raw Data'!B995),"-",'Step 1. Raw Data'!B995)</f>
        <v>-</v>
      </c>
      <c r="E995" s="3" t="e">
        <f t="shared" si="47"/>
        <v>#VALUE!</v>
      </c>
    </row>
    <row r="996" spans="1:5" x14ac:dyDescent="0.25">
      <c r="A996" s="6" t="str">
        <f>IF(ISBLANK('Step 1. Raw Data'!A996),"-",'Step 1. Raw Data'!A996)</f>
        <v>-</v>
      </c>
      <c r="B996" t="e">
        <f t="shared" si="45"/>
        <v>#VALUE!</v>
      </c>
      <c r="C996" t="e">
        <f t="shared" si="46"/>
        <v>#VALUE!</v>
      </c>
      <c r="D996" t="str">
        <f>IF(ISBLANK('Step 1. Raw Data'!B996),"-",'Step 1. Raw Data'!B996)</f>
        <v>-</v>
      </c>
      <c r="E996" s="3" t="e">
        <f t="shared" si="47"/>
        <v>#VALUE!</v>
      </c>
    </row>
    <row r="997" spans="1:5" x14ac:dyDescent="0.25">
      <c r="A997" s="6" t="str">
        <f>IF(ISBLANK('Step 1. Raw Data'!A997),"-",'Step 1. Raw Data'!A997)</f>
        <v>-</v>
      </c>
      <c r="B997" t="e">
        <f t="shared" si="45"/>
        <v>#VALUE!</v>
      </c>
      <c r="C997" t="e">
        <f t="shared" si="46"/>
        <v>#VALUE!</v>
      </c>
      <c r="D997" t="str">
        <f>IF(ISBLANK('Step 1. Raw Data'!B997),"-",'Step 1. Raw Data'!B997)</f>
        <v>-</v>
      </c>
      <c r="E997" s="3" t="e">
        <f t="shared" si="47"/>
        <v>#VALUE!</v>
      </c>
    </row>
    <row r="998" spans="1:5" x14ac:dyDescent="0.25">
      <c r="A998" s="6" t="str">
        <f>IF(ISBLANK('Step 1. Raw Data'!A998),"-",'Step 1. Raw Data'!A998)</f>
        <v>-</v>
      </c>
      <c r="B998" t="e">
        <f t="shared" si="45"/>
        <v>#VALUE!</v>
      </c>
      <c r="C998" t="e">
        <f t="shared" si="46"/>
        <v>#VALUE!</v>
      </c>
      <c r="D998" t="str">
        <f>IF(ISBLANK('Step 1. Raw Data'!B998),"-",'Step 1. Raw Data'!B998)</f>
        <v>-</v>
      </c>
      <c r="E998" s="3" t="e">
        <f t="shared" si="47"/>
        <v>#VALUE!</v>
      </c>
    </row>
    <row r="999" spans="1:5" x14ac:dyDescent="0.25">
      <c r="A999" s="6" t="str">
        <f>IF(ISBLANK('Step 1. Raw Data'!A999),"-",'Step 1. Raw Data'!A999)</f>
        <v>-</v>
      </c>
      <c r="B999" t="e">
        <f t="shared" si="45"/>
        <v>#VALUE!</v>
      </c>
      <c r="C999" t="e">
        <f t="shared" si="46"/>
        <v>#VALUE!</v>
      </c>
      <c r="D999" t="str">
        <f>IF(ISBLANK('Step 1. Raw Data'!B999),"-",'Step 1. Raw Data'!B999)</f>
        <v>-</v>
      </c>
      <c r="E999" s="3" t="e">
        <f t="shared" si="47"/>
        <v>#VALUE!</v>
      </c>
    </row>
    <row r="1000" spans="1:5" x14ac:dyDescent="0.25">
      <c r="A1000" s="6" t="str">
        <f>IF(ISBLANK('Step 1. Raw Data'!A1000),"-",'Step 1. Raw Data'!A1000)</f>
        <v>-</v>
      </c>
      <c r="B1000" t="e">
        <f t="shared" si="45"/>
        <v>#VALUE!</v>
      </c>
      <c r="C1000" t="e">
        <f t="shared" si="46"/>
        <v>#VALUE!</v>
      </c>
      <c r="D1000" t="str">
        <f>IF(ISBLANK('Step 1. Raw Data'!B1000),"-",'Step 1. Raw Data'!B1000)</f>
        <v>-</v>
      </c>
      <c r="E1000" s="3" t="e">
        <f t="shared" si="47"/>
        <v>#VALUE!</v>
      </c>
    </row>
    <row r="1001" spans="1:5" x14ac:dyDescent="0.25">
      <c r="A1001" s="6" t="str">
        <f>IF(ISBLANK('Step 1. Raw Data'!A1001),"-",'Step 1. Raw Data'!A1001)</f>
        <v>-</v>
      </c>
      <c r="B1001" t="e">
        <f t="shared" si="45"/>
        <v>#VALUE!</v>
      </c>
      <c r="C1001" t="e">
        <f t="shared" si="46"/>
        <v>#VALUE!</v>
      </c>
      <c r="D1001" t="str">
        <f>IF(ISBLANK('Step 1. Raw Data'!B1001),"-",'Step 1. Raw Data'!B1001)</f>
        <v>-</v>
      </c>
      <c r="E1001" s="3" t="e">
        <f t="shared" si="47"/>
        <v>#VALUE!</v>
      </c>
    </row>
    <row r="1002" spans="1:5" x14ac:dyDescent="0.25">
      <c r="A1002" s="6" t="str">
        <f>IF(ISBLANK('Step 1. Raw Data'!A1002),"-",'Step 1. Raw Data'!A1002)</f>
        <v>-</v>
      </c>
      <c r="B1002" t="e">
        <f t="shared" si="45"/>
        <v>#VALUE!</v>
      </c>
      <c r="C1002" t="e">
        <f t="shared" si="46"/>
        <v>#VALUE!</v>
      </c>
      <c r="D1002" t="str">
        <f>IF(ISBLANK('Step 1. Raw Data'!B1002),"-",'Step 1. Raw Data'!B1002)</f>
        <v>-</v>
      </c>
      <c r="E1002" s="3" t="e">
        <f t="shared" si="47"/>
        <v>#VALUE!</v>
      </c>
    </row>
    <row r="1003" spans="1:5" x14ac:dyDescent="0.25">
      <c r="A1003" s="6" t="str">
        <f>IF(ISBLANK('Step 1. Raw Data'!A1003),"-",'Step 1. Raw Data'!A1003)</f>
        <v>-</v>
      </c>
      <c r="B1003" t="e">
        <f t="shared" si="45"/>
        <v>#VALUE!</v>
      </c>
      <c r="C1003" t="e">
        <f t="shared" si="46"/>
        <v>#VALUE!</v>
      </c>
      <c r="D1003" t="str">
        <f>IF(ISBLANK('Step 1. Raw Data'!B1003),"-",'Step 1. Raw Data'!B1003)</f>
        <v>-</v>
      </c>
      <c r="E1003" s="3" t="e">
        <f t="shared" si="47"/>
        <v>#VALUE!</v>
      </c>
    </row>
    <row r="1004" spans="1:5" x14ac:dyDescent="0.25">
      <c r="A1004" s="6" t="str">
        <f>IF(ISBLANK('Step 1. Raw Data'!A1004),"-",'Step 1. Raw Data'!A1004)</f>
        <v>-</v>
      </c>
      <c r="B1004" t="e">
        <f t="shared" si="45"/>
        <v>#VALUE!</v>
      </c>
      <c r="C1004" t="e">
        <f t="shared" si="46"/>
        <v>#VALUE!</v>
      </c>
      <c r="D1004" t="str">
        <f>IF(ISBLANK('Step 1. Raw Data'!B1004),"-",'Step 1. Raw Data'!B1004)</f>
        <v>-</v>
      </c>
      <c r="E1004" s="3" t="e">
        <f t="shared" si="47"/>
        <v>#VALUE!</v>
      </c>
    </row>
    <row r="1005" spans="1:5" x14ac:dyDescent="0.25">
      <c r="A1005" s="6" t="str">
        <f>IF(ISBLANK('Step 1. Raw Data'!A1005),"-",'Step 1. Raw Data'!A1005)</f>
        <v>-</v>
      </c>
      <c r="B1005" t="e">
        <f t="shared" si="45"/>
        <v>#VALUE!</v>
      </c>
      <c r="C1005" t="e">
        <f t="shared" si="46"/>
        <v>#VALUE!</v>
      </c>
      <c r="D1005" t="str">
        <f>IF(ISBLANK('Step 1. Raw Data'!B1005),"-",'Step 1. Raw Data'!B1005)</f>
        <v>-</v>
      </c>
      <c r="E1005" s="3" t="e">
        <f t="shared" si="47"/>
        <v>#VALUE!</v>
      </c>
    </row>
    <row r="1006" spans="1:5" x14ac:dyDescent="0.25">
      <c r="A1006" s="6" t="str">
        <f>IF(ISBLANK('Step 1. Raw Data'!A1006),"-",'Step 1. Raw Data'!A1006)</f>
        <v>-</v>
      </c>
      <c r="B1006" t="e">
        <f t="shared" si="45"/>
        <v>#VALUE!</v>
      </c>
      <c r="C1006" t="e">
        <f t="shared" si="46"/>
        <v>#VALUE!</v>
      </c>
      <c r="D1006" t="str">
        <f>IF(ISBLANK('Step 1. Raw Data'!B1006),"-",'Step 1. Raw Data'!B1006)</f>
        <v>-</v>
      </c>
      <c r="E1006" s="3" t="e">
        <f t="shared" si="47"/>
        <v>#VALUE!</v>
      </c>
    </row>
    <row r="1007" spans="1:5" x14ac:dyDescent="0.25">
      <c r="A1007" s="6" t="str">
        <f>IF(ISBLANK('Step 1. Raw Data'!A1007),"-",'Step 1. Raw Data'!A1007)</f>
        <v>-</v>
      </c>
      <c r="B1007" t="e">
        <f t="shared" si="45"/>
        <v>#VALUE!</v>
      </c>
      <c r="C1007" t="e">
        <f t="shared" si="46"/>
        <v>#VALUE!</v>
      </c>
      <c r="D1007" t="str">
        <f>IF(ISBLANK('Step 1. Raw Data'!B1007),"-",'Step 1. Raw Data'!B1007)</f>
        <v>-</v>
      </c>
      <c r="E1007" s="3" t="e">
        <f t="shared" si="47"/>
        <v>#VALUE!</v>
      </c>
    </row>
    <row r="1008" spans="1:5" x14ac:dyDescent="0.25">
      <c r="A1008" s="6" t="str">
        <f>IF(ISBLANK('Step 1. Raw Data'!A1008),"-",'Step 1. Raw Data'!A1008)</f>
        <v>-</v>
      </c>
      <c r="B1008" t="e">
        <f t="shared" si="45"/>
        <v>#VALUE!</v>
      </c>
      <c r="C1008" t="e">
        <f t="shared" si="46"/>
        <v>#VALUE!</v>
      </c>
      <c r="D1008" t="str">
        <f>IF(ISBLANK('Step 1. Raw Data'!B1008),"-",'Step 1. Raw Data'!B1008)</f>
        <v>-</v>
      </c>
      <c r="E1008" s="3" t="e">
        <f t="shared" si="47"/>
        <v>#VALUE!</v>
      </c>
    </row>
    <row r="1009" spans="1:5" x14ac:dyDescent="0.25">
      <c r="A1009" s="6" t="str">
        <f>IF(ISBLANK('Step 1. Raw Data'!A1009),"-",'Step 1. Raw Data'!A1009)</f>
        <v>-</v>
      </c>
      <c r="B1009" t="e">
        <f t="shared" si="45"/>
        <v>#VALUE!</v>
      </c>
      <c r="C1009" t="e">
        <f t="shared" si="46"/>
        <v>#VALUE!</v>
      </c>
      <c r="D1009" t="str">
        <f>IF(ISBLANK('Step 1. Raw Data'!B1009),"-",'Step 1. Raw Data'!B1009)</f>
        <v>-</v>
      </c>
      <c r="E1009" s="3" t="e">
        <f t="shared" si="47"/>
        <v>#VALUE!</v>
      </c>
    </row>
    <row r="1010" spans="1:5" x14ac:dyDescent="0.25">
      <c r="A1010" s="6" t="str">
        <f>IF(ISBLANK('Step 1. Raw Data'!A1010),"-",'Step 1. Raw Data'!A1010)</f>
        <v>-</v>
      </c>
      <c r="B1010" t="e">
        <f t="shared" si="45"/>
        <v>#VALUE!</v>
      </c>
      <c r="C1010" t="e">
        <f t="shared" si="46"/>
        <v>#VALUE!</v>
      </c>
      <c r="D1010" t="str">
        <f>IF(ISBLANK('Step 1. Raw Data'!B1010),"-",'Step 1. Raw Data'!B1010)</f>
        <v>-</v>
      </c>
      <c r="E1010" s="3" t="e">
        <f t="shared" si="47"/>
        <v>#VALUE!</v>
      </c>
    </row>
    <row r="1011" spans="1:5" x14ac:dyDescent="0.25">
      <c r="A1011" s="6" t="str">
        <f>IF(ISBLANK('Step 1. Raw Data'!A1011),"-",'Step 1. Raw Data'!A1011)</f>
        <v>-</v>
      </c>
      <c r="B1011" t="e">
        <f t="shared" si="45"/>
        <v>#VALUE!</v>
      </c>
      <c r="C1011" t="e">
        <f t="shared" si="46"/>
        <v>#VALUE!</v>
      </c>
      <c r="D1011" t="str">
        <f>IF(ISBLANK('Step 1. Raw Data'!B1011),"-",'Step 1. Raw Data'!B1011)</f>
        <v>-</v>
      </c>
      <c r="E1011" s="3" t="e">
        <f t="shared" si="47"/>
        <v>#VALUE!</v>
      </c>
    </row>
    <row r="1012" spans="1:5" x14ac:dyDescent="0.25">
      <c r="A1012" s="6" t="str">
        <f>IF(ISBLANK('Step 1. Raw Data'!A1012),"-",'Step 1. Raw Data'!A1012)</f>
        <v>-</v>
      </c>
      <c r="B1012" t="e">
        <f t="shared" si="45"/>
        <v>#VALUE!</v>
      </c>
      <c r="C1012" t="e">
        <f t="shared" si="46"/>
        <v>#VALUE!</v>
      </c>
      <c r="D1012" t="str">
        <f>IF(ISBLANK('Step 1. Raw Data'!B1012),"-",'Step 1. Raw Data'!B1012)</f>
        <v>-</v>
      </c>
      <c r="E1012" s="3" t="e">
        <f t="shared" si="47"/>
        <v>#VALUE!</v>
      </c>
    </row>
    <row r="1013" spans="1:5" x14ac:dyDescent="0.25">
      <c r="A1013" s="6" t="str">
        <f>IF(ISBLANK('Step 1. Raw Data'!A1013),"-",'Step 1. Raw Data'!A1013)</f>
        <v>-</v>
      </c>
      <c r="B1013" t="e">
        <f t="shared" si="45"/>
        <v>#VALUE!</v>
      </c>
      <c r="C1013" t="e">
        <f t="shared" si="46"/>
        <v>#VALUE!</v>
      </c>
      <c r="D1013" t="str">
        <f>IF(ISBLANK('Step 1. Raw Data'!B1013),"-",'Step 1. Raw Data'!B1013)</f>
        <v>-</v>
      </c>
      <c r="E1013" s="3" t="e">
        <f t="shared" si="47"/>
        <v>#VALUE!</v>
      </c>
    </row>
    <row r="1014" spans="1:5" x14ac:dyDescent="0.25">
      <c r="A1014" s="6" t="str">
        <f>IF(ISBLANK('Step 1. Raw Data'!A1014),"-",'Step 1. Raw Data'!A1014)</f>
        <v>-</v>
      </c>
      <c r="B1014" t="e">
        <f t="shared" si="45"/>
        <v>#VALUE!</v>
      </c>
      <c r="C1014" t="e">
        <f t="shared" si="46"/>
        <v>#VALUE!</v>
      </c>
      <c r="D1014" t="str">
        <f>IF(ISBLANK('Step 1. Raw Data'!B1014),"-",'Step 1. Raw Data'!B1014)</f>
        <v>-</v>
      </c>
      <c r="E1014" s="3" t="e">
        <f t="shared" si="47"/>
        <v>#VALUE!</v>
      </c>
    </row>
    <row r="1015" spans="1:5" x14ac:dyDescent="0.25">
      <c r="A1015" s="6" t="str">
        <f>IF(ISBLANK('Step 1. Raw Data'!A1015),"-",'Step 1. Raw Data'!A1015)</f>
        <v>-</v>
      </c>
      <c r="B1015" t="e">
        <f t="shared" si="45"/>
        <v>#VALUE!</v>
      </c>
      <c r="C1015" t="e">
        <f t="shared" si="46"/>
        <v>#VALUE!</v>
      </c>
      <c r="D1015" t="str">
        <f>IF(ISBLANK('Step 1. Raw Data'!B1015),"-",'Step 1. Raw Data'!B1015)</f>
        <v>-</v>
      </c>
      <c r="E1015" s="3" t="e">
        <f t="shared" si="47"/>
        <v>#VALUE!</v>
      </c>
    </row>
    <row r="1016" spans="1:5" x14ac:dyDescent="0.25">
      <c r="A1016" s="6" t="str">
        <f>IF(ISBLANK('Step 1. Raw Data'!A1016),"-",'Step 1. Raw Data'!A1016)</f>
        <v>-</v>
      </c>
      <c r="B1016" t="e">
        <f t="shared" si="45"/>
        <v>#VALUE!</v>
      </c>
      <c r="C1016" t="e">
        <f t="shared" si="46"/>
        <v>#VALUE!</v>
      </c>
      <c r="D1016" t="str">
        <f>IF(ISBLANK('Step 1. Raw Data'!B1016),"-",'Step 1. Raw Data'!B1016)</f>
        <v>-</v>
      </c>
      <c r="E1016" s="3" t="e">
        <f t="shared" si="47"/>
        <v>#VALUE!</v>
      </c>
    </row>
    <row r="1017" spans="1:5" x14ac:dyDescent="0.25">
      <c r="A1017" s="6" t="str">
        <f>IF(ISBLANK('Step 1. Raw Data'!A1017),"-",'Step 1. Raw Data'!A1017)</f>
        <v>-</v>
      </c>
      <c r="B1017" t="e">
        <f t="shared" si="45"/>
        <v>#VALUE!</v>
      </c>
      <c r="C1017" t="e">
        <f t="shared" si="46"/>
        <v>#VALUE!</v>
      </c>
      <c r="D1017" t="str">
        <f>IF(ISBLANK('Step 1. Raw Data'!B1017),"-",'Step 1. Raw Data'!B1017)</f>
        <v>-</v>
      </c>
      <c r="E1017" s="3" t="e">
        <f t="shared" si="47"/>
        <v>#VALUE!</v>
      </c>
    </row>
    <row r="1018" spans="1:5" x14ac:dyDescent="0.25">
      <c r="A1018" s="6" t="str">
        <f>IF(ISBLANK('Step 1. Raw Data'!A1018),"-",'Step 1. Raw Data'!A1018)</f>
        <v>-</v>
      </c>
      <c r="B1018" t="e">
        <f t="shared" si="45"/>
        <v>#VALUE!</v>
      </c>
      <c r="C1018" t="e">
        <f t="shared" si="46"/>
        <v>#VALUE!</v>
      </c>
      <c r="D1018" t="str">
        <f>IF(ISBLANK('Step 1. Raw Data'!B1018),"-",'Step 1. Raw Data'!B1018)</f>
        <v>-</v>
      </c>
      <c r="E1018" s="3" t="e">
        <f t="shared" si="47"/>
        <v>#VALUE!</v>
      </c>
    </row>
    <row r="1019" spans="1:5" x14ac:dyDescent="0.25">
      <c r="A1019" s="6" t="str">
        <f>IF(ISBLANK('Step 1. Raw Data'!A1019),"-",'Step 1. Raw Data'!A1019)</f>
        <v>-</v>
      </c>
      <c r="B1019" t="e">
        <f t="shared" si="45"/>
        <v>#VALUE!</v>
      </c>
      <c r="C1019" t="e">
        <f t="shared" si="46"/>
        <v>#VALUE!</v>
      </c>
      <c r="D1019" t="str">
        <f>IF(ISBLANK('Step 1. Raw Data'!B1019),"-",'Step 1. Raw Data'!B1019)</f>
        <v>-</v>
      </c>
      <c r="E1019" s="3" t="e">
        <f t="shared" si="47"/>
        <v>#VALUE!</v>
      </c>
    </row>
    <row r="1020" spans="1:5" x14ac:dyDescent="0.25">
      <c r="A1020" s="6" t="str">
        <f>IF(ISBLANK('Step 1. Raw Data'!A1020),"-",'Step 1. Raw Data'!A1020)</f>
        <v>-</v>
      </c>
      <c r="B1020" t="e">
        <f t="shared" si="45"/>
        <v>#VALUE!</v>
      </c>
      <c r="C1020" t="e">
        <f t="shared" si="46"/>
        <v>#VALUE!</v>
      </c>
      <c r="D1020" t="str">
        <f>IF(ISBLANK('Step 1. Raw Data'!B1020),"-",'Step 1. Raw Data'!B1020)</f>
        <v>-</v>
      </c>
      <c r="E1020" s="3" t="e">
        <f t="shared" si="47"/>
        <v>#VALUE!</v>
      </c>
    </row>
    <row r="1021" spans="1:5" x14ac:dyDescent="0.25">
      <c r="A1021" s="6" t="str">
        <f>IF(ISBLANK('Step 1. Raw Data'!A1021),"-",'Step 1. Raw Data'!A1021)</f>
        <v>-</v>
      </c>
      <c r="B1021" t="e">
        <f t="shared" si="45"/>
        <v>#VALUE!</v>
      </c>
      <c r="C1021" t="e">
        <f t="shared" si="46"/>
        <v>#VALUE!</v>
      </c>
      <c r="D1021" t="str">
        <f>IF(ISBLANK('Step 1. Raw Data'!B1021),"-",'Step 1. Raw Data'!B1021)</f>
        <v>-</v>
      </c>
      <c r="E1021" s="3" t="e">
        <f t="shared" si="47"/>
        <v>#VALUE!</v>
      </c>
    </row>
    <row r="1022" spans="1:5" x14ac:dyDescent="0.25">
      <c r="A1022" s="6" t="str">
        <f>IF(ISBLANK('Step 1. Raw Data'!A1022),"-",'Step 1. Raw Data'!A1022)</f>
        <v>-</v>
      </c>
      <c r="B1022" t="e">
        <f t="shared" si="45"/>
        <v>#VALUE!</v>
      </c>
      <c r="C1022" t="e">
        <f t="shared" si="46"/>
        <v>#VALUE!</v>
      </c>
      <c r="D1022" t="str">
        <f>IF(ISBLANK('Step 1. Raw Data'!B1022),"-",'Step 1. Raw Data'!B1022)</f>
        <v>-</v>
      </c>
      <c r="E1022" s="3" t="e">
        <f t="shared" si="47"/>
        <v>#VALUE!</v>
      </c>
    </row>
    <row r="1023" spans="1:5" x14ac:dyDescent="0.25">
      <c r="A1023" s="6" t="str">
        <f>IF(ISBLANK('Step 1. Raw Data'!A1023),"-",'Step 1. Raw Data'!A1023)</f>
        <v>-</v>
      </c>
      <c r="B1023" t="e">
        <f t="shared" si="45"/>
        <v>#VALUE!</v>
      </c>
      <c r="C1023" t="e">
        <f t="shared" si="46"/>
        <v>#VALUE!</v>
      </c>
      <c r="D1023" t="str">
        <f>IF(ISBLANK('Step 1. Raw Data'!B1023),"-",'Step 1. Raw Data'!B1023)</f>
        <v>-</v>
      </c>
      <c r="E1023" s="3" t="e">
        <f t="shared" si="47"/>
        <v>#VALUE!</v>
      </c>
    </row>
    <row r="1024" spans="1:5" x14ac:dyDescent="0.25">
      <c r="A1024" s="6" t="str">
        <f>IF(ISBLANK('Step 1. Raw Data'!A1024),"-",'Step 1. Raw Data'!A1024)</f>
        <v>-</v>
      </c>
      <c r="B1024" t="e">
        <f t="shared" si="45"/>
        <v>#VALUE!</v>
      </c>
      <c r="C1024" t="e">
        <f t="shared" si="46"/>
        <v>#VALUE!</v>
      </c>
      <c r="D1024" t="str">
        <f>IF(ISBLANK('Step 1. Raw Data'!B1024),"-",'Step 1. Raw Data'!B1024)</f>
        <v>-</v>
      </c>
      <c r="E1024" s="3" t="e">
        <f t="shared" si="47"/>
        <v>#VALUE!</v>
      </c>
    </row>
    <row r="1025" spans="1:5" x14ac:dyDescent="0.25">
      <c r="A1025" s="6" t="str">
        <f>IF(ISBLANK('Step 1. Raw Data'!A1025),"-",'Step 1. Raw Data'!A1025)</f>
        <v>-</v>
      </c>
      <c r="B1025" t="e">
        <f t="shared" si="45"/>
        <v>#VALUE!</v>
      </c>
      <c r="C1025" t="e">
        <f t="shared" si="46"/>
        <v>#VALUE!</v>
      </c>
      <c r="D1025" t="str">
        <f>IF(ISBLANK('Step 1. Raw Data'!B1025),"-",'Step 1. Raw Data'!B1025)</f>
        <v>-</v>
      </c>
      <c r="E1025" s="3" t="e">
        <f t="shared" si="47"/>
        <v>#VALUE!</v>
      </c>
    </row>
    <row r="1026" spans="1:5" x14ac:dyDescent="0.25">
      <c r="A1026" s="6" t="str">
        <f>IF(ISBLANK('Step 1. Raw Data'!A1026),"-",'Step 1. Raw Data'!A1026)</f>
        <v>-</v>
      </c>
      <c r="B1026" t="e">
        <f t="shared" ref="B1026:B1089" si="48">HOUR(A1026)</f>
        <v>#VALUE!</v>
      </c>
      <c r="C1026" t="e">
        <f t="shared" ref="C1026:C1089" si="49">WEEKDAY(A1026)</f>
        <v>#VALUE!</v>
      </c>
      <c r="D1026" t="str">
        <f>IF(ISBLANK('Step 1. Raw Data'!B1026),"-",'Step 1. Raw Data'!B1026)</f>
        <v>-</v>
      </c>
      <c r="E1026" s="3" t="e">
        <f t="shared" ref="E1026:E1089" si="50">D1026/3600</f>
        <v>#VALUE!</v>
      </c>
    </row>
    <row r="1027" spans="1:5" x14ac:dyDescent="0.25">
      <c r="A1027" s="6" t="str">
        <f>IF(ISBLANK('Step 1. Raw Data'!A1027),"-",'Step 1. Raw Data'!A1027)</f>
        <v>-</v>
      </c>
      <c r="B1027" t="e">
        <f t="shared" si="48"/>
        <v>#VALUE!</v>
      </c>
      <c r="C1027" t="e">
        <f t="shared" si="49"/>
        <v>#VALUE!</v>
      </c>
      <c r="D1027" t="str">
        <f>IF(ISBLANK('Step 1. Raw Data'!B1027),"-",'Step 1. Raw Data'!B1027)</f>
        <v>-</v>
      </c>
      <c r="E1027" s="3" t="e">
        <f t="shared" si="50"/>
        <v>#VALUE!</v>
      </c>
    </row>
    <row r="1028" spans="1:5" x14ac:dyDescent="0.25">
      <c r="A1028" s="6" t="str">
        <f>IF(ISBLANK('Step 1. Raw Data'!A1028),"-",'Step 1. Raw Data'!A1028)</f>
        <v>-</v>
      </c>
      <c r="B1028" t="e">
        <f t="shared" si="48"/>
        <v>#VALUE!</v>
      </c>
      <c r="C1028" t="e">
        <f t="shared" si="49"/>
        <v>#VALUE!</v>
      </c>
      <c r="D1028" t="str">
        <f>IF(ISBLANK('Step 1. Raw Data'!B1028),"-",'Step 1. Raw Data'!B1028)</f>
        <v>-</v>
      </c>
      <c r="E1028" s="3" t="e">
        <f t="shared" si="50"/>
        <v>#VALUE!</v>
      </c>
    </row>
    <row r="1029" spans="1:5" x14ac:dyDescent="0.25">
      <c r="A1029" s="6" t="str">
        <f>IF(ISBLANK('Step 1. Raw Data'!A1029),"-",'Step 1. Raw Data'!A1029)</f>
        <v>-</v>
      </c>
      <c r="B1029" t="e">
        <f t="shared" si="48"/>
        <v>#VALUE!</v>
      </c>
      <c r="C1029" t="e">
        <f t="shared" si="49"/>
        <v>#VALUE!</v>
      </c>
      <c r="D1029" t="str">
        <f>IF(ISBLANK('Step 1. Raw Data'!B1029),"-",'Step 1. Raw Data'!B1029)</f>
        <v>-</v>
      </c>
      <c r="E1029" s="3" t="e">
        <f t="shared" si="50"/>
        <v>#VALUE!</v>
      </c>
    </row>
    <row r="1030" spans="1:5" x14ac:dyDescent="0.25">
      <c r="A1030" s="6" t="str">
        <f>IF(ISBLANK('Step 1. Raw Data'!A1030),"-",'Step 1. Raw Data'!A1030)</f>
        <v>-</v>
      </c>
      <c r="B1030" t="e">
        <f t="shared" si="48"/>
        <v>#VALUE!</v>
      </c>
      <c r="C1030" t="e">
        <f t="shared" si="49"/>
        <v>#VALUE!</v>
      </c>
      <c r="D1030" t="str">
        <f>IF(ISBLANK('Step 1. Raw Data'!B1030),"-",'Step 1. Raw Data'!B1030)</f>
        <v>-</v>
      </c>
      <c r="E1030" s="3" t="e">
        <f t="shared" si="50"/>
        <v>#VALUE!</v>
      </c>
    </row>
    <row r="1031" spans="1:5" x14ac:dyDescent="0.25">
      <c r="A1031" s="6" t="str">
        <f>IF(ISBLANK('Step 1. Raw Data'!A1031),"-",'Step 1. Raw Data'!A1031)</f>
        <v>-</v>
      </c>
      <c r="B1031" t="e">
        <f t="shared" si="48"/>
        <v>#VALUE!</v>
      </c>
      <c r="C1031" t="e">
        <f t="shared" si="49"/>
        <v>#VALUE!</v>
      </c>
      <c r="D1031" t="str">
        <f>IF(ISBLANK('Step 1. Raw Data'!B1031),"-",'Step 1. Raw Data'!B1031)</f>
        <v>-</v>
      </c>
      <c r="E1031" s="3" t="e">
        <f t="shared" si="50"/>
        <v>#VALUE!</v>
      </c>
    </row>
    <row r="1032" spans="1:5" x14ac:dyDescent="0.25">
      <c r="A1032" s="6" t="str">
        <f>IF(ISBLANK('Step 1. Raw Data'!A1032),"-",'Step 1. Raw Data'!A1032)</f>
        <v>-</v>
      </c>
      <c r="B1032" t="e">
        <f t="shared" si="48"/>
        <v>#VALUE!</v>
      </c>
      <c r="C1032" t="e">
        <f t="shared" si="49"/>
        <v>#VALUE!</v>
      </c>
      <c r="D1032" t="str">
        <f>IF(ISBLANK('Step 1. Raw Data'!B1032),"-",'Step 1. Raw Data'!B1032)</f>
        <v>-</v>
      </c>
      <c r="E1032" s="3" t="e">
        <f t="shared" si="50"/>
        <v>#VALUE!</v>
      </c>
    </row>
    <row r="1033" spans="1:5" x14ac:dyDescent="0.25">
      <c r="A1033" s="6" t="str">
        <f>IF(ISBLANK('Step 1. Raw Data'!A1033),"-",'Step 1. Raw Data'!A1033)</f>
        <v>-</v>
      </c>
      <c r="B1033" t="e">
        <f t="shared" si="48"/>
        <v>#VALUE!</v>
      </c>
      <c r="C1033" t="e">
        <f t="shared" si="49"/>
        <v>#VALUE!</v>
      </c>
      <c r="D1033" t="str">
        <f>IF(ISBLANK('Step 1. Raw Data'!B1033),"-",'Step 1. Raw Data'!B1033)</f>
        <v>-</v>
      </c>
      <c r="E1033" s="3" t="e">
        <f t="shared" si="50"/>
        <v>#VALUE!</v>
      </c>
    </row>
    <row r="1034" spans="1:5" x14ac:dyDescent="0.25">
      <c r="A1034" s="6" t="str">
        <f>IF(ISBLANK('Step 1. Raw Data'!A1034),"-",'Step 1. Raw Data'!A1034)</f>
        <v>-</v>
      </c>
      <c r="B1034" t="e">
        <f t="shared" si="48"/>
        <v>#VALUE!</v>
      </c>
      <c r="C1034" t="e">
        <f t="shared" si="49"/>
        <v>#VALUE!</v>
      </c>
      <c r="D1034" t="str">
        <f>IF(ISBLANK('Step 1. Raw Data'!B1034),"-",'Step 1. Raw Data'!B1034)</f>
        <v>-</v>
      </c>
      <c r="E1034" s="3" t="e">
        <f t="shared" si="50"/>
        <v>#VALUE!</v>
      </c>
    </row>
    <row r="1035" spans="1:5" x14ac:dyDescent="0.25">
      <c r="A1035" s="6" t="str">
        <f>IF(ISBLANK('Step 1. Raw Data'!A1035),"-",'Step 1. Raw Data'!A1035)</f>
        <v>-</v>
      </c>
      <c r="B1035" t="e">
        <f t="shared" si="48"/>
        <v>#VALUE!</v>
      </c>
      <c r="C1035" t="e">
        <f t="shared" si="49"/>
        <v>#VALUE!</v>
      </c>
      <c r="D1035" t="str">
        <f>IF(ISBLANK('Step 1. Raw Data'!B1035),"-",'Step 1. Raw Data'!B1035)</f>
        <v>-</v>
      </c>
      <c r="E1035" s="3" t="e">
        <f t="shared" si="50"/>
        <v>#VALUE!</v>
      </c>
    </row>
    <row r="1036" spans="1:5" x14ac:dyDescent="0.25">
      <c r="A1036" s="6" t="str">
        <f>IF(ISBLANK('Step 1. Raw Data'!A1036),"-",'Step 1. Raw Data'!A1036)</f>
        <v>-</v>
      </c>
      <c r="B1036" t="e">
        <f t="shared" si="48"/>
        <v>#VALUE!</v>
      </c>
      <c r="C1036" t="e">
        <f t="shared" si="49"/>
        <v>#VALUE!</v>
      </c>
      <c r="D1036" t="str">
        <f>IF(ISBLANK('Step 1. Raw Data'!B1036),"-",'Step 1. Raw Data'!B1036)</f>
        <v>-</v>
      </c>
      <c r="E1036" s="3" t="e">
        <f t="shared" si="50"/>
        <v>#VALUE!</v>
      </c>
    </row>
    <row r="1037" spans="1:5" x14ac:dyDescent="0.25">
      <c r="A1037" s="6" t="str">
        <f>IF(ISBLANK('Step 1. Raw Data'!A1037),"-",'Step 1. Raw Data'!A1037)</f>
        <v>-</v>
      </c>
      <c r="B1037" t="e">
        <f t="shared" si="48"/>
        <v>#VALUE!</v>
      </c>
      <c r="C1037" t="e">
        <f t="shared" si="49"/>
        <v>#VALUE!</v>
      </c>
      <c r="D1037" t="str">
        <f>IF(ISBLANK('Step 1. Raw Data'!B1037),"-",'Step 1. Raw Data'!B1037)</f>
        <v>-</v>
      </c>
      <c r="E1037" s="3" t="e">
        <f t="shared" si="50"/>
        <v>#VALUE!</v>
      </c>
    </row>
    <row r="1038" spans="1:5" x14ac:dyDescent="0.25">
      <c r="A1038" s="6" t="str">
        <f>IF(ISBLANK('Step 1. Raw Data'!A1038),"-",'Step 1. Raw Data'!A1038)</f>
        <v>-</v>
      </c>
      <c r="B1038" t="e">
        <f t="shared" si="48"/>
        <v>#VALUE!</v>
      </c>
      <c r="C1038" t="e">
        <f t="shared" si="49"/>
        <v>#VALUE!</v>
      </c>
      <c r="D1038" t="str">
        <f>IF(ISBLANK('Step 1. Raw Data'!B1038),"-",'Step 1. Raw Data'!B1038)</f>
        <v>-</v>
      </c>
      <c r="E1038" s="3" t="e">
        <f t="shared" si="50"/>
        <v>#VALUE!</v>
      </c>
    </row>
    <row r="1039" spans="1:5" x14ac:dyDescent="0.25">
      <c r="A1039" s="6" t="str">
        <f>IF(ISBLANK('Step 1. Raw Data'!A1039),"-",'Step 1. Raw Data'!A1039)</f>
        <v>-</v>
      </c>
      <c r="B1039" t="e">
        <f t="shared" si="48"/>
        <v>#VALUE!</v>
      </c>
      <c r="C1039" t="e">
        <f t="shared" si="49"/>
        <v>#VALUE!</v>
      </c>
      <c r="D1039" t="str">
        <f>IF(ISBLANK('Step 1. Raw Data'!B1039),"-",'Step 1. Raw Data'!B1039)</f>
        <v>-</v>
      </c>
      <c r="E1039" s="3" t="e">
        <f t="shared" si="50"/>
        <v>#VALUE!</v>
      </c>
    </row>
    <row r="1040" spans="1:5" x14ac:dyDescent="0.25">
      <c r="A1040" s="6" t="str">
        <f>IF(ISBLANK('Step 1. Raw Data'!A1040),"-",'Step 1. Raw Data'!A1040)</f>
        <v>-</v>
      </c>
      <c r="B1040" t="e">
        <f t="shared" si="48"/>
        <v>#VALUE!</v>
      </c>
      <c r="C1040" t="e">
        <f t="shared" si="49"/>
        <v>#VALUE!</v>
      </c>
      <c r="D1040" t="str">
        <f>IF(ISBLANK('Step 1. Raw Data'!B1040),"-",'Step 1. Raw Data'!B1040)</f>
        <v>-</v>
      </c>
      <c r="E1040" s="3" t="e">
        <f t="shared" si="50"/>
        <v>#VALUE!</v>
      </c>
    </row>
    <row r="1041" spans="1:5" x14ac:dyDescent="0.25">
      <c r="A1041" s="6" t="str">
        <f>IF(ISBLANK('Step 1. Raw Data'!A1041),"-",'Step 1. Raw Data'!A1041)</f>
        <v>-</v>
      </c>
      <c r="B1041" t="e">
        <f t="shared" si="48"/>
        <v>#VALUE!</v>
      </c>
      <c r="C1041" t="e">
        <f t="shared" si="49"/>
        <v>#VALUE!</v>
      </c>
      <c r="D1041" t="str">
        <f>IF(ISBLANK('Step 1. Raw Data'!B1041),"-",'Step 1. Raw Data'!B1041)</f>
        <v>-</v>
      </c>
      <c r="E1041" s="3" t="e">
        <f t="shared" si="50"/>
        <v>#VALUE!</v>
      </c>
    </row>
    <row r="1042" spans="1:5" x14ac:dyDescent="0.25">
      <c r="A1042" s="6" t="str">
        <f>IF(ISBLANK('Step 1. Raw Data'!A1042),"-",'Step 1. Raw Data'!A1042)</f>
        <v>-</v>
      </c>
      <c r="B1042" t="e">
        <f t="shared" si="48"/>
        <v>#VALUE!</v>
      </c>
      <c r="C1042" t="e">
        <f t="shared" si="49"/>
        <v>#VALUE!</v>
      </c>
      <c r="D1042" t="str">
        <f>IF(ISBLANK('Step 1. Raw Data'!B1042),"-",'Step 1. Raw Data'!B1042)</f>
        <v>-</v>
      </c>
      <c r="E1042" s="3" t="e">
        <f t="shared" si="50"/>
        <v>#VALUE!</v>
      </c>
    </row>
    <row r="1043" spans="1:5" x14ac:dyDescent="0.25">
      <c r="A1043" s="6" t="str">
        <f>IF(ISBLANK('Step 1. Raw Data'!A1043),"-",'Step 1. Raw Data'!A1043)</f>
        <v>-</v>
      </c>
      <c r="B1043" t="e">
        <f t="shared" si="48"/>
        <v>#VALUE!</v>
      </c>
      <c r="C1043" t="e">
        <f t="shared" si="49"/>
        <v>#VALUE!</v>
      </c>
      <c r="D1043" t="str">
        <f>IF(ISBLANK('Step 1. Raw Data'!B1043),"-",'Step 1. Raw Data'!B1043)</f>
        <v>-</v>
      </c>
      <c r="E1043" s="3" t="e">
        <f t="shared" si="50"/>
        <v>#VALUE!</v>
      </c>
    </row>
    <row r="1044" spans="1:5" x14ac:dyDescent="0.25">
      <c r="A1044" s="6" t="str">
        <f>IF(ISBLANK('Step 1. Raw Data'!A1044),"-",'Step 1. Raw Data'!A1044)</f>
        <v>-</v>
      </c>
      <c r="B1044" t="e">
        <f t="shared" si="48"/>
        <v>#VALUE!</v>
      </c>
      <c r="C1044" t="e">
        <f t="shared" si="49"/>
        <v>#VALUE!</v>
      </c>
      <c r="D1044" t="str">
        <f>IF(ISBLANK('Step 1. Raw Data'!B1044),"-",'Step 1. Raw Data'!B1044)</f>
        <v>-</v>
      </c>
      <c r="E1044" s="3" t="e">
        <f t="shared" si="50"/>
        <v>#VALUE!</v>
      </c>
    </row>
    <row r="1045" spans="1:5" x14ac:dyDescent="0.25">
      <c r="A1045" s="6" t="str">
        <f>IF(ISBLANK('Step 1. Raw Data'!A1045),"-",'Step 1. Raw Data'!A1045)</f>
        <v>-</v>
      </c>
      <c r="B1045" t="e">
        <f t="shared" si="48"/>
        <v>#VALUE!</v>
      </c>
      <c r="C1045" t="e">
        <f t="shared" si="49"/>
        <v>#VALUE!</v>
      </c>
      <c r="D1045" t="str">
        <f>IF(ISBLANK('Step 1. Raw Data'!B1045),"-",'Step 1. Raw Data'!B1045)</f>
        <v>-</v>
      </c>
      <c r="E1045" s="3" t="e">
        <f t="shared" si="50"/>
        <v>#VALUE!</v>
      </c>
    </row>
    <row r="1046" spans="1:5" x14ac:dyDescent="0.25">
      <c r="A1046" s="6" t="str">
        <f>IF(ISBLANK('Step 1. Raw Data'!A1046),"-",'Step 1. Raw Data'!A1046)</f>
        <v>-</v>
      </c>
      <c r="B1046" t="e">
        <f t="shared" si="48"/>
        <v>#VALUE!</v>
      </c>
      <c r="C1046" t="e">
        <f t="shared" si="49"/>
        <v>#VALUE!</v>
      </c>
      <c r="D1046" t="str">
        <f>IF(ISBLANK('Step 1. Raw Data'!B1046),"-",'Step 1. Raw Data'!B1046)</f>
        <v>-</v>
      </c>
      <c r="E1046" s="3" t="e">
        <f t="shared" si="50"/>
        <v>#VALUE!</v>
      </c>
    </row>
    <row r="1047" spans="1:5" x14ac:dyDescent="0.25">
      <c r="A1047" s="6" t="str">
        <f>IF(ISBLANK('Step 1. Raw Data'!A1047),"-",'Step 1. Raw Data'!A1047)</f>
        <v>-</v>
      </c>
      <c r="B1047" t="e">
        <f t="shared" si="48"/>
        <v>#VALUE!</v>
      </c>
      <c r="C1047" t="e">
        <f t="shared" si="49"/>
        <v>#VALUE!</v>
      </c>
      <c r="D1047" t="str">
        <f>IF(ISBLANK('Step 1. Raw Data'!B1047),"-",'Step 1. Raw Data'!B1047)</f>
        <v>-</v>
      </c>
      <c r="E1047" s="3" t="e">
        <f t="shared" si="50"/>
        <v>#VALUE!</v>
      </c>
    </row>
    <row r="1048" spans="1:5" x14ac:dyDescent="0.25">
      <c r="A1048" s="6" t="str">
        <f>IF(ISBLANK('Step 1. Raw Data'!A1048),"-",'Step 1. Raw Data'!A1048)</f>
        <v>-</v>
      </c>
      <c r="B1048" t="e">
        <f t="shared" si="48"/>
        <v>#VALUE!</v>
      </c>
      <c r="C1048" t="e">
        <f t="shared" si="49"/>
        <v>#VALUE!</v>
      </c>
      <c r="D1048" t="str">
        <f>IF(ISBLANK('Step 1. Raw Data'!B1048),"-",'Step 1. Raw Data'!B1048)</f>
        <v>-</v>
      </c>
      <c r="E1048" s="3" t="e">
        <f t="shared" si="50"/>
        <v>#VALUE!</v>
      </c>
    </row>
    <row r="1049" spans="1:5" x14ac:dyDescent="0.25">
      <c r="A1049" s="6" t="str">
        <f>IF(ISBLANK('Step 1. Raw Data'!A1049),"-",'Step 1. Raw Data'!A1049)</f>
        <v>-</v>
      </c>
      <c r="B1049" t="e">
        <f t="shared" si="48"/>
        <v>#VALUE!</v>
      </c>
      <c r="C1049" t="e">
        <f t="shared" si="49"/>
        <v>#VALUE!</v>
      </c>
      <c r="D1049" t="str">
        <f>IF(ISBLANK('Step 1. Raw Data'!B1049),"-",'Step 1. Raw Data'!B1049)</f>
        <v>-</v>
      </c>
      <c r="E1049" s="3" t="e">
        <f t="shared" si="50"/>
        <v>#VALUE!</v>
      </c>
    </row>
    <row r="1050" spans="1:5" x14ac:dyDescent="0.25">
      <c r="A1050" s="6" t="str">
        <f>IF(ISBLANK('Step 1. Raw Data'!A1050),"-",'Step 1. Raw Data'!A1050)</f>
        <v>-</v>
      </c>
      <c r="B1050" t="e">
        <f t="shared" si="48"/>
        <v>#VALUE!</v>
      </c>
      <c r="C1050" t="e">
        <f t="shared" si="49"/>
        <v>#VALUE!</v>
      </c>
      <c r="D1050" t="str">
        <f>IF(ISBLANK('Step 1. Raw Data'!B1050),"-",'Step 1. Raw Data'!B1050)</f>
        <v>-</v>
      </c>
      <c r="E1050" s="3" t="e">
        <f t="shared" si="50"/>
        <v>#VALUE!</v>
      </c>
    </row>
    <row r="1051" spans="1:5" x14ac:dyDescent="0.25">
      <c r="A1051" s="6" t="str">
        <f>IF(ISBLANK('Step 1. Raw Data'!A1051),"-",'Step 1. Raw Data'!A1051)</f>
        <v>-</v>
      </c>
      <c r="B1051" t="e">
        <f t="shared" si="48"/>
        <v>#VALUE!</v>
      </c>
      <c r="C1051" t="e">
        <f t="shared" si="49"/>
        <v>#VALUE!</v>
      </c>
      <c r="D1051" t="str">
        <f>IF(ISBLANK('Step 1. Raw Data'!B1051),"-",'Step 1. Raw Data'!B1051)</f>
        <v>-</v>
      </c>
      <c r="E1051" s="3" t="e">
        <f t="shared" si="50"/>
        <v>#VALUE!</v>
      </c>
    </row>
    <row r="1052" spans="1:5" x14ac:dyDescent="0.25">
      <c r="A1052" s="6" t="str">
        <f>IF(ISBLANK('Step 1. Raw Data'!A1052),"-",'Step 1. Raw Data'!A1052)</f>
        <v>-</v>
      </c>
      <c r="B1052" t="e">
        <f t="shared" si="48"/>
        <v>#VALUE!</v>
      </c>
      <c r="C1052" t="e">
        <f t="shared" si="49"/>
        <v>#VALUE!</v>
      </c>
      <c r="D1052" t="str">
        <f>IF(ISBLANK('Step 1. Raw Data'!B1052),"-",'Step 1. Raw Data'!B1052)</f>
        <v>-</v>
      </c>
      <c r="E1052" s="3" t="e">
        <f t="shared" si="50"/>
        <v>#VALUE!</v>
      </c>
    </row>
    <row r="1053" spans="1:5" x14ac:dyDescent="0.25">
      <c r="A1053" s="6" t="str">
        <f>IF(ISBLANK('Step 1. Raw Data'!A1053),"-",'Step 1. Raw Data'!A1053)</f>
        <v>-</v>
      </c>
      <c r="B1053" t="e">
        <f t="shared" si="48"/>
        <v>#VALUE!</v>
      </c>
      <c r="C1053" t="e">
        <f t="shared" si="49"/>
        <v>#VALUE!</v>
      </c>
      <c r="D1053" t="str">
        <f>IF(ISBLANK('Step 1. Raw Data'!B1053),"-",'Step 1. Raw Data'!B1053)</f>
        <v>-</v>
      </c>
      <c r="E1053" s="3" t="e">
        <f t="shared" si="50"/>
        <v>#VALUE!</v>
      </c>
    </row>
    <row r="1054" spans="1:5" x14ac:dyDescent="0.25">
      <c r="A1054" s="6" t="str">
        <f>IF(ISBLANK('Step 1. Raw Data'!A1054),"-",'Step 1. Raw Data'!A1054)</f>
        <v>-</v>
      </c>
      <c r="B1054" t="e">
        <f t="shared" si="48"/>
        <v>#VALUE!</v>
      </c>
      <c r="C1054" t="e">
        <f t="shared" si="49"/>
        <v>#VALUE!</v>
      </c>
      <c r="D1054" t="str">
        <f>IF(ISBLANK('Step 1. Raw Data'!B1054),"-",'Step 1. Raw Data'!B1054)</f>
        <v>-</v>
      </c>
      <c r="E1054" s="3" t="e">
        <f t="shared" si="50"/>
        <v>#VALUE!</v>
      </c>
    </row>
    <row r="1055" spans="1:5" x14ac:dyDescent="0.25">
      <c r="A1055" s="6" t="str">
        <f>IF(ISBLANK('Step 1. Raw Data'!A1055),"-",'Step 1. Raw Data'!A1055)</f>
        <v>-</v>
      </c>
      <c r="B1055" t="e">
        <f t="shared" si="48"/>
        <v>#VALUE!</v>
      </c>
      <c r="C1055" t="e">
        <f t="shared" si="49"/>
        <v>#VALUE!</v>
      </c>
      <c r="D1055" t="str">
        <f>IF(ISBLANK('Step 1. Raw Data'!B1055),"-",'Step 1. Raw Data'!B1055)</f>
        <v>-</v>
      </c>
      <c r="E1055" s="3" t="e">
        <f t="shared" si="50"/>
        <v>#VALUE!</v>
      </c>
    </row>
    <row r="1056" spans="1:5" x14ac:dyDescent="0.25">
      <c r="A1056" s="6" t="str">
        <f>IF(ISBLANK('Step 1. Raw Data'!A1056),"-",'Step 1. Raw Data'!A1056)</f>
        <v>-</v>
      </c>
      <c r="B1056" t="e">
        <f t="shared" si="48"/>
        <v>#VALUE!</v>
      </c>
      <c r="C1056" t="e">
        <f t="shared" si="49"/>
        <v>#VALUE!</v>
      </c>
      <c r="D1056" t="str">
        <f>IF(ISBLANK('Step 1. Raw Data'!B1056),"-",'Step 1. Raw Data'!B1056)</f>
        <v>-</v>
      </c>
      <c r="E1056" s="3" t="e">
        <f t="shared" si="50"/>
        <v>#VALUE!</v>
      </c>
    </row>
    <row r="1057" spans="1:5" x14ac:dyDescent="0.25">
      <c r="A1057" s="6" t="str">
        <f>IF(ISBLANK('Step 1. Raw Data'!A1057),"-",'Step 1. Raw Data'!A1057)</f>
        <v>-</v>
      </c>
      <c r="B1057" t="e">
        <f t="shared" si="48"/>
        <v>#VALUE!</v>
      </c>
      <c r="C1057" t="e">
        <f t="shared" si="49"/>
        <v>#VALUE!</v>
      </c>
      <c r="D1057" t="str">
        <f>IF(ISBLANK('Step 1. Raw Data'!B1057),"-",'Step 1. Raw Data'!B1057)</f>
        <v>-</v>
      </c>
      <c r="E1057" s="3" t="e">
        <f t="shared" si="50"/>
        <v>#VALUE!</v>
      </c>
    </row>
    <row r="1058" spans="1:5" x14ac:dyDescent="0.25">
      <c r="A1058" s="6" t="str">
        <f>IF(ISBLANK('Step 1. Raw Data'!A1058),"-",'Step 1. Raw Data'!A1058)</f>
        <v>-</v>
      </c>
      <c r="B1058" t="e">
        <f t="shared" si="48"/>
        <v>#VALUE!</v>
      </c>
      <c r="C1058" t="e">
        <f t="shared" si="49"/>
        <v>#VALUE!</v>
      </c>
      <c r="D1058" t="str">
        <f>IF(ISBLANK('Step 1. Raw Data'!B1058),"-",'Step 1. Raw Data'!B1058)</f>
        <v>-</v>
      </c>
      <c r="E1058" s="3" t="e">
        <f t="shared" si="50"/>
        <v>#VALUE!</v>
      </c>
    </row>
    <row r="1059" spans="1:5" x14ac:dyDescent="0.25">
      <c r="A1059" s="6" t="str">
        <f>IF(ISBLANK('Step 1. Raw Data'!A1059),"-",'Step 1. Raw Data'!A1059)</f>
        <v>-</v>
      </c>
      <c r="B1059" t="e">
        <f t="shared" si="48"/>
        <v>#VALUE!</v>
      </c>
      <c r="C1059" t="e">
        <f t="shared" si="49"/>
        <v>#VALUE!</v>
      </c>
      <c r="D1059" t="str">
        <f>IF(ISBLANK('Step 1. Raw Data'!B1059),"-",'Step 1. Raw Data'!B1059)</f>
        <v>-</v>
      </c>
      <c r="E1059" s="3" t="e">
        <f t="shared" si="50"/>
        <v>#VALUE!</v>
      </c>
    </row>
    <row r="1060" spans="1:5" x14ac:dyDescent="0.25">
      <c r="A1060" s="6" t="str">
        <f>IF(ISBLANK('Step 1. Raw Data'!A1060),"-",'Step 1. Raw Data'!A1060)</f>
        <v>-</v>
      </c>
      <c r="B1060" t="e">
        <f t="shared" si="48"/>
        <v>#VALUE!</v>
      </c>
      <c r="C1060" t="e">
        <f t="shared" si="49"/>
        <v>#VALUE!</v>
      </c>
      <c r="D1060" t="str">
        <f>IF(ISBLANK('Step 1. Raw Data'!B1060),"-",'Step 1. Raw Data'!B1060)</f>
        <v>-</v>
      </c>
      <c r="E1060" s="3" t="e">
        <f t="shared" si="50"/>
        <v>#VALUE!</v>
      </c>
    </row>
    <row r="1061" spans="1:5" x14ac:dyDescent="0.25">
      <c r="A1061" s="6" t="str">
        <f>IF(ISBLANK('Step 1. Raw Data'!A1061),"-",'Step 1. Raw Data'!A1061)</f>
        <v>-</v>
      </c>
      <c r="B1061" t="e">
        <f t="shared" si="48"/>
        <v>#VALUE!</v>
      </c>
      <c r="C1061" t="e">
        <f t="shared" si="49"/>
        <v>#VALUE!</v>
      </c>
      <c r="D1061" t="str">
        <f>IF(ISBLANK('Step 1. Raw Data'!B1061),"-",'Step 1. Raw Data'!B1061)</f>
        <v>-</v>
      </c>
      <c r="E1061" s="3" t="e">
        <f t="shared" si="50"/>
        <v>#VALUE!</v>
      </c>
    </row>
    <row r="1062" spans="1:5" x14ac:dyDescent="0.25">
      <c r="A1062" s="6" t="str">
        <f>IF(ISBLANK('Step 1. Raw Data'!A1062),"-",'Step 1. Raw Data'!A1062)</f>
        <v>-</v>
      </c>
      <c r="B1062" t="e">
        <f t="shared" si="48"/>
        <v>#VALUE!</v>
      </c>
      <c r="C1062" t="e">
        <f t="shared" si="49"/>
        <v>#VALUE!</v>
      </c>
      <c r="D1062" t="str">
        <f>IF(ISBLANK('Step 1. Raw Data'!B1062),"-",'Step 1. Raw Data'!B1062)</f>
        <v>-</v>
      </c>
      <c r="E1062" s="3" t="e">
        <f t="shared" si="50"/>
        <v>#VALUE!</v>
      </c>
    </row>
    <row r="1063" spans="1:5" x14ac:dyDescent="0.25">
      <c r="A1063" s="6" t="str">
        <f>IF(ISBLANK('Step 1. Raw Data'!A1063),"-",'Step 1. Raw Data'!A1063)</f>
        <v>-</v>
      </c>
      <c r="B1063" t="e">
        <f t="shared" si="48"/>
        <v>#VALUE!</v>
      </c>
      <c r="C1063" t="e">
        <f t="shared" si="49"/>
        <v>#VALUE!</v>
      </c>
      <c r="D1063" t="str">
        <f>IF(ISBLANK('Step 1. Raw Data'!B1063),"-",'Step 1. Raw Data'!B1063)</f>
        <v>-</v>
      </c>
      <c r="E1063" s="3" t="e">
        <f t="shared" si="50"/>
        <v>#VALUE!</v>
      </c>
    </row>
    <row r="1064" spans="1:5" x14ac:dyDescent="0.25">
      <c r="A1064" s="6" t="str">
        <f>IF(ISBLANK('Step 1. Raw Data'!A1064),"-",'Step 1. Raw Data'!A1064)</f>
        <v>-</v>
      </c>
      <c r="B1064" t="e">
        <f t="shared" si="48"/>
        <v>#VALUE!</v>
      </c>
      <c r="C1064" t="e">
        <f t="shared" si="49"/>
        <v>#VALUE!</v>
      </c>
      <c r="D1064" t="str">
        <f>IF(ISBLANK('Step 1. Raw Data'!B1064),"-",'Step 1. Raw Data'!B1064)</f>
        <v>-</v>
      </c>
      <c r="E1064" s="3" t="e">
        <f t="shared" si="50"/>
        <v>#VALUE!</v>
      </c>
    </row>
    <row r="1065" spans="1:5" x14ac:dyDescent="0.25">
      <c r="A1065" s="6" t="str">
        <f>IF(ISBLANK('Step 1. Raw Data'!A1065),"-",'Step 1. Raw Data'!A1065)</f>
        <v>-</v>
      </c>
      <c r="B1065" t="e">
        <f t="shared" si="48"/>
        <v>#VALUE!</v>
      </c>
      <c r="C1065" t="e">
        <f t="shared" si="49"/>
        <v>#VALUE!</v>
      </c>
      <c r="D1065" t="str">
        <f>IF(ISBLANK('Step 1. Raw Data'!B1065),"-",'Step 1. Raw Data'!B1065)</f>
        <v>-</v>
      </c>
      <c r="E1065" s="3" t="e">
        <f t="shared" si="50"/>
        <v>#VALUE!</v>
      </c>
    </row>
    <row r="1066" spans="1:5" x14ac:dyDescent="0.25">
      <c r="A1066" s="6" t="str">
        <f>IF(ISBLANK('Step 1. Raw Data'!A1066),"-",'Step 1. Raw Data'!A1066)</f>
        <v>-</v>
      </c>
      <c r="B1066" t="e">
        <f t="shared" si="48"/>
        <v>#VALUE!</v>
      </c>
      <c r="C1066" t="e">
        <f t="shared" si="49"/>
        <v>#VALUE!</v>
      </c>
      <c r="D1066" t="str">
        <f>IF(ISBLANK('Step 1. Raw Data'!B1066),"-",'Step 1. Raw Data'!B1066)</f>
        <v>-</v>
      </c>
      <c r="E1066" s="3" t="e">
        <f t="shared" si="50"/>
        <v>#VALUE!</v>
      </c>
    </row>
    <row r="1067" spans="1:5" x14ac:dyDescent="0.25">
      <c r="A1067" s="6" t="str">
        <f>IF(ISBLANK('Step 1. Raw Data'!A1067),"-",'Step 1. Raw Data'!A1067)</f>
        <v>-</v>
      </c>
      <c r="B1067" t="e">
        <f t="shared" si="48"/>
        <v>#VALUE!</v>
      </c>
      <c r="C1067" t="e">
        <f t="shared" si="49"/>
        <v>#VALUE!</v>
      </c>
      <c r="D1067" t="str">
        <f>IF(ISBLANK('Step 1. Raw Data'!B1067),"-",'Step 1. Raw Data'!B1067)</f>
        <v>-</v>
      </c>
      <c r="E1067" s="3" t="e">
        <f t="shared" si="50"/>
        <v>#VALUE!</v>
      </c>
    </row>
    <row r="1068" spans="1:5" x14ac:dyDescent="0.25">
      <c r="A1068" s="6" t="str">
        <f>IF(ISBLANK('Step 1. Raw Data'!A1068),"-",'Step 1. Raw Data'!A1068)</f>
        <v>-</v>
      </c>
      <c r="B1068" t="e">
        <f t="shared" si="48"/>
        <v>#VALUE!</v>
      </c>
      <c r="C1068" t="e">
        <f t="shared" si="49"/>
        <v>#VALUE!</v>
      </c>
      <c r="D1068" t="str">
        <f>IF(ISBLANK('Step 1. Raw Data'!B1068),"-",'Step 1. Raw Data'!B1068)</f>
        <v>-</v>
      </c>
      <c r="E1068" s="3" t="e">
        <f t="shared" si="50"/>
        <v>#VALUE!</v>
      </c>
    </row>
    <row r="1069" spans="1:5" x14ac:dyDescent="0.25">
      <c r="A1069" s="6" t="str">
        <f>IF(ISBLANK('Step 1. Raw Data'!A1069),"-",'Step 1. Raw Data'!A1069)</f>
        <v>-</v>
      </c>
      <c r="B1069" t="e">
        <f t="shared" si="48"/>
        <v>#VALUE!</v>
      </c>
      <c r="C1069" t="e">
        <f t="shared" si="49"/>
        <v>#VALUE!</v>
      </c>
      <c r="D1069" t="str">
        <f>IF(ISBLANK('Step 1. Raw Data'!B1069),"-",'Step 1. Raw Data'!B1069)</f>
        <v>-</v>
      </c>
      <c r="E1069" s="3" t="e">
        <f t="shared" si="50"/>
        <v>#VALUE!</v>
      </c>
    </row>
    <row r="1070" spans="1:5" x14ac:dyDescent="0.25">
      <c r="A1070" s="6" t="str">
        <f>IF(ISBLANK('Step 1. Raw Data'!A1070),"-",'Step 1. Raw Data'!A1070)</f>
        <v>-</v>
      </c>
      <c r="B1070" t="e">
        <f t="shared" si="48"/>
        <v>#VALUE!</v>
      </c>
      <c r="C1070" t="e">
        <f t="shared" si="49"/>
        <v>#VALUE!</v>
      </c>
      <c r="D1070" t="str">
        <f>IF(ISBLANK('Step 1. Raw Data'!B1070),"-",'Step 1. Raw Data'!B1070)</f>
        <v>-</v>
      </c>
      <c r="E1070" s="3" t="e">
        <f t="shared" si="50"/>
        <v>#VALUE!</v>
      </c>
    </row>
    <row r="1071" spans="1:5" x14ac:dyDescent="0.25">
      <c r="A1071" s="6" t="str">
        <f>IF(ISBLANK('Step 1. Raw Data'!A1071),"-",'Step 1. Raw Data'!A1071)</f>
        <v>-</v>
      </c>
      <c r="B1071" t="e">
        <f t="shared" si="48"/>
        <v>#VALUE!</v>
      </c>
      <c r="C1071" t="e">
        <f t="shared" si="49"/>
        <v>#VALUE!</v>
      </c>
      <c r="D1071" t="str">
        <f>IF(ISBLANK('Step 1. Raw Data'!B1071),"-",'Step 1. Raw Data'!B1071)</f>
        <v>-</v>
      </c>
      <c r="E1071" s="3" t="e">
        <f t="shared" si="50"/>
        <v>#VALUE!</v>
      </c>
    </row>
    <row r="1072" spans="1:5" x14ac:dyDescent="0.25">
      <c r="A1072" s="6" t="str">
        <f>IF(ISBLANK('Step 1. Raw Data'!A1072),"-",'Step 1. Raw Data'!A1072)</f>
        <v>-</v>
      </c>
      <c r="B1072" t="e">
        <f t="shared" si="48"/>
        <v>#VALUE!</v>
      </c>
      <c r="C1072" t="e">
        <f t="shared" si="49"/>
        <v>#VALUE!</v>
      </c>
      <c r="D1072" t="str">
        <f>IF(ISBLANK('Step 1. Raw Data'!B1072),"-",'Step 1. Raw Data'!B1072)</f>
        <v>-</v>
      </c>
      <c r="E1072" s="3" t="e">
        <f t="shared" si="50"/>
        <v>#VALUE!</v>
      </c>
    </row>
    <row r="1073" spans="1:5" x14ac:dyDescent="0.25">
      <c r="A1073" s="6" t="str">
        <f>IF(ISBLANK('Step 1. Raw Data'!A1073),"-",'Step 1. Raw Data'!A1073)</f>
        <v>-</v>
      </c>
      <c r="B1073" t="e">
        <f t="shared" si="48"/>
        <v>#VALUE!</v>
      </c>
      <c r="C1073" t="e">
        <f t="shared" si="49"/>
        <v>#VALUE!</v>
      </c>
      <c r="D1073" t="str">
        <f>IF(ISBLANK('Step 1. Raw Data'!B1073),"-",'Step 1. Raw Data'!B1073)</f>
        <v>-</v>
      </c>
      <c r="E1073" s="3" t="e">
        <f t="shared" si="50"/>
        <v>#VALUE!</v>
      </c>
    </row>
    <row r="1074" spans="1:5" x14ac:dyDescent="0.25">
      <c r="A1074" s="6" t="str">
        <f>IF(ISBLANK('Step 1. Raw Data'!A1074),"-",'Step 1. Raw Data'!A1074)</f>
        <v>-</v>
      </c>
      <c r="B1074" t="e">
        <f t="shared" si="48"/>
        <v>#VALUE!</v>
      </c>
      <c r="C1074" t="e">
        <f t="shared" si="49"/>
        <v>#VALUE!</v>
      </c>
      <c r="D1074" t="str">
        <f>IF(ISBLANK('Step 1. Raw Data'!B1074),"-",'Step 1. Raw Data'!B1074)</f>
        <v>-</v>
      </c>
      <c r="E1074" s="3" t="e">
        <f t="shared" si="50"/>
        <v>#VALUE!</v>
      </c>
    </row>
    <row r="1075" spans="1:5" x14ac:dyDescent="0.25">
      <c r="A1075" s="6" t="str">
        <f>IF(ISBLANK('Step 1. Raw Data'!A1075),"-",'Step 1. Raw Data'!A1075)</f>
        <v>-</v>
      </c>
      <c r="B1075" t="e">
        <f t="shared" si="48"/>
        <v>#VALUE!</v>
      </c>
      <c r="C1075" t="e">
        <f t="shared" si="49"/>
        <v>#VALUE!</v>
      </c>
      <c r="D1075" t="str">
        <f>IF(ISBLANK('Step 1. Raw Data'!B1075),"-",'Step 1. Raw Data'!B1075)</f>
        <v>-</v>
      </c>
      <c r="E1075" s="3" t="e">
        <f t="shared" si="50"/>
        <v>#VALUE!</v>
      </c>
    </row>
    <row r="1076" spans="1:5" x14ac:dyDescent="0.25">
      <c r="A1076" s="6" t="str">
        <f>IF(ISBLANK('Step 1. Raw Data'!A1076),"-",'Step 1. Raw Data'!A1076)</f>
        <v>-</v>
      </c>
      <c r="B1076" t="e">
        <f t="shared" si="48"/>
        <v>#VALUE!</v>
      </c>
      <c r="C1076" t="e">
        <f t="shared" si="49"/>
        <v>#VALUE!</v>
      </c>
      <c r="D1076" t="str">
        <f>IF(ISBLANK('Step 1. Raw Data'!B1076),"-",'Step 1. Raw Data'!B1076)</f>
        <v>-</v>
      </c>
      <c r="E1076" s="3" t="e">
        <f t="shared" si="50"/>
        <v>#VALUE!</v>
      </c>
    </row>
    <row r="1077" spans="1:5" x14ac:dyDescent="0.25">
      <c r="A1077" s="6" t="str">
        <f>IF(ISBLANK('Step 1. Raw Data'!A1077),"-",'Step 1. Raw Data'!A1077)</f>
        <v>-</v>
      </c>
      <c r="B1077" t="e">
        <f t="shared" si="48"/>
        <v>#VALUE!</v>
      </c>
      <c r="C1077" t="e">
        <f t="shared" si="49"/>
        <v>#VALUE!</v>
      </c>
      <c r="D1077" t="str">
        <f>IF(ISBLANK('Step 1. Raw Data'!B1077),"-",'Step 1. Raw Data'!B1077)</f>
        <v>-</v>
      </c>
      <c r="E1077" s="3" t="e">
        <f t="shared" si="50"/>
        <v>#VALUE!</v>
      </c>
    </row>
    <row r="1078" spans="1:5" x14ac:dyDescent="0.25">
      <c r="A1078" s="6" t="str">
        <f>IF(ISBLANK('Step 1. Raw Data'!A1078),"-",'Step 1. Raw Data'!A1078)</f>
        <v>-</v>
      </c>
      <c r="B1078" t="e">
        <f t="shared" si="48"/>
        <v>#VALUE!</v>
      </c>
      <c r="C1078" t="e">
        <f t="shared" si="49"/>
        <v>#VALUE!</v>
      </c>
      <c r="D1078" t="str">
        <f>IF(ISBLANK('Step 1. Raw Data'!B1078),"-",'Step 1. Raw Data'!B1078)</f>
        <v>-</v>
      </c>
      <c r="E1078" s="3" t="e">
        <f t="shared" si="50"/>
        <v>#VALUE!</v>
      </c>
    </row>
    <row r="1079" spans="1:5" x14ac:dyDescent="0.25">
      <c r="A1079" s="6" t="str">
        <f>IF(ISBLANK('Step 1. Raw Data'!A1079),"-",'Step 1. Raw Data'!A1079)</f>
        <v>-</v>
      </c>
      <c r="B1079" t="e">
        <f t="shared" si="48"/>
        <v>#VALUE!</v>
      </c>
      <c r="C1079" t="e">
        <f t="shared" si="49"/>
        <v>#VALUE!</v>
      </c>
      <c r="D1079" t="str">
        <f>IF(ISBLANK('Step 1. Raw Data'!B1079),"-",'Step 1. Raw Data'!B1079)</f>
        <v>-</v>
      </c>
      <c r="E1079" s="3" t="e">
        <f t="shared" si="50"/>
        <v>#VALUE!</v>
      </c>
    </row>
    <row r="1080" spans="1:5" x14ac:dyDescent="0.25">
      <c r="A1080" s="6" t="str">
        <f>IF(ISBLANK('Step 1. Raw Data'!A1080),"-",'Step 1. Raw Data'!A1080)</f>
        <v>-</v>
      </c>
      <c r="B1080" t="e">
        <f t="shared" si="48"/>
        <v>#VALUE!</v>
      </c>
      <c r="C1080" t="e">
        <f t="shared" si="49"/>
        <v>#VALUE!</v>
      </c>
      <c r="D1080" t="str">
        <f>IF(ISBLANK('Step 1. Raw Data'!B1080),"-",'Step 1. Raw Data'!B1080)</f>
        <v>-</v>
      </c>
      <c r="E1080" s="3" t="e">
        <f t="shared" si="50"/>
        <v>#VALUE!</v>
      </c>
    </row>
    <row r="1081" spans="1:5" x14ac:dyDescent="0.25">
      <c r="A1081" s="6" t="str">
        <f>IF(ISBLANK('Step 1. Raw Data'!A1081),"-",'Step 1. Raw Data'!A1081)</f>
        <v>-</v>
      </c>
      <c r="B1081" t="e">
        <f t="shared" si="48"/>
        <v>#VALUE!</v>
      </c>
      <c r="C1081" t="e">
        <f t="shared" si="49"/>
        <v>#VALUE!</v>
      </c>
      <c r="D1081" t="str">
        <f>IF(ISBLANK('Step 1. Raw Data'!B1081),"-",'Step 1. Raw Data'!B1081)</f>
        <v>-</v>
      </c>
      <c r="E1081" s="3" t="e">
        <f t="shared" si="50"/>
        <v>#VALUE!</v>
      </c>
    </row>
    <row r="1082" spans="1:5" x14ac:dyDescent="0.25">
      <c r="A1082" s="6" t="str">
        <f>IF(ISBLANK('Step 1. Raw Data'!A1082),"-",'Step 1. Raw Data'!A1082)</f>
        <v>-</v>
      </c>
      <c r="B1082" t="e">
        <f t="shared" si="48"/>
        <v>#VALUE!</v>
      </c>
      <c r="C1082" t="e">
        <f t="shared" si="49"/>
        <v>#VALUE!</v>
      </c>
      <c r="D1082" t="str">
        <f>IF(ISBLANK('Step 1. Raw Data'!B1082),"-",'Step 1. Raw Data'!B1082)</f>
        <v>-</v>
      </c>
      <c r="E1082" s="3" t="e">
        <f t="shared" si="50"/>
        <v>#VALUE!</v>
      </c>
    </row>
    <row r="1083" spans="1:5" x14ac:dyDescent="0.25">
      <c r="A1083" s="6" t="str">
        <f>IF(ISBLANK('Step 1. Raw Data'!A1083),"-",'Step 1. Raw Data'!A1083)</f>
        <v>-</v>
      </c>
      <c r="B1083" t="e">
        <f t="shared" si="48"/>
        <v>#VALUE!</v>
      </c>
      <c r="C1083" t="e">
        <f t="shared" si="49"/>
        <v>#VALUE!</v>
      </c>
      <c r="D1083" t="str">
        <f>IF(ISBLANK('Step 1. Raw Data'!B1083),"-",'Step 1. Raw Data'!B1083)</f>
        <v>-</v>
      </c>
      <c r="E1083" s="3" t="e">
        <f t="shared" si="50"/>
        <v>#VALUE!</v>
      </c>
    </row>
    <row r="1084" spans="1:5" x14ac:dyDescent="0.25">
      <c r="A1084" s="6" t="str">
        <f>IF(ISBLANK('Step 1. Raw Data'!A1084),"-",'Step 1. Raw Data'!A1084)</f>
        <v>-</v>
      </c>
      <c r="B1084" t="e">
        <f t="shared" si="48"/>
        <v>#VALUE!</v>
      </c>
      <c r="C1084" t="e">
        <f t="shared" si="49"/>
        <v>#VALUE!</v>
      </c>
      <c r="D1084" t="str">
        <f>IF(ISBLANK('Step 1. Raw Data'!B1084),"-",'Step 1. Raw Data'!B1084)</f>
        <v>-</v>
      </c>
      <c r="E1084" s="3" t="e">
        <f t="shared" si="50"/>
        <v>#VALUE!</v>
      </c>
    </row>
    <row r="1085" spans="1:5" x14ac:dyDescent="0.25">
      <c r="A1085" s="6" t="str">
        <f>IF(ISBLANK('Step 1. Raw Data'!A1085),"-",'Step 1. Raw Data'!A1085)</f>
        <v>-</v>
      </c>
      <c r="B1085" t="e">
        <f t="shared" si="48"/>
        <v>#VALUE!</v>
      </c>
      <c r="C1085" t="e">
        <f t="shared" si="49"/>
        <v>#VALUE!</v>
      </c>
      <c r="D1085" t="str">
        <f>IF(ISBLANK('Step 1. Raw Data'!B1085),"-",'Step 1. Raw Data'!B1085)</f>
        <v>-</v>
      </c>
      <c r="E1085" s="3" t="e">
        <f t="shared" si="50"/>
        <v>#VALUE!</v>
      </c>
    </row>
    <row r="1086" spans="1:5" x14ac:dyDescent="0.25">
      <c r="A1086" s="6" t="str">
        <f>IF(ISBLANK('Step 1. Raw Data'!A1086),"-",'Step 1. Raw Data'!A1086)</f>
        <v>-</v>
      </c>
      <c r="B1086" t="e">
        <f t="shared" si="48"/>
        <v>#VALUE!</v>
      </c>
      <c r="C1086" t="e">
        <f t="shared" si="49"/>
        <v>#VALUE!</v>
      </c>
      <c r="D1086" t="str">
        <f>IF(ISBLANK('Step 1. Raw Data'!B1086),"-",'Step 1. Raw Data'!B1086)</f>
        <v>-</v>
      </c>
      <c r="E1086" s="3" t="e">
        <f t="shared" si="50"/>
        <v>#VALUE!</v>
      </c>
    </row>
    <row r="1087" spans="1:5" x14ac:dyDescent="0.25">
      <c r="A1087" s="6" t="str">
        <f>IF(ISBLANK('Step 1. Raw Data'!A1087),"-",'Step 1. Raw Data'!A1087)</f>
        <v>-</v>
      </c>
      <c r="B1087" t="e">
        <f t="shared" si="48"/>
        <v>#VALUE!</v>
      </c>
      <c r="C1087" t="e">
        <f t="shared" si="49"/>
        <v>#VALUE!</v>
      </c>
      <c r="D1087" t="str">
        <f>IF(ISBLANK('Step 1. Raw Data'!B1087),"-",'Step 1. Raw Data'!B1087)</f>
        <v>-</v>
      </c>
      <c r="E1087" s="3" t="e">
        <f t="shared" si="50"/>
        <v>#VALUE!</v>
      </c>
    </row>
    <row r="1088" spans="1:5" x14ac:dyDescent="0.25">
      <c r="A1088" s="6" t="str">
        <f>IF(ISBLANK('Step 1. Raw Data'!A1088),"-",'Step 1. Raw Data'!A1088)</f>
        <v>-</v>
      </c>
      <c r="B1088" t="e">
        <f t="shared" si="48"/>
        <v>#VALUE!</v>
      </c>
      <c r="C1088" t="e">
        <f t="shared" si="49"/>
        <v>#VALUE!</v>
      </c>
      <c r="D1088" t="str">
        <f>IF(ISBLANK('Step 1. Raw Data'!B1088),"-",'Step 1. Raw Data'!B1088)</f>
        <v>-</v>
      </c>
      <c r="E1088" s="3" t="e">
        <f t="shared" si="50"/>
        <v>#VALUE!</v>
      </c>
    </row>
    <row r="1089" spans="1:5" x14ac:dyDescent="0.25">
      <c r="A1089" s="6" t="str">
        <f>IF(ISBLANK('Step 1. Raw Data'!A1089),"-",'Step 1. Raw Data'!A1089)</f>
        <v>-</v>
      </c>
      <c r="B1089" t="e">
        <f t="shared" si="48"/>
        <v>#VALUE!</v>
      </c>
      <c r="C1089" t="e">
        <f t="shared" si="49"/>
        <v>#VALUE!</v>
      </c>
      <c r="D1089" t="str">
        <f>IF(ISBLANK('Step 1. Raw Data'!B1089),"-",'Step 1. Raw Data'!B1089)</f>
        <v>-</v>
      </c>
      <c r="E1089" s="3" t="e">
        <f t="shared" si="50"/>
        <v>#VALUE!</v>
      </c>
    </row>
    <row r="1090" spans="1:5" x14ac:dyDescent="0.25">
      <c r="A1090" s="6" t="str">
        <f>IF(ISBLANK('Step 1. Raw Data'!A1090),"-",'Step 1. Raw Data'!A1090)</f>
        <v>-</v>
      </c>
      <c r="B1090" t="e">
        <f t="shared" ref="B1090:B1153" si="51">HOUR(A1090)</f>
        <v>#VALUE!</v>
      </c>
      <c r="C1090" t="e">
        <f t="shared" ref="C1090:C1153" si="52">WEEKDAY(A1090)</f>
        <v>#VALUE!</v>
      </c>
      <c r="D1090" t="str">
        <f>IF(ISBLANK('Step 1. Raw Data'!B1090),"-",'Step 1. Raw Data'!B1090)</f>
        <v>-</v>
      </c>
      <c r="E1090" s="3" t="e">
        <f t="shared" ref="E1090:E1153" si="53">D1090/3600</f>
        <v>#VALUE!</v>
      </c>
    </row>
    <row r="1091" spans="1:5" x14ac:dyDescent="0.25">
      <c r="A1091" s="6" t="str">
        <f>IF(ISBLANK('Step 1. Raw Data'!A1091),"-",'Step 1. Raw Data'!A1091)</f>
        <v>-</v>
      </c>
      <c r="B1091" t="e">
        <f t="shared" si="51"/>
        <v>#VALUE!</v>
      </c>
      <c r="C1091" t="e">
        <f t="shared" si="52"/>
        <v>#VALUE!</v>
      </c>
      <c r="D1091" t="str">
        <f>IF(ISBLANK('Step 1. Raw Data'!B1091),"-",'Step 1. Raw Data'!B1091)</f>
        <v>-</v>
      </c>
      <c r="E1091" s="3" t="e">
        <f t="shared" si="53"/>
        <v>#VALUE!</v>
      </c>
    </row>
    <row r="1092" spans="1:5" x14ac:dyDescent="0.25">
      <c r="A1092" s="6" t="str">
        <f>IF(ISBLANK('Step 1. Raw Data'!A1092),"-",'Step 1. Raw Data'!A1092)</f>
        <v>-</v>
      </c>
      <c r="B1092" t="e">
        <f t="shared" si="51"/>
        <v>#VALUE!</v>
      </c>
      <c r="C1092" t="e">
        <f t="shared" si="52"/>
        <v>#VALUE!</v>
      </c>
      <c r="D1092" t="str">
        <f>IF(ISBLANK('Step 1. Raw Data'!B1092),"-",'Step 1. Raw Data'!B1092)</f>
        <v>-</v>
      </c>
      <c r="E1092" s="3" t="e">
        <f t="shared" si="53"/>
        <v>#VALUE!</v>
      </c>
    </row>
    <row r="1093" spans="1:5" x14ac:dyDescent="0.25">
      <c r="A1093" s="6" t="str">
        <f>IF(ISBLANK('Step 1. Raw Data'!A1093),"-",'Step 1. Raw Data'!A1093)</f>
        <v>-</v>
      </c>
      <c r="B1093" t="e">
        <f t="shared" si="51"/>
        <v>#VALUE!</v>
      </c>
      <c r="C1093" t="e">
        <f t="shared" si="52"/>
        <v>#VALUE!</v>
      </c>
      <c r="D1093" t="str">
        <f>IF(ISBLANK('Step 1. Raw Data'!B1093),"-",'Step 1. Raw Data'!B1093)</f>
        <v>-</v>
      </c>
      <c r="E1093" s="3" t="e">
        <f t="shared" si="53"/>
        <v>#VALUE!</v>
      </c>
    </row>
    <row r="1094" spans="1:5" x14ac:dyDescent="0.25">
      <c r="A1094" s="6" t="str">
        <f>IF(ISBLANK('Step 1. Raw Data'!A1094),"-",'Step 1. Raw Data'!A1094)</f>
        <v>-</v>
      </c>
      <c r="B1094" t="e">
        <f t="shared" si="51"/>
        <v>#VALUE!</v>
      </c>
      <c r="C1094" t="e">
        <f t="shared" si="52"/>
        <v>#VALUE!</v>
      </c>
      <c r="D1094" t="str">
        <f>IF(ISBLANK('Step 1. Raw Data'!B1094),"-",'Step 1. Raw Data'!B1094)</f>
        <v>-</v>
      </c>
      <c r="E1094" s="3" t="e">
        <f t="shared" si="53"/>
        <v>#VALUE!</v>
      </c>
    </row>
    <row r="1095" spans="1:5" x14ac:dyDescent="0.25">
      <c r="A1095" s="6" t="str">
        <f>IF(ISBLANK('Step 1. Raw Data'!A1095),"-",'Step 1. Raw Data'!A1095)</f>
        <v>-</v>
      </c>
      <c r="B1095" t="e">
        <f t="shared" si="51"/>
        <v>#VALUE!</v>
      </c>
      <c r="C1095" t="e">
        <f t="shared" si="52"/>
        <v>#VALUE!</v>
      </c>
      <c r="D1095" t="str">
        <f>IF(ISBLANK('Step 1. Raw Data'!B1095),"-",'Step 1. Raw Data'!B1095)</f>
        <v>-</v>
      </c>
      <c r="E1095" s="3" t="e">
        <f t="shared" si="53"/>
        <v>#VALUE!</v>
      </c>
    </row>
    <row r="1096" spans="1:5" x14ac:dyDescent="0.25">
      <c r="A1096" s="6" t="str">
        <f>IF(ISBLANK('Step 1. Raw Data'!A1096),"-",'Step 1. Raw Data'!A1096)</f>
        <v>-</v>
      </c>
      <c r="B1096" t="e">
        <f t="shared" si="51"/>
        <v>#VALUE!</v>
      </c>
      <c r="C1096" t="e">
        <f t="shared" si="52"/>
        <v>#VALUE!</v>
      </c>
      <c r="D1096" t="str">
        <f>IF(ISBLANK('Step 1. Raw Data'!B1096),"-",'Step 1. Raw Data'!B1096)</f>
        <v>-</v>
      </c>
      <c r="E1096" s="3" t="e">
        <f t="shared" si="53"/>
        <v>#VALUE!</v>
      </c>
    </row>
    <row r="1097" spans="1:5" x14ac:dyDescent="0.25">
      <c r="A1097" s="6" t="str">
        <f>IF(ISBLANK('Step 1. Raw Data'!A1097),"-",'Step 1. Raw Data'!A1097)</f>
        <v>-</v>
      </c>
      <c r="B1097" t="e">
        <f t="shared" si="51"/>
        <v>#VALUE!</v>
      </c>
      <c r="C1097" t="e">
        <f t="shared" si="52"/>
        <v>#VALUE!</v>
      </c>
      <c r="D1097" t="str">
        <f>IF(ISBLANK('Step 1. Raw Data'!B1097),"-",'Step 1. Raw Data'!B1097)</f>
        <v>-</v>
      </c>
      <c r="E1097" s="3" t="e">
        <f t="shared" si="53"/>
        <v>#VALUE!</v>
      </c>
    </row>
    <row r="1098" spans="1:5" x14ac:dyDescent="0.25">
      <c r="A1098" s="6" t="str">
        <f>IF(ISBLANK('Step 1. Raw Data'!A1098),"-",'Step 1. Raw Data'!A1098)</f>
        <v>-</v>
      </c>
      <c r="B1098" t="e">
        <f t="shared" si="51"/>
        <v>#VALUE!</v>
      </c>
      <c r="C1098" t="e">
        <f t="shared" si="52"/>
        <v>#VALUE!</v>
      </c>
      <c r="D1098" t="str">
        <f>IF(ISBLANK('Step 1. Raw Data'!B1098),"-",'Step 1. Raw Data'!B1098)</f>
        <v>-</v>
      </c>
      <c r="E1098" s="3" t="e">
        <f t="shared" si="53"/>
        <v>#VALUE!</v>
      </c>
    </row>
    <row r="1099" spans="1:5" x14ac:dyDescent="0.25">
      <c r="A1099" s="6" t="str">
        <f>IF(ISBLANK('Step 1. Raw Data'!A1099),"-",'Step 1. Raw Data'!A1099)</f>
        <v>-</v>
      </c>
      <c r="B1099" t="e">
        <f t="shared" si="51"/>
        <v>#VALUE!</v>
      </c>
      <c r="C1099" t="e">
        <f t="shared" si="52"/>
        <v>#VALUE!</v>
      </c>
      <c r="D1099" t="str">
        <f>IF(ISBLANK('Step 1. Raw Data'!B1099),"-",'Step 1. Raw Data'!B1099)</f>
        <v>-</v>
      </c>
      <c r="E1099" s="3" t="e">
        <f t="shared" si="53"/>
        <v>#VALUE!</v>
      </c>
    </row>
    <row r="1100" spans="1:5" x14ac:dyDescent="0.25">
      <c r="A1100" s="6" t="str">
        <f>IF(ISBLANK('Step 1. Raw Data'!A1100),"-",'Step 1. Raw Data'!A1100)</f>
        <v>-</v>
      </c>
      <c r="B1100" t="e">
        <f t="shared" si="51"/>
        <v>#VALUE!</v>
      </c>
      <c r="C1100" t="e">
        <f t="shared" si="52"/>
        <v>#VALUE!</v>
      </c>
      <c r="D1100" t="str">
        <f>IF(ISBLANK('Step 1. Raw Data'!B1100),"-",'Step 1. Raw Data'!B1100)</f>
        <v>-</v>
      </c>
      <c r="E1100" s="3" t="e">
        <f t="shared" si="53"/>
        <v>#VALUE!</v>
      </c>
    </row>
    <row r="1101" spans="1:5" x14ac:dyDescent="0.25">
      <c r="A1101" s="6" t="str">
        <f>IF(ISBLANK('Step 1. Raw Data'!A1101),"-",'Step 1. Raw Data'!A1101)</f>
        <v>-</v>
      </c>
      <c r="B1101" t="e">
        <f t="shared" si="51"/>
        <v>#VALUE!</v>
      </c>
      <c r="C1101" t="e">
        <f t="shared" si="52"/>
        <v>#VALUE!</v>
      </c>
      <c r="D1101" t="str">
        <f>IF(ISBLANK('Step 1. Raw Data'!B1101),"-",'Step 1. Raw Data'!B1101)</f>
        <v>-</v>
      </c>
      <c r="E1101" s="3" t="e">
        <f t="shared" si="53"/>
        <v>#VALUE!</v>
      </c>
    </row>
    <row r="1102" spans="1:5" x14ac:dyDescent="0.25">
      <c r="A1102" s="6" t="str">
        <f>IF(ISBLANK('Step 1. Raw Data'!A1102),"-",'Step 1. Raw Data'!A1102)</f>
        <v>-</v>
      </c>
      <c r="B1102" t="e">
        <f t="shared" si="51"/>
        <v>#VALUE!</v>
      </c>
      <c r="C1102" t="e">
        <f t="shared" si="52"/>
        <v>#VALUE!</v>
      </c>
      <c r="D1102" t="str">
        <f>IF(ISBLANK('Step 1. Raw Data'!B1102),"-",'Step 1. Raw Data'!B1102)</f>
        <v>-</v>
      </c>
      <c r="E1102" s="3" t="e">
        <f t="shared" si="53"/>
        <v>#VALUE!</v>
      </c>
    </row>
    <row r="1103" spans="1:5" x14ac:dyDescent="0.25">
      <c r="A1103" s="6" t="str">
        <f>IF(ISBLANK('Step 1. Raw Data'!A1103),"-",'Step 1. Raw Data'!A1103)</f>
        <v>-</v>
      </c>
      <c r="B1103" t="e">
        <f t="shared" si="51"/>
        <v>#VALUE!</v>
      </c>
      <c r="C1103" t="e">
        <f t="shared" si="52"/>
        <v>#VALUE!</v>
      </c>
      <c r="D1103" t="str">
        <f>IF(ISBLANK('Step 1. Raw Data'!B1103),"-",'Step 1. Raw Data'!B1103)</f>
        <v>-</v>
      </c>
      <c r="E1103" s="3" t="e">
        <f t="shared" si="53"/>
        <v>#VALUE!</v>
      </c>
    </row>
    <row r="1104" spans="1:5" x14ac:dyDescent="0.25">
      <c r="A1104" s="6" t="str">
        <f>IF(ISBLANK('Step 1. Raw Data'!A1104),"-",'Step 1. Raw Data'!A1104)</f>
        <v>-</v>
      </c>
      <c r="B1104" t="e">
        <f t="shared" si="51"/>
        <v>#VALUE!</v>
      </c>
      <c r="C1104" t="e">
        <f t="shared" si="52"/>
        <v>#VALUE!</v>
      </c>
      <c r="D1104" t="str">
        <f>IF(ISBLANK('Step 1. Raw Data'!B1104),"-",'Step 1. Raw Data'!B1104)</f>
        <v>-</v>
      </c>
      <c r="E1104" s="3" t="e">
        <f t="shared" si="53"/>
        <v>#VALUE!</v>
      </c>
    </row>
    <row r="1105" spans="1:5" x14ac:dyDescent="0.25">
      <c r="A1105" s="6" t="str">
        <f>IF(ISBLANK('Step 1. Raw Data'!A1105),"-",'Step 1. Raw Data'!A1105)</f>
        <v>-</v>
      </c>
      <c r="B1105" t="e">
        <f t="shared" si="51"/>
        <v>#VALUE!</v>
      </c>
      <c r="C1105" t="e">
        <f t="shared" si="52"/>
        <v>#VALUE!</v>
      </c>
      <c r="D1105" t="str">
        <f>IF(ISBLANK('Step 1. Raw Data'!B1105),"-",'Step 1. Raw Data'!B1105)</f>
        <v>-</v>
      </c>
      <c r="E1105" s="3" t="e">
        <f t="shared" si="53"/>
        <v>#VALUE!</v>
      </c>
    </row>
    <row r="1106" spans="1:5" x14ac:dyDescent="0.25">
      <c r="A1106" s="6" t="str">
        <f>IF(ISBLANK('Step 1. Raw Data'!A1106),"-",'Step 1. Raw Data'!A1106)</f>
        <v>-</v>
      </c>
      <c r="B1106" t="e">
        <f t="shared" si="51"/>
        <v>#VALUE!</v>
      </c>
      <c r="C1106" t="e">
        <f t="shared" si="52"/>
        <v>#VALUE!</v>
      </c>
      <c r="D1106" t="str">
        <f>IF(ISBLANK('Step 1. Raw Data'!B1106),"-",'Step 1. Raw Data'!B1106)</f>
        <v>-</v>
      </c>
      <c r="E1106" s="3" t="e">
        <f t="shared" si="53"/>
        <v>#VALUE!</v>
      </c>
    </row>
    <row r="1107" spans="1:5" x14ac:dyDescent="0.25">
      <c r="A1107" s="6" t="str">
        <f>IF(ISBLANK('Step 1. Raw Data'!A1107),"-",'Step 1. Raw Data'!A1107)</f>
        <v>-</v>
      </c>
      <c r="B1107" t="e">
        <f t="shared" si="51"/>
        <v>#VALUE!</v>
      </c>
      <c r="C1107" t="e">
        <f t="shared" si="52"/>
        <v>#VALUE!</v>
      </c>
      <c r="D1107" t="str">
        <f>IF(ISBLANK('Step 1. Raw Data'!B1107),"-",'Step 1. Raw Data'!B1107)</f>
        <v>-</v>
      </c>
      <c r="E1107" s="3" t="e">
        <f t="shared" si="53"/>
        <v>#VALUE!</v>
      </c>
    </row>
    <row r="1108" spans="1:5" x14ac:dyDescent="0.25">
      <c r="A1108" s="6" t="str">
        <f>IF(ISBLANK('Step 1. Raw Data'!A1108),"-",'Step 1. Raw Data'!A1108)</f>
        <v>-</v>
      </c>
      <c r="B1108" t="e">
        <f t="shared" si="51"/>
        <v>#VALUE!</v>
      </c>
      <c r="C1108" t="e">
        <f t="shared" si="52"/>
        <v>#VALUE!</v>
      </c>
      <c r="D1108" t="str">
        <f>IF(ISBLANK('Step 1. Raw Data'!B1108),"-",'Step 1. Raw Data'!B1108)</f>
        <v>-</v>
      </c>
      <c r="E1108" s="3" t="e">
        <f t="shared" si="53"/>
        <v>#VALUE!</v>
      </c>
    </row>
    <row r="1109" spans="1:5" x14ac:dyDescent="0.25">
      <c r="A1109" s="6" t="str">
        <f>IF(ISBLANK('Step 1. Raw Data'!A1109),"-",'Step 1. Raw Data'!A1109)</f>
        <v>-</v>
      </c>
      <c r="B1109" t="e">
        <f t="shared" si="51"/>
        <v>#VALUE!</v>
      </c>
      <c r="C1109" t="e">
        <f t="shared" si="52"/>
        <v>#VALUE!</v>
      </c>
      <c r="D1109" t="str">
        <f>IF(ISBLANK('Step 1. Raw Data'!B1109),"-",'Step 1. Raw Data'!B1109)</f>
        <v>-</v>
      </c>
      <c r="E1109" s="3" t="e">
        <f t="shared" si="53"/>
        <v>#VALUE!</v>
      </c>
    </row>
    <row r="1110" spans="1:5" x14ac:dyDescent="0.25">
      <c r="A1110" s="6" t="str">
        <f>IF(ISBLANK('Step 1. Raw Data'!A1110),"-",'Step 1. Raw Data'!A1110)</f>
        <v>-</v>
      </c>
      <c r="B1110" t="e">
        <f t="shared" si="51"/>
        <v>#VALUE!</v>
      </c>
      <c r="C1110" t="e">
        <f t="shared" si="52"/>
        <v>#VALUE!</v>
      </c>
      <c r="D1110" t="str">
        <f>IF(ISBLANK('Step 1. Raw Data'!B1110),"-",'Step 1. Raw Data'!B1110)</f>
        <v>-</v>
      </c>
      <c r="E1110" s="3" t="e">
        <f t="shared" si="53"/>
        <v>#VALUE!</v>
      </c>
    </row>
    <row r="1111" spans="1:5" x14ac:dyDescent="0.25">
      <c r="A1111" s="6" t="str">
        <f>IF(ISBLANK('Step 1. Raw Data'!A1111),"-",'Step 1. Raw Data'!A1111)</f>
        <v>-</v>
      </c>
      <c r="B1111" t="e">
        <f t="shared" si="51"/>
        <v>#VALUE!</v>
      </c>
      <c r="C1111" t="e">
        <f t="shared" si="52"/>
        <v>#VALUE!</v>
      </c>
      <c r="D1111" t="str">
        <f>IF(ISBLANK('Step 1. Raw Data'!B1111),"-",'Step 1. Raw Data'!B1111)</f>
        <v>-</v>
      </c>
      <c r="E1111" s="3" t="e">
        <f t="shared" si="53"/>
        <v>#VALUE!</v>
      </c>
    </row>
    <row r="1112" spans="1:5" x14ac:dyDescent="0.25">
      <c r="A1112" s="6" t="str">
        <f>IF(ISBLANK('Step 1. Raw Data'!A1112),"-",'Step 1. Raw Data'!A1112)</f>
        <v>-</v>
      </c>
      <c r="B1112" t="e">
        <f t="shared" si="51"/>
        <v>#VALUE!</v>
      </c>
      <c r="C1112" t="e">
        <f t="shared" si="52"/>
        <v>#VALUE!</v>
      </c>
      <c r="D1112" t="str">
        <f>IF(ISBLANK('Step 1. Raw Data'!B1112),"-",'Step 1. Raw Data'!B1112)</f>
        <v>-</v>
      </c>
      <c r="E1112" s="3" t="e">
        <f t="shared" si="53"/>
        <v>#VALUE!</v>
      </c>
    </row>
    <row r="1113" spans="1:5" x14ac:dyDescent="0.25">
      <c r="A1113" s="6" t="str">
        <f>IF(ISBLANK('Step 1. Raw Data'!A1113),"-",'Step 1. Raw Data'!A1113)</f>
        <v>-</v>
      </c>
      <c r="B1113" t="e">
        <f t="shared" si="51"/>
        <v>#VALUE!</v>
      </c>
      <c r="C1113" t="e">
        <f t="shared" si="52"/>
        <v>#VALUE!</v>
      </c>
      <c r="D1113" t="str">
        <f>IF(ISBLANK('Step 1. Raw Data'!B1113),"-",'Step 1. Raw Data'!B1113)</f>
        <v>-</v>
      </c>
      <c r="E1113" s="3" t="e">
        <f t="shared" si="53"/>
        <v>#VALUE!</v>
      </c>
    </row>
    <row r="1114" spans="1:5" x14ac:dyDescent="0.25">
      <c r="A1114" s="6" t="str">
        <f>IF(ISBLANK('Step 1. Raw Data'!A1114),"-",'Step 1. Raw Data'!A1114)</f>
        <v>-</v>
      </c>
      <c r="B1114" t="e">
        <f t="shared" si="51"/>
        <v>#VALUE!</v>
      </c>
      <c r="C1114" t="e">
        <f t="shared" si="52"/>
        <v>#VALUE!</v>
      </c>
      <c r="D1114" t="str">
        <f>IF(ISBLANK('Step 1. Raw Data'!B1114),"-",'Step 1. Raw Data'!B1114)</f>
        <v>-</v>
      </c>
      <c r="E1114" s="3" t="e">
        <f t="shared" si="53"/>
        <v>#VALUE!</v>
      </c>
    </row>
    <row r="1115" spans="1:5" x14ac:dyDescent="0.25">
      <c r="A1115" s="6" t="str">
        <f>IF(ISBLANK('Step 1. Raw Data'!A1115),"-",'Step 1. Raw Data'!A1115)</f>
        <v>-</v>
      </c>
      <c r="B1115" t="e">
        <f t="shared" si="51"/>
        <v>#VALUE!</v>
      </c>
      <c r="C1115" t="e">
        <f t="shared" si="52"/>
        <v>#VALUE!</v>
      </c>
      <c r="D1115" t="str">
        <f>IF(ISBLANK('Step 1. Raw Data'!B1115),"-",'Step 1. Raw Data'!B1115)</f>
        <v>-</v>
      </c>
      <c r="E1115" s="3" t="e">
        <f t="shared" si="53"/>
        <v>#VALUE!</v>
      </c>
    </row>
    <row r="1116" spans="1:5" x14ac:dyDescent="0.25">
      <c r="A1116" s="6" t="str">
        <f>IF(ISBLANK('Step 1. Raw Data'!A1116),"-",'Step 1. Raw Data'!A1116)</f>
        <v>-</v>
      </c>
      <c r="B1116" t="e">
        <f t="shared" si="51"/>
        <v>#VALUE!</v>
      </c>
      <c r="C1116" t="e">
        <f t="shared" si="52"/>
        <v>#VALUE!</v>
      </c>
      <c r="D1116" t="str">
        <f>IF(ISBLANK('Step 1. Raw Data'!B1116),"-",'Step 1. Raw Data'!B1116)</f>
        <v>-</v>
      </c>
      <c r="E1116" s="3" t="e">
        <f t="shared" si="53"/>
        <v>#VALUE!</v>
      </c>
    </row>
    <row r="1117" spans="1:5" x14ac:dyDescent="0.25">
      <c r="A1117" s="6" t="str">
        <f>IF(ISBLANK('Step 1. Raw Data'!A1117),"-",'Step 1. Raw Data'!A1117)</f>
        <v>-</v>
      </c>
      <c r="B1117" t="e">
        <f t="shared" si="51"/>
        <v>#VALUE!</v>
      </c>
      <c r="C1117" t="e">
        <f t="shared" si="52"/>
        <v>#VALUE!</v>
      </c>
      <c r="D1117" t="str">
        <f>IF(ISBLANK('Step 1. Raw Data'!B1117),"-",'Step 1. Raw Data'!B1117)</f>
        <v>-</v>
      </c>
      <c r="E1117" s="3" t="e">
        <f t="shared" si="53"/>
        <v>#VALUE!</v>
      </c>
    </row>
    <row r="1118" spans="1:5" x14ac:dyDescent="0.25">
      <c r="A1118" s="6" t="str">
        <f>IF(ISBLANK('Step 1. Raw Data'!A1118),"-",'Step 1. Raw Data'!A1118)</f>
        <v>-</v>
      </c>
      <c r="B1118" t="e">
        <f t="shared" si="51"/>
        <v>#VALUE!</v>
      </c>
      <c r="C1118" t="e">
        <f t="shared" si="52"/>
        <v>#VALUE!</v>
      </c>
      <c r="D1118" t="str">
        <f>IF(ISBLANK('Step 1. Raw Data'!B1118),"-",'Step 1. Raw Data'!B1118)</f>
        <v>-</v>
      </c>
      <c r="E1118" s="3" t="e">
        <f t="shared" si="53"/>
        <v>#VALUE!</v>
      </c>
    </row>
    <row r="1119" spans="1:5" x14ac:dyDescent="0.25">
      <c r="A1119" s="6" t="str">
        <f>IF(ISBLANK('Step 1. Raw Data'!A1119),"-",'Step 1. Raw Data'!A1119)</f>
        <v>-</v>
      </c>
      <c r="B1119" t="e">
        <f t="shared" si="51"/>
        <v>#VALUE!</v>
      </c>
      <c r="C1119" t="e">
        <f t="shared" si="52"/>
        <v>#VALUE!</v>
      </c>
      <c r="D1119" t="str">
        <f>IF(ISBLANK('Step 1. Raw Data'!B1119),"-",'Step 1. Raw Data'!B1119)</f>
        <v>-</v>
      </c>
      <c r="E1119" s="3" t="e">
        <f t="shared" si="53"/>
        <v>#VALUE!</v>
      </c>
    </row>
    <row r="1120" spans="1:5" x14ac:dyDescent="0.25">
      <c r="A1120" s="6" t="str">
        <f>IF(ISBLANK('Step 1. Raw Data'!A1120),"-",'Step 1. Raw Data'!A1120)</f>
        <v>-</v>
      </c>
      <c r="B1120" t="e">
        <f t="shared" si="51"/>
        <v>#VALUE!</v>
      </c>
      <c r="C1120" t="e">
        <f t="shared" si="52"/>
        <v>#VALUE!</v>
      </c>
      <c r="D1120" t="str">
        <f>IF(ISBLANK('Step 1. Raw Data'!B1120),"-",'Step 1. Raw Data'!B1120)</f>
        <v>-</v>
      </c>
      <c r="E1120" s="3" t="e">
        <f t="shared" si="53"/>
        <v>#VALUE!</v>
      </c>
    </row>
    <row r="1121" spans="1:5" x14ac:dyDescent="0.25">
      <c r="A1121" s="6" t="str">
        <f>IF(ISBLANK('Step 1. Raw Data'!A1121),"-",'Step 1. Raw Data'!A1121)</f>
        <v>-</v>
      </c>
      <c r="B1121" t="e">
        <f t="shared" si="51"/>
        <v>#VALUE!</v>
      </c>
      <c r="C1121" t="e">
        <f t="shared" si="52"/>
        <v>#VALUE!</v>
      </c>
      <c r="D1121" t="str">
        <f>IF(ISBLANK('Step 1. Raw Data'!B1121),"-",'Step 1. Raw Data'!B1121)</f>
        <v>-</v>
      </c>
      <c r="E1121" s="3" t="e">
        <f t="shared" si="53"/>
        <v>#VALUE!</v>
      </c>
    </row>
    <row r="1122" spans="1:5" x14ac:dyDescent="0.25">
      <c r="A1122" s="6" t="str">
        <f>IF(ISBLANK('Step 1. Raw Data'!A1122),"-",'Step 1. Raw Data'!A1122)</f>
        <v>-</v>
      </c>
      <c r="B1122" t="e">
        <f t="shared" si="51"/>
        <v>#VALUE!</v>
      </c>
      <c r="C1122" t="e">
        <f t="shared" si="52"/>
        <v>#VALUE!</v>
      </c>
      <c r="D1122" t="str">
        <f>IF(ISBLANK('Step 1. Raw Data'!B1122),"-",'Step 1. Raw Data'!B1122)</f>
        <v>-</v>
      </c>
      <c r="E1122" s="3" t="e">
        <f t="shared" si="53"/>
        <v>#VALUE!</v>
      </c>
    </row>
    <row r="1123" spans="1:5" x14ac:dyDescent="0.25">
      <c r="A1123" s="6" t="str">
        <f>IF(ISBLANK('Step 1. Raw Data'!A1123),"-",'Step 1. Raw Data'!A1123)</f>
        <v>-</v>
      </c>
      <c r="B1123" t="e">
        <f t="shared" si="51"/>
        <v>#VALUE!</v>
      </c>
      <c r="C1123" t="e">
        <f t="shared" si="52"/>
        <v>#VALUE!</v>
      </c>
      <c r="D1123" t="str">
        <f>IF(ISBLANK('Step 1. Raw Data'!B1123),"-",'Step 1. Raw Data'!B1123)</f>
        <v>-</v>
      </c>
      <c r="E1123" s="3" t="e">
        <f t="shared" si="53"/>
        <v>#VALUE!</v>
      </c>
    </row>
    <row r="1124" spans="1:5" x14ac:dyDescent="0.25">
      <c r="A1124" s="6" t="str">
        <f>IF(ISBLANK('Step 1. Raw Data'!A1124),"-",'Step 1. Raw Data'!A1124)</f>
        <v>-</v>
      </c>
      <c r="B1124" t="e">
        <f t="shared" si="51"/>
        <v>#VALUE!</v>
      </c>
      <c r="C1124" t="e">
        <f t="shared" si="52"/>
        <v>#VALUE!</v>
      </c>
      <c r="D1124" t="str">
        <f>IF(ISBLANK('Step 1. Raw Data'!B1124),"-",'Step 1. Raw Data'!B1124)</f>
        <v>-</v>
      </c>
      <c r="E1124" s="3" t="e">
        <f t="shared" si="53"/>
        <v>#VALUE!</v>
      </c>
    </row>
    <row r="1125" spans="1:5" x14ac:dyDescent="0.25">
      <c r="A1125" s="6" t="str">
        <f>IF(ISBLANK('Step 1. Raw Data'!A1125),"-",'Step 1. Raw Data'!A1125)</f>
        <v>-</v>
      </c>
      <c r="B1125" t="e">
        <f t="shared" si="51"/>
        <v>#VALUE!</v>
      </c>
      <c r="C1125" t="e">
        <f t="shared" si="52"/>
        <v>#VALUE!</v>
      </c>
      <c r="D1125" t="str">
        <f>IF(ISBLANK('Step 1. Raw Data'!B1125),"-",'Step 1. Raw Data'!B1125)</f>
        <v>-</v>
      </c>
      <c r="E1125" s="3" t="e">
        <f t="shared" si="53"/>
        <v>#VALUE!</v>
      </c>
    </row>
    <row r="1126" spans="1:5" x14ac:dyDescent="0.25">
      <c r="A1126" s="6" t="str">
        <f>IF(ISBLANK('Step 1. Raw Data'!A1126),"-",'Step 1. Raw Data'!A1126)</f>
        <v>-</v>
      </c>
      <c r="B1126" t="e">
        <f t="shared" si="51"/>
        <v>#VALUE!</v>
      </c>
      <c r="C1126" t="e">
        <f t="shared" si="52"/>
        <v>#VALUE!</v>
      </c>
      <c r="D1126" t="str">
        <f>IF(ISBLANK('Step 1. Raw Data'!B1126),"-",'Step 1. Raw Data'!B1126)</f>
        <v>-</v>
      </c>
      <c r="E1126" s="3" t="e">
        <f t="shared" si="53"/>
        <v>#VALUE!</v>
      </c>
    </row>
    <row r="1127" spans="1:5" x14ac:dyDescent="0.25">
      <c r="A1127" s="6" t="str">
        <f>IF(ISBLANK('Step 1. Raw Data'!A1127),"-",'Step 1. Raw Data'!A1127)</f>
        <v>-</v>
      </c>
      <c r="B1127" t="e">
        <f t="shared" si="51"/>
        <v>#VALUE!</v>
      </c>
      <c r="C1127" t="e">
        <f t="shared" si="52"/>
        <v>#VALUE!</v>
      </c>
      <c r="D1127" t="str">
        <f>IF(ISBLANK('Step 1. Raw Data'!B1127),"-",'Step 1. Raw Data'!B1127)</f>
        <v>-</v>
      </c>
      <c r="E1127" s="3" t="e">
        <f t="shared" si="53"/>
        <v>#VALUE!</v>
      </c>
    </row>
    <row r="1128" spans="1:5" x14ac:dyDescent="0.25">
      <c r="A1128" s="6" t="str">
        <f>IF(ISBLANK('Step 1. Raw Data'!A1128),"-",'Step 1. Raw Data'!A1128)</f>
        <v>-</v>
      </c>
      <c r="B1128" t="e">
        <f t="shared" si="51"/>
        <v>#VALUE!</v>
      </c>
      <c r="C1128" t="e">
        <f t="shared" si="52"/>
        <v>#VALUE!</v>
      </c>
      <c r="D1128" t="str">
        <f>IF(ISBLANK('Step 1. Raw Data'!B1128),"-",'Step 1. Raw Data'!B1128)</f>
        <v>-</v>
      </c>
      <c r="E1128" s="3" t="e">
        <f t="shared" si="53"/>
        <v>#VALUE!</v>
      </c>
    </row>
    <row r="1129" spans="1:5" x14ac:dyDescent="0.25">
      <c r="A1129" s="6" t="str">
        <f>IF(ISBLANK('Step 1. Raw Data'!A1129),"-",'Step 1. Raw Data'!A1129)</f>
        <v>-</v>
      </c>
      <c r="B1129" t="e">
        <f t="shared" si="51"/>
        <v>#VALUE!</v>
      </c>
      <c r="C1129" t="e">
        <f t="shared" si="52"/>
        <v>#VALUE!</v>
      </c>
      <c r="D1129" t="str">
        <f>IF(ISBLANK('Step 1. Raw Data'!B1129),"-",'Step 1. Raw Data'!B1129)</f>
        <v>-</v>
      </c>
      <c r="E1129" s="3" t="e">
        <f t="shared" si="53"/>
        <v>#VALUE!</v>
      </c>
    </row>
    <row r="1130" spans="1:5" x14ac:dyDescent="0.25">
      <c r="A1130" s="6" t="str">
        <f>IF(ISBLANK('Step 1. Raw Data'!A1130),"-",'Step 1. Raw Data'!A1130)</f>
        <v>-</v>
      </c>
      <c r="B1130" t="e">
        <f t="shared" si="51"/>
        <v>#VALUE!</v>
      </c>
      <c r="C1130" t="e">
        <f t="shared" si="52"/>
        <v>#VALUE!</v>
      </c>
      <c r="D1130" t="str">
        <f>IF(ISBLANK('Step 1. Raw Data'!B1130),"-",'Step 1. Raw Data'!B1130)</f>
        <v>-</v>
      </c>
      <c r="E1130" s="3" t="e">
        <f t="shared" si="53"/>
        <v>#VALUE!</v>
      </c>
    </row>
    <row r="1131" spans="1:5" x14ac:dyDescent="0.25">
      <c r="A1131" s="6" t="str">
        <f>IF(ISBLANK('Step 1. Raw Data'!A1131),"-",'Step 1. Raw Data'!A1131)</f>
        <v>-</v>
      </c>
      <c r="B1131" t="e">
        <f t="shared" si="51"/>
        <v>#VALUE!</v>
      </c>
      <c r="C1131" t="e">
        <f t="shared" si="52"/>
        <v>#VALUE!</v>
      </c>
      <c r="D1131" t="str">
        <f>IF(ISBLANK('Step 1. Raw Data'!B1131),"-",'Step 1. Raw Data'!B1131)</f>
        <v>-</v>
      </c>
      <c r="E1131" s="3" t="e">
        <f t="shared" si="53"/>
        <v>#VALUE!</v>
      </c>
    </row>
    <row r="1132" spans="1:5" x14ac:dyDescent="0.25">
      <c r="A1132" s="6" t="str">
        <f>IF(ISBLANK('Step 1. Raw Data'!A1132),"-",'Step 1. Raw Data'!A1132)</f>
        <v>-</v>
      </c>
      <c r="B1132" t="e">
        <f t="shared" si="51"/>
        <v>#VALUE!</v>
      </c>
      <c r="C1132" t="e">
        <f t="shared" si="52"/>
        <v>#VALUE!</v>
      </c>
      <c r="D1132" t="str">
        <f>IF(ISBLANK('Step 1. Raw Data'!B1132),"-",'Step 1. Raw Data'!B1132)</f>
        <v>-</v>
      </c>
      <c r="E1132" s="3" t="e">
        <f t="shared" si="53"/>
        <v>#VALUE!</v>
      </c>
    </row>
    <row r="1133" spans="1:5" x14ac:dyDescent="0.25">
      <c r="A1133" s="6" t="str">
        <f>IF(ISBLANK('Step 1. Raw Data'!A1133),"-",'Step 1. Raw Data'!A1133)</f>
        <v>-</v>
      </c>
      <c r="B1133" t="e">
        <f t="shared" si="51"/>
        <v>#VALUE!</v>
      </c>
      <c r="C1133" t="e">
        <f t="shared" si="52"/>
        <v>#VALUE!</v>
      </c>
      <c r="D1133" t="str">
        <f>IF(ISBLANK('Step 1. Raw Data'!B1133),"-",'Step 1. Raw Data'!B1133)</f>
        <v>-</v>
      </c>
      <c r="E1133" s="3" t="e">
        <f t="shared" si="53"/>
        <v>#VALUE!</v>
      </c>
    </row>
    <row r="1134" spans="1:5" x14ac:dyDescent="0.25">
      <c r="A1134" s="6" t="str">
        <f>IF(ISBLANK('Step 1. Raw Data'!A1134),"-",'Step 1. Raw Data'!A1134)</f>
        <v>-</v>
      </c>
      <c r="B1134" t="e">
        <f t="shared" si="51"/>
        <v>#VALUE!</v>
      </c>
      <c r="C1134" t="e">
        <f t="shared" si="52"/>
        <v>#VALUE!</v>
      </c>
      <c r="D1134" t="str">
        <f>IF(ISBLANK('Step 1. Raw Data'!B1134),"-",'Step 1. Raw Data'!B1134)</f>
        <v>-</v>
      </c>
      <c r="E1134" s="3" t="e">
        <f t="shared" si="53"/>
        <v>#VALUE!</v>
      </c>
    </row>
    <row r="1135" spans="1:5" x14ac:dyDescent="0.25">
      <c r="A1135" s="6" t="str">
        <f>IF(ISBLANK('Step 1. Raw Data'!A1135),"-",'Step 1. Raw Data'!A1135)</f>
        <v>-</v>
      </c>
      <c r="B1135" t="e">
        <f t="shared" si="51"/>
        <v>#VALUE!</v>
      </c>
      <c r="C1135" t="e">
        <f t="shared" si="52"/>
        <v>#VALUE!</v>
      </c>
      <c r="D1135" t="str">
        <f>IF(ISBLANK('Step 1. Raw Data'!B1135),"-",'Step 1. Raw Data'!B1135)</f>
        <v>-</v>
      </c>
      <c r="E1135" s="3" t="e">
        <f t="shared" si="53"/>
        <v>#VALUE!</v>
      </c>
    </row>
    <row r="1136" spans="1:5" x14ac:dyDescent="0.25">
      <c r="A1136" s="6" t="str">
        <f>IF(ISBLANK('Step 1. Raw Data'!A1136),"-",'Step 1. Raw Data'!A1136)</f>
        <v>-</v>
      </c>
      <c r="B1136" t="e">
        <f t="shared" si="51"/>
        <v>#VALUE!</v>
      </c>
      <c r="C1136" t="e">
        <f t="shared" si="52"/>
        <v>#VALUE!</v>
      </c>
      <c r="D1136" t="str">
        <f>IF(ISBLANK('Step 1. Raw Data'!B1136),"-",'Step 1. Raw Data'!B1136)</f>
        <v>-</v>
      </c>
      <c r="E1136" s="3" t="e">
        <f t="shared" si="53"/>
        <v>#VALUE!</v>
      </c>
    </row>
    <row r="1137" spans="1:5" x14ac:dyDescent="0.25">
      <c r="A1137" s="6" t="str">
        <f>IF(ISBLANK('Step 1. Raw Data'!A1137),"-",'Step 1. Raw Data'!A1137)</f>
        <v>-</v>
      </c>
      <c r="B1137" t="e">
        <f t="shared" si="51"/>
        <v>#VALUE!</v>
      </c>
      <c r="C1137" t="e">
        <f t="shared" si="52"/>
        <v>#VALUE!</v>
      </c>
      <c r="D1137" t="str">
        <f>IF(ISBLANK('Step 1. Raw Data'!B1137),"-",'Step 1. Raw Data'!B1137)</f>
        <v>-</v>
      </c>
      <c r="E1137" s="3" t="e">
        <f t="shared" si="53"/>
        <v>#VALUE!</v>
      </c>
    </row>
    <row r="1138" spans="1:5" x14ac:dyDescent="0.25">
      <c r="A1138" s="6" t="str">
        <f>IF(ISBLANK('Step 1. Raw Data'!A1138),"-",'Step 1. Raw Data'!A1138)</f>
        <v>-</v>
      </c>
      <c r="B1138" t="e">
        <f t="shared" si="51"/>
        <v>#VALUE!</v>
      </c>
      <c r="C1138" t="e">
        <f t="shared" si="52"/>
        <v>#VALUE!</v>
      </c>
      <c r="D1138" t="str">
        <f>IF(ISBLANK('Step 1. Raw Data'!B1138),"-",'Step 1. Raw Data'!B1138)</f>
        <v>-</v>
      </c>
      <c r="E1138" s="3" t="e">
        <f t="shared" si="53"/>
        <v>#VALUE!</v>
      </c>
    </row>
    <row r="1139" spans="1:5" x14ac:dyDescent="0.25">
      <c r="A1139" s="6" t="str">
        <f>IF(ISBLANK('Step 1. Raw Data'!A1139),"-",'Step 1. Raw Data'!A1139)</f>
        <v>-</v>
      </c>
      <c r="B1139" t="e">
        <f t="shared" si="51"/>
        <v>#VALUE!</v>
      </c>
      <c r="C1139" t="e">
        <f t="shared" si="52"/>
        <v>#VALUE!</v>
      </c>
      <c r="D1139" t="str">
        <f>IF(ISBLANK('Step 1. Raw Data'!B1139),"-",'Step 1. Raw Data'!B1139)</f>
        <v>-</v>
      </c>
      <c r="E1139" s="3" t="e">
        <f t="shared" si="53"/>
        <v>#VALUE!</v>
      </c>
    </row>
    <row r="1140" spans="1:5" x14ac:dyDescent="0.25">
      <c r="A1140" s="6" t="str">
        <f>IF(ISBLANK('Step 1. Raw Data'!A1140),"-",'Step 1. Raw Data'!A1140)</f>
        <v>-</v>
      </c>
      <c r="B1140" t="e">
        <f t="shared" si="51"/>
        <v>#VALUE!</v>
      </c>
      <c r="C1140" t="e">
        <f t="shared" si="52"/>
        <v>#VALUE!</v>
      </c>
      <c r="D1140" t="str">
        <f>IF(ISBLANK('Step 1. Raw Data'!B1140),"-",'Step 1. Raw Data'!B1140)</f>
        <v>-</v>
      </c>
      <c r="E1140" s="3" t="e">
        <f t="shared" si="53"/>
        <v>#VALUE!</v>
      </c>
    </row>
    <row r="1141" spans="1:5" x14ac:dyDescent="0.25">
      <c r="A1141" s="6" t="str">
        <f>IF(ISBLANK('Step 1. Raw Data'!A1141),"-",'Step 1. Raw Data'!A1141)</f>
        <v>-</v>
      </c>
      <c r="B1141" t="e">
        <f t="shared" si="51"/>
        <v>#VALUE!</v>
      </c>
      <c r="C1141" t="e">
        <f t="shared" si="52"/>
        <v>#VALUE!</v>
      </c>
      <c r="D1141" t="str">
        <f>IF(ISBLANK('Step 1. Raw Data'!B1141),"-",'Step 1. Raw Data'!B1141)</f>
        <v>-</v>
      </c>
      <c r="E1141" s="3" t="e">
        <f t="shared" si="53"/>
        <v>#VALUE!</v>
      </c>
    </row>
    <row r="1142" spans="1:5" x14ac:dyDescent="0.25">
      <c r="A1142" s="6" t="str">
        <f>IF(ISBLANK('Step 1. Raw Data'!A1142),"-",'Step 1. Raw Data'!A1142)</f>
        <v>-</v>
      </c>
      <c r="B1142" t="e">
        <f t="shared" si="51"/>
        <v>#VALUE!</v>
      </c>
      <c r="C1142" t="e">
        <f t="shared" si="52"/>
        <v>#VALUE!</v>
      </c>
      <c r="D1142" t="str">
        <f>IF(ISBLANK('Step 1. Raw Data'!B1142),"-",'Step 1. Raw Data'!B1142)</f>
        <v>-</v>
      </c>
      <c r="E1142" s="3" t="e">
        <f t="shared" si="53"/>
        <v>#VALUE!</v>
      </c>
    </row>
    <row r="1143" spans="1:5" x14ac:dyDescent="0.25">
      <c r="A1143" s="6" t="str">
        <f>IF(ISBLANK('Step 1. Raw Data'!A1143),"-",'Step 1. Raw Data'!A1143)</f>
        <v>-</v>
      </c>
      <c r="B1143" t="e">
        <f t="shared" si="51"/>
        <v>#VALUE!</v>
      </c>
      <c r="C1143" t="e">
        <f t="shared" si="52"/>
        <v>#VALUE!</v>
      </c>
      <c r="D1143" t="str">
        <f>IF(ISBLANK('Step 1. Raw Data'!B1143),"-",'Step 1. Raw Data'!B1143)</f>
        <v>-</v>
      </c>
      <c r="E1143" s="3" t="e">
        <f t="shared" si="53"/>
        <v>#VALUE!</v>
      </c>
    </row>
    <row r="1144" spans="1:5" x14ac:dyDescent="0.25">
      <c r="A1144" s="6" t="str">
        <f>IF(ISBLANK('Step 1. Raw Data'!A1144),"-",'Step 1. Raw Data'!A1144)</f>
        <v>-</v>
      </c>
      <c r="B1144" t="e">
        <f t="shared" si="51"/>
        <v>#VALUE!</v>
      </c>
      <c r="C1144" t="e">
        <f t="shared" si="52"/>
        <v>#VALUE!</v>
      </c>
      <c r="D1144" t="str">
        <f>IF(ISBLANK('Step 1. Raw Data'!B1144),"-",'Step 1. Raw Data'!B1144)</f>
        <v>-</v>
      </c>
      <c r="E1144" s="3" t="e">
        <f t="shared" si="53"/>
        <v>#VALUE!</v>
      </c>
    </row>
    <row r="1145" spans="1:5" x14ac:dyDescent="0.25">
      <c r="A1145" s="6" t="str">
        <f>IF(ISBLANK('Step 1. Raw Data'!A1145),"-",'Step 1. Raw Data'!A1145)</f>
        <v>-</v>
      </c>
      <c r="B1145" t="e">
        <f t="shared" si="51"/>
        <v>#VALUE!</v>
      </c>
      <c r="C1145" t="e">
        <f t="shared" si="52"/>
        <v>#VALUE!</v>
      </c>
      <c r="D1145" t="str">
        <f>IF(ISBLANK('Step 1. Raw Data'!B1145),"-",'Step 1. Raw Data'!B1145)</f>
        <v>-</v>
      </c>
      <c r="E1145" s="3" t="e">
        <f t="shared" si="53"/>
        <v>#VALUE!</v>
      </c>
    </row>
    <row r="1146" spans="1:5" x14ac:dyDescent="0.25">
      <c r="A1146" s="6" t="str">
        <f>IF(ISBLANK('Step 1. Raw Data'!A1146),"-",'Step 1. Raw Data'!A1146)</f>
        <v>-</v>
      </c>
      <c r="B1146" t="e">
        <f t="shared" si="51"/>
        <v>#VALUE!</v>
      </c>
      <c r="C1146" t="e">
        <f t="shared" si="52"/>
        <v>#VALUE!</v>
      </c>
      <c r="D1146" t="str">
        <f>IF(ISBLANK('Step 1. Raw Data'!B1146),"-",'Step 1. Raw Data'!B1146)</f>
        <v>-</v>
      </c>
      <c r="E1146" s="3" t="e">
        <f t="shared" si="53"/>
        <v>#VALUE!</v>
      </c>
    </row>
    <row r="1147" spans="1:5" x14ac:dyDescent="0.25">
      <c r="A1147" s="6" t="str">
        <f>IF(ISBLANK('Step 1. Raw Data'!A1147),"-",'Step 1. Raw Data'!A1147)</f>
        <v>-</v>
      </c>
      <c r="B1147" t="e">
        <f t="shared" si="51"/>
        <v>#VALUE!</v>
      </c>
      <c r="C1147" t="e">
        <f t="shared" si="52"/>
        <v>#VALUE!</v>
      </c>
      <c r="D1147" t="str">
        <f>IF(ISBLANK('Step 1. Raw Data'!B1147),"-",'Step 1. Raw Data'!B1147)</f>
        <v>-</v>
      </c>
      <c r="E1147" s="3" t="e">
        <f t="shared" si="53"/>
        <v>#VALUE!</v>
      </c>
    </row>
    <row r="1148" spans="1:5" x14ac:dyDescent="0.25">
      <c r="A1148" s="6" t="str">
        <f>IF(ISBLANK('Step 1. Raw Data'!A1148),"-",'Step 1. Raw Data'!A1148)</f>
        <v>-</v>
      </c>
      <c r="B1148" t="e">
        <f t="shared" si="51"/>
        <v>#VALUE!</v>
      </c>
      <c r="C1148" t="e">
        <f t="shared" si="52"/>
        <v>#VALUE!</v>
      </c>
      <c r="D1148" t="str">
        <f>IF(ISBLANK('Step 1. Raw Data'!B1148),"-",'Step 1. Raw Data'!B1148)</f>
        <v>-</v>
      </c>
      <c r="E1148" s="3" t="e">
        <f t="shared" si="53"/>
        <v>#VALUE!</v>
      </c>
    </row>
    <row r="1149" spans="1:5" x14ac:dyDescent="0.25">
      <c r="A1149" s="6" t="str">
        <f>IF(ISBLANK('Step 1. Raw Data'!A1149),"-",'Step 1. Raw Data'!A1149)</f>
        <v>-</v>
      </c>
      <c r="B1149" t="e">
        <f t="shared" si="51"/>
        <v>#VALUE!</v>
      </c>
      <c r="C1149" t="e">
        <f t="shared" si="52"/>
        <v>#VALUE!</v>
      </c>
      <c r="D1149" t="str">
        <f>IF(ISBLANK('Step 1. Raw Data'!B1149),"-",'Step 1. Raw Data'!B1149)</f>
        <v>-</v>
      </c>
      <c r="E1149" s="3" t="e">
        <f t="shared" si="53"/>
        <v>#VALUE!</v>
      </c>
    </row>
    <row r="1150" spans="1:5" x14ac:dyDescent="0.25">
      <c r="A1150" s="6" t="str">
        <f>IF(ISBLANK('Step 1. Raw Data'!A1150),"-",'Step 1. Raw Data'!A1150)</f>
        <v>-</v>
      </c>
      <c r="B1150" t="e">
        <f t="shared" si="51"/>
        <v>#VALUE!</v>
      </c>
      <c r="C1150" t="e">
        <f t="shared" si="52"/>
        <v>#VALUE!</v>
      </c>
      <c r="D1150" t="str">
        <f>IF(ISBLANK('Step 1. Raw Data'!B1150),"-",'Step 1. Raw Data'!B1150)</f>
        <v>-</v>
      </c>
      <c r="E1150" s="3" t="e">
        <f t="shared" si="53"/>
        <v>#VALUE!</v>
      </c>
    </row>
    <row r="1151" spans="1:5" x14ac:dyDescent="0.25">
      <c r="A1151" s="6" t="str">
        <f>IF(ISBLANK('Step 1. Raw Data'!A1151),"-",'Step 1. Raw Data'!A1151)</f>
        <v>-</v>
      </c>
      <c r="B1151" t="e">
        <f t="shared" si="51"/>
        <v>#VALUE!</v>
      </c>
      <c r="C1151" t="e">
        <f t="shared" si="52"/>
        <v>#VALUE!</v>
      </c>
      <c r="D1151" t="str">
        <f>IF(ISBLANK('Step 1. Raw Data'!B1151),"-",'Step 1. Raw Data'!B1151)</f>
        <v>-</v>
      </c>
      <c r="E1151" s="3" t="e">
        <f t="shared" si="53"/>
        <v>#VALUE!</v>
      </c>
    </row>
    <row r="1152" spans="1:5" x14ac:dyDescent="0.25">
      <c r="A1152" s="6" t="str">
        <f>IF(ISBLANK('Step 1. Raw Data'!A1152),"-",'Step 1. Raw Data'!A1152)</f>
        <v>-</v>
      </c>
      <c r="B1152" t="e">
        <f t="shared" si="51"/>
        <v>#VALUE!</v>
      </c>
      <c r="C1152" t="e">
        <f t="shared" si="52"/>
        <v>#VALUE!</v>
      </c>
      <c r="D1152" t="str">
        <f>IF(ISBLANK('Step 1. Raw Data'!B1152),"-",'Step 1. Raw Data'!B1152)</f>
        <v>-</v>
      </c>
      <c r="E1152" s="3" t="e">
        <f t="shared" si="53"/>
        <v>#VALUE!</v>
      </c>
    </row>
    <row r="1153" spans="1:5" x14ac:dyDescent="0.25">
      <c r="A1153" s="6" t="str">
        <f>IF(ISBLANK('Step 1. Raw Data'!A1153),"-",'Step 1. Raw Data'!A1153)</f>
        <v>-</v>
      </c>
      <c r="B1153" t="e">
        <f t="shared" si="51"/>
        <v>#VALUE!</v>
      </c>
      <c r="C1153" t="e">
        <f t="shared" si="52"/>
        <v>#VALUE!</v>
      </c>
      <c r="D1153" t="str">
        <f>IF(ISBLANK('Step 1. Raw Data'!B1153),"-",'Step 1. Raw Data'!B1153)</f>
        <v>-</v>
      </c>
      <c r="E1153" s="3" t="e">
        <f t="shared" si="53"/>
        <v>#VALUE!</v>
      </c>
    </row>
    <row r="1154" spans="1:5" x14ac:dyDescent="0.25">
      <c r="A1154" s="6" t="str">
        <f>IF(ISBLANK('Step 1. Raw Data'!A1154),"-",'Step 1. Raw Data'!A1154)</f>
        <v>-</v>
      </c>
      <c r="B1154" t="e">
        <f t="shared" ref="B1154:B1217" si="54">HOUR(A1154)</f>
        <v>#VALUE!</v>
      </c>
      <c r="C1154" t="e">
        <f t="shared" ref="C1154:C1217" si="55">WEEKDAY(A1154)</f>
        <v>#VALUE!</v>
      </c>
      <c r="D1154" t="str">
        <f>IF(ISBLANK('Step 1. Raw Data'!B1154),"-",'Step 1. Raw Data'!B1154)</f>
        <v>-</v>
      </c>
      <c r="E1154" s="3" t="e">
        <f t="shared" ref="E1154:E1217" si="56">D1154/3600</f>
        <v>#VALUE!</v>
      </c>
    </row>
    <row r="1155" spans="1:5" x14ac:dyDescent="0.25">
      <c r="A1155" s="6" t="str">
        <f>IF(ISBLANK('Step 1. Raw Data'!A1155),"-",'Step 1. Raw Data'!A1155)</f>
        <v>-</v>
      </c>
      <c r="B1155" t="e">
        <f t="shared" si="54"/>
        <v>#VALUE!</v>
      </c>
      <c r="C1155" t="e">
        <f t="shared" si="55"/>
        <v>#VALUE!</v>
      </c>
      <c r="D1155" t="str">
        <f>IF(ISBLANK('Step 1. Raw Data'!B1155),"-",'Step 1. Raw Data'!B1155)</f>
        <v>-</v>
      </c>
      <c r="E1155" s="3" t="e">
        <f t="shared" si="56"/>
        <v>#VALUE!</v>
      </c>
    </row>
    <row r="1156" spans="1:5" x14ac:dyDescent="0.25">
      <c r="A1156" s="6" t="str">
        <f>IF(ISBLANK('Step 1. Raw Data'!A1156),"-",'Step 1. Raw Data'!A1156)</f>
        <v>-</v>
      </c>
      <c r="B1156" t="e">
        <f t="shared" si="54"/>
        <v>#VALUE!</v>
      </c>
      <c r="C1156" t="e">
        <f t="shared" si="55"/>
        <v>#VALUE!</v>
      </c>
      <c r="D1156" t="str">
        <f>IF(ISBLANK('Step 1. Raw Data'!B1156),"-",'Step 1. Raw Data'!B1156)</f>
        <v>-</v>
      </c>
      <c r="E1156" s="3" t="e">
        <f t="shared" si="56"/>
        <v>#VALUE!</v>
      </c>
    </row>
    <row r="1157" spans="1:5" x14ac:dyDescent="0.25">
      <c r="A1157" s="6" t="str">
        <f>IF(ISBLANK('Step 1. Raw Data'!A1157),"-",'Step 1. Raw Data'!A1157)</f>
        <v>-</v>
      </c>
      <c r="B1157" t="e">
        <f t="shared" si="54"/>
        <v>#VALUE!</v>
      </c>
      <c r="C1157" t="e">
        <f t="shared" si="55"/>
        <v>#VALUE!</v>
      </c>
      <c r="D1157" t="str">
        <f>IF(ISBLANK('Step 1. Raw Data'!B1157),"-",'Step 1. Raw Data'!B1157)</f>
        <v>-</v>
      </c>
      <c r="E1157" s="3" t="e">
        <f t="shared" si="56"/>
        <v>#VALUE!</v>
      </c>
    </row>
    <row r="1158" spans="1:5" x14ac:dyDescent="0.25">
      <c r="A1158" s="6" t="str">
        <f>IF(ISBLANK('Step 1. Raw Data'!A1158),"-",'Step 1. Raw Data'!A1158)</f>
        <v>-</v>
      </c>
      <c r="B1158" t="e">
        <f t="shared" si="54"/>
        <v>#VALUE!</v>
      </c>
      <c r="C1158" t="e">
        <f t="shared" si="55"/>
        <v>#VALUE!</v>
      </c>
      <c r="D1158" t="str">
        <f>IF(ISBLANK('Step 1. Raw Data'!B1158),"-",'Step 1. Raw Data'!B1158)</f>
        <v>-</v>
      </c>
      <c r="E1158" s="3" t="e">
        <f t="shared" si="56"/>
        <v>#VALUE!</v>
      </c>
    </row>
    <row r="1159" spans="1:5" x14ac:dyDescent="0.25">
      <c r="A1159" s="6" t="str">
        <f>IF(ISBLANK('Step 1. Raw Data'!A1159),"-",'Step 1. Raw Data'!A1159)</f>
        <v>-</v>
      </c>
      <c r="B1159" t="e">
        <f t="shared" si="54"/>
        <v>#VALUE!</v>
      </c>
      <c r="C1159" t="e">
        <f t="shared" si="55"/>
        <v>#VALUE!</v>
      </c>
      <c r="D1159" t="str">
        <f>IF(ISBLANK('Step 1. Raw Data'!B1159),"-",'Step 1. Raw Data'!B1159)</f>
        <v>-</v>
      </c>
      <c r="E1159" s="3" t="e">
        <f t="shared" si="56"/>
        <v>#VALUE!</v>
      </c>
    </row>
    <row r="1160" spans="1:5" x14ac:dyDescent="0.25">
      <c r="A1160" s="6" t="str">
        <f>IF(ISBLANK('Step 1. Raw Data'!A1160),"-",'Step 1. Raw Data'!A1160)</f>
        <v>-</v>
      </c>
      <c r="B1160" t="e">
        <f t="shared" si="54"/>
        <v>#VALUE!</v>
      </c>
      <c r="C1160" t="e">
        <f t="shared" si="55"/>
        <v>#VALUE!</v>
      </c>
      <c r="D1160" t="str">
        <f>IF(ISBLANK('Step 1. Raw Data'!B1160),"-",'Step 1. Raw Data'!B1160)</f>
        <v>-</v>
      </c>
      <c r="E1160" s="3" t="e">
        <f t="shared" si="56"/>
        <v>#VALUE!</v>
      </c>
    </row>
    <row r="1161" spans="1:5" x14ac:dyDescent="0.25">
      <c r="A1161" s="6" t="str">
        <f>IF(ISBLANK('Step 1. Raw Data'!A1161),"-",'Step 1. Raw Data'!A1161)</f>
        <v>-</v>
      </c>
      <c r="B1161" t="e">
        <f t="shared" si="54"/>
        <v>#VALUE!</v>
      </c>
      <c r="C1161" t="e">
        <f t="shared" si="55"/>
        <v>#VALUE!</v>
      </c>
      <c r="D1161" t="str">
        <f>IF(ISBLANK('Step 1. Raw Data'!B1161),"-",'Step 1. Raw Data'!B1161)</f>
        <v>-</v>
      </c>
      <c r="E1161" s="3" t="e">
        <f t="shared" si="56"/>
        <v>#VALUE!</v>
      </c>
    </row>
    <row r="1162" spans="1:5" x14ac:dyDescent="0.25">
      <c r="A1162" s="6" t="str">
        <f>IF(ISBLANK('Step 1. Raw Data'!A1162),"-",'Step 1. Raw Data'!A1162)</f>
        <v>-</v>
      </c>
      <c r="B1162" t="e">
        <f t="shared" si="54"/>
        <v>#VALUE!</v>
      </c>
      <c r="C1162" t="e">
        <f t="shared" si="55"/>
        <v>#VALUE!</v>
      </c>
      <c r="D1162" t="str">
        <f>IF(ISBLANK('Step 1. Raw Data'!B1162),"-",'Step 1. Raw Data'!B1162)</f>
        <v>-</v>
      </c>
      <c r="E1162" s="3" t="e">
        <f t="shared" si="56"/>
        <v>#VALUE!</v>
      </c>
    </row>
    <row r="1163" spans="1:5" x14ac:dyDescent="0.25">
      <c r="A1163" s="6" t="str">
        <f>IF(ISBLANK('Step 1. Raw Data'!A1163),"-",'Step 1. Raw Data'!A1163)</f>
        <v>-</v>
      </c>
      <c r="B1163" t="e">
        <f t="shared" si="54"/>
        <v>#VALUE!</v>
      </c>
      <c r="C1163" t="e">
        <f t="shared" si="55"/>
        <v>#VALUE!</v>
      </c>
      <c r="D1163" t="str">
        <f>IF(ISBLANK('Step 1. Raw Data'!B1163),"-",'Step 1. Raw Data'!B1163)</f>
        <v>-</v>
      </c>
      <c r="E1163" s="3" t="e">
        <f t="shared" si="56"/>
        <v>#VALUE!</v>
      </c>
    </row>
    <row r="1164" spans="1:5" x14ac:dyDescent="0.25">
      <c r="A1164" s="6" t="str">
        <f>IF(ISBLANK('Step 1. Raw Data'!A1164),"-",'Step 1. Raw Data'!A1164)</f>
        <v>-</v>
      </c>
      <c r="B1164" t="e">
        <f t="shared" si="54"/>
        <v>#VALUE!</v>
      </c>
      <c r="C1164" t="e">
        <f t="shared" si="55"/>
        <v>#VALUE!</v>
      </c>
      <c r="D1164" t="str">
        <f>IF(ISBLANK('Step 1. Raw Data'!B1164),"-",'Step 1. Raw Data'!B1164)</f>
        <v>-</v>
      </c>
      <c r="E1164" s="3" t="e">
        <f t="shared" si="56"/>
        <v>#VALUE!</v>
      </c>
    </row>
    <row r="1165" spans="1:5" x14ac:dyDescent="0.25">
      <c r="A1165" s="6" t="str">
        <f>IF(ISBLANK('Step 1. Raw Data'!A1165),"-",'Step 1. Raw Data'!A1165)</f>
        <v>-</v>
      </c>
      <c r="B1165" t="e">
        <f t="shared" si="54"/>
        <v>#VALUE!</v>
      </c>
      <c r="C1165" t="e">
        <f t="shared" si="55"/>
        <v>#VALUE!</v>
      </c>
      <c r="D1165" t="str">
        <f>IF(ISBLANK('Step 1. Raw Data'!B1165),"-",'Step 1. Raw Data'!B1165)</f>
        <v>-</v>
      </c>
      <c r="E1165" s="3" t="e">
        <f t="shared" si="56"/>
        <v>#VALUE!</v>
      </c>
    </row>
    <row r="1166" spans="1:5" x14ac:dyDescent="0.25">
      <c r="A1166" s="6" t="str">
        <f>IF(ISBLANK('Step 1. Raw Data'!A1166),"-",'Step 1. Raw Data'!A1166)</f>
        <v>-</v>
      </c>
      <c r="B1166" t="e">
        <f t="shared" si="54"/>
        <v>#VALUE!</v>
      </c>
      <c r="C1166" t="e">
        <f t="shared" si="55"/>
        <v>#VALUE!</v>
      </c>
      <c r="D1166" t="str">
        <f>IF(ISBLANK('Step 1. Raw Data'!B1166),"-",'Step 1. Raw Data'!B1166)</f>
        <v>-</v>
      </c>
      <c r="E1166" s="3" t="e">
        <f t="shared" si="56"/>
        <v>#VALUE!</v>
      </c>
    </row>
    <row r="1167" spans="1:5" x14ac:dyDescent="0.25">
      <c r="A1167" s="6" t="str">
        <f>IF(ISBLANK('Step 1. Raw Data'!A1167),"-",'Step 1. Raw Data'!A1167)</f>
        <v>-</v>
      </c>
      <c r="B1167" t="e">
        <f t="shared" si="54"/>
        <v>#VALUE!</v>
      </c>
      <c r="C1167" t="e">
        <f t="shared" si="55"/>
        <v>#VALUE!</v>
      </c>
      <c r="D1167" t="str">
        <f>IF(ISBLANK('Step 1. Raw Data'!B1167),"-",'Step 1. Raw Data'!B1167)</f>
        <v>-</v>
      </c>
      <c r="E1167" s="3" t="e">
        <f t="shared" si="56"/>
        <v>#VALUE!</v>
      </c>
    </row>
    <row r="1168" spans="1:5" x14ac:dyDescent="0.25">
      <c r="A1168" s="6" t="str">
        <f>IF(ISBLANK('Step 1. Raw Data'!A1168),"-",'Step 1. Raw Data'!A1168)</f>
        <v>-</v>
      </c>
      <c r="B1168" t="e">
        <f t="shared" si="54"/>
        <v>#VALUE!</v>
      </c>
      <c r="C1168" t="e">
        <f t="shared" si="55"/>
        <v>#VALUE!</v>
      </c>
      <c r="D1168" t="str">
        <f>IF(ISBLANK('Step 1. Raw Data'!B1168),"-",'Step 1. Raw Data'!B1168)</f>
        <v>-</v>
      </c>
      <c r="E1168" s="3" t="e">
        <f t="shared" si="56"/>
        <v>#VALUE!</v>
      </c>
    </row>
    <row r="1169" spans="1:5" x14ac:dyDescent="0.25">
      <c r="A1169" s="6" t="str">
        <f>IF(ISBLANK('Step 1. Raw Data'!A1169),"-",'Step 1. Raw Data'!A1169)</f>
        <v>-</v>
      </c>
      <c r="B1169" t="e">
        <f t="shared" si="54"/>
        <v>#VALUE!</v>
      </c>
      <c r="C1169" t="e">
        <f t="shared" si="55"/>
        <v>#VALUE!</v>
      </c>
      <c r="D1169" t="str">
        <f>IF(ISBLANK('Step 1. Raw Data'!B1169),"-",'Step 1. Raw Data'!B1169)</f>
        <v>-</v>
      </c>
      <c r="E1169" s="3" t="e">
        <f t="shared" si="56"/>
        <v>#VALUE!</v>
      </c>
    </row>
    <row r="1170" spans="1:5" x14ac:dyDescent="0.25">
      <c r="A1170" s="6" t="str">
        <f>IF(ISBLANK('Step 1. Raw Data'!A1170),"-",'Step 1. Raw Data'!A1170)</f>
        <v>-</v>
      </c>
      <c r="B1170" t="e">
        <f t="shared" si="54"/>
        <v>#VALUE!</v>
      </c>
      <c r="C1170" t="e">
        <f t="shared" si="55"/>
        <v>#VALUE!</v>
      </c>
      <c r="D1170" t="str">
        <f>IF(ISBLANK('Step 1. Raw Data'!B1170),"-",'Step 1. Raw Data'!B1170)</f>
        <v>-</v>
      </c>
      <c r="E1170" s="3" t="e">
        <f t="shared" si="56"/>
        <v>#VALUE!</v>
      </c>
    </row>
    <row r="1171" spans="1:5" x14ac:dyDescent="0.25">
      <c r="A1171" s="6" t="str">
        <f>IF(ISBLANK('Step 1. Raw Data'!A1171),"-",'Step 1. Raw Data'!A1171)</f>
        <v>-</v>
      </c>
      <c r="B1171" t="e">
        <f t="shared" si="54"/>
        <v>#VALUE!</v>
      </c>
      <c r="C1171" t="e">
        <f t="shared" si="55"/>
        <v>#VALUE!</v>
      </c>
      <c r="D1171" t="str">
        <f>IF(ISBLANK('Step 1. Raw Data'!B1171),"-",'Step 1. Raw Data'!B1171)</f>
        <v>-</v>
      </c>
      <c r="E1171" s="3" t="e">
        <f t="shared" si="56"/>
        <v>#VALUE!</v>
      </c>
    </row>
    <row r="1172" spans="1:5" x14ac:dyDescent="0.25">
      <c r="A1172" s="6" t="str">
        <f>IF(ISBLANK('Step 1. Raw Data'!A1172),"-",'Step 1. Raw Data'!A1172)</f>
        <v>-</v>
      </c>
      <c r="B1172" t="e">
        <f t="shared" si="54"/>
        <v>#VALUE!</v>
      </c>
      <c r="C1172" t="e">
        <f t="shared" si="55"/>
        <v>#VALUE!</v>
      </c>
      <c r="D1172" t="str">
        <f>IF(ISBLANK('Step 1. Raw Data'!B1172),"-",'Step 1. Raw Data'!B1172)</f>
        <v>-</v>
      </c>
      <c r="E1172" s="3" t="e">
        <f t="shared" si="56"/>
        <v>#VALUE!</v>
      </c>
    </row>
    <row r="1173" spans="1:5" x14ac:dyDescent="0.25">
      <c r="A1173" s="6" t="str">
        <f>IF(ISBLANK('Step 1. Raw Data'!A1173),"-",'Step 1. Raw Data'!A1173)</f>
        <v>-</v>
      </c>
      <c r="B1173" t="e">
        <f t="shared" si="54"/>
        <v>#VALUE!</v>
      </c>
      <c r="C1173" t="e">
        <f t="shared" si="55"/>
        <v>#VALUE!</v>
      </c>
      <c r="D1173" t="str">
        <f>IF(ISBLANK('Step 1. Raw Data'!B1173),"-",'Step 1. Raw Data'!B1173)</f>
        <v>-</v>
      </c>
      <c r="E1173" s="3" t="e">
        <f t="shared" si="56"/>
        <v>#VALUE!</v>
      </c>
    </row>
    <row r="1174" spans="1:5" x14ac:dyDescent="0.25">
      <c r="A1174" s="6" t="str">
        <f>IF(ISBLANK('Step 1. Raw Data'!A1174),"-",'Step 1. Raw Data'!A1174)</f>
        <v>-</v>
      </c>
      <c r="B1174" t="e">
        <f t="shared" si="54"/>
        <v>#VALUE!</v>
      </c>
      <c r="C1174" t="e">
        <f t="shared" si="55"/>
        <v>#VALUE!</v>
      </c>
      <c r="D1174" t="str">
        <f>IF(ISBLANK('Step 1. Raw Data'!B1174),"-",'Step 1. Raw Data'!B1174)</f>
        <v>-</v>
      </c>
      <c r="E1174" s="3" t="e">
        <f t="shared" si="56"/>
        <v>#VALUE!</v>
      </c>
    </row>
    <row r="1175" spans="1:5" x14ac:dyDescent="0.25">
      <c r="A1175" s="6" t="str">
        <f>IF(ISBLANK('Step 1. Raw Data'!A1175),"-",'Step 1. Raw Data'!A1175)</f>
        <v>-</v>
      </c>
      <c r="B1175" t="e">
        <f t="shared" si="54"/>
        <v>#VALUE!</v>
      </c>
      <c r="C1175" t="e">
        <f t="shared" si="55"/>
        <v>#VALUE!</v>
      </c>
      <c r="D1175" t="str">
        <f>IF(ISBLANK('Step 1. Raw Data'!B1175),"-",'Step 1. Raw Data'!B1175)</f>
        <v>-</v>
      </c>
      <c r="E1175" s="3" t="e">
        <f t="shared" si="56"/>
        <v>#VALUE!</v>
      </c>
    </row>
    <row r="1176" spans="1:5" x14ac:dyDescent="0.25">
      <c r="A1176" s="6" t="str">
        <f>IF(ISBLANK('Step 1. Raw Data'!A1176),"-",'Step 1. Raw Data'!A1176)</f>
        <v>-</v>
      </c>
      <c r="B1176" t="e">
        <f t="shared" si="54"/>
        <v>#VALUE!</v>
      </c>
      <c r="C1176" t="e">
        <f t="shared" si="55"/>
        <v>#VALUE!</v>
      </c>
      <c r="D1176" t="str">
        <f>IF(ISBLANK('Step 1. Raw Data'!B1176),"-",'Step 1. Raw Data'!B1176)</f>
        <v>-</v>
      </c>
      <c r="E1176" s="3" t="e">
        <f t="shared" si="56"/>
        <v>#VALUE!</v>
      </c>
    </row>
    <row r="1177" spans="1:5" x14ac:dyDescent="0.25">
      <c r="A1177" s="6" t="str">
        <f>IF(ISBLANK('Step 1. Raw Data'!A1177),"-",'Step 1. Raw Data'!A1177)</f>
        <v>-</v>
      </c>
      <c r="B1177" t="e">
        <f t="shared" si="54"/>
        <v>#VALUE!</v>
      </c>
      <c r="C1177" t="e">
        <f t="shared" si="55"/>
        <v>#VALUE!</v>
      </c>
      <c r="D1177" t="str">
        <f>IF(ISBLANK('Step 1. Raw Data'!B1177),"-",'Step 1. Raw Data'!B1177)</f>
        <v>-</v>
      </c>
      <c r="E1177" s="3" t="e">
        <f t="shared" si="56"/>
        <v>#VALUE!</v>
      </c>
    </row>
    <row r="1178" spans="1:5" x14ac:dyDescent="0.25">
      <c r="A1178" s="6" t="str">
        <f>IF(ISBLANK('Step 1. Raw Data'!A1178),"-",'Step 1. Raw Data'!A1178)</f>
        <v>-</v>
      </c>
      <c r="B1178" t="e">
        <f t="shared" si="54"/>
        <v>#VALUE!</v>
      </c>
      <c r="C1178" t="e">
        <f t="shared" si="55"/>
        <v>#VALUE!</v>
      </c>
      <c r="D1178" t="str">
        <f>IF(ISBLANK('Step 1. Raw Data'!B1178),"-",'Step 1. Raw Data'!B1178)</f>
        <v>-</v>
      </c>
      <c r="E1178" s="3" t="e">
        <f t="shared" si="56"/>
        <v>#VALUE!</v>
      </c>
    </row>
    <row r="1179" spans="1:5" x14ac:dyDescent="0.25">
      <c r="A1179" s="6" t="str">
        <f>IF(ISBLANK('Step 1. Raw Data'!A1179),"-",'Step 1. Raw Data'!A1179)</f>
        <v>-</v>
      </c>
      <c r="B1179" t="e">
        <f t="shared" si="54"/>
        <v>#VALUE!</v>
      </c>
      <c r="C1179" t="e">
        <f t="shared" si="55"/>
        <v>#VALUE!</v>
      </c>
      <c r="D1179" t="str">
        <f>IF(ISBLANK('Step 1. Raw Data'!B1179),"-",'Step 1. Raw Data'!B1179)</f>
        <v>-</v>
      </c>
      <c r="E1179" s="3" t="e">
        <f t="shared" si="56"/>
        <v>#VALUE!</v>
      </c>
    </row>
    <row r="1180" spans="1:5" x14ac:dyDescent="0.25">
      <c r="A1180" s="6" t="str">
        <f>IF(ISBLANK('Step 1. Raw Data'!A1180),"-",'Step 1. Raw Data'!A1180)</f>
        <v>-</v>
      </c>
      <c r="B1180" t="e">
        <f t="shared" si="54"/>
        <v>#VALUE!</v>
      </c>
      <c r="C1180" t="e">
        <f t="shared" si="55"/>
        <v>#VALUE!</v>
      </c>
      <c r="D1180" t="str">
        <f>IF(ISBLANK('Step 1. Raw Data'!B1180),"-",'Step 1. Raw Data'!B1180)</f>
        <v>-</v>
      </c>
      <c r="E1180" s="3" t="e">
        <f t="shared" si="56"/>
        <v>#VALUE!</v>
      </c>
    </row>
    <row r="1181" spans="1:5" x14ac:dyDescent="0.25">
      <c r="A1181" s="6" t="str">
        <f>IF(ISBLANK('Step 1. Raw Data'!A1181),"-",'Step 1. Raw Data'!A1181)</f>
        <v>-</v>
      </c>
      <c r="B1181" t="e">
        <f t="shared" si="54"/>
        <v>#VALUE!</v>
      </c>
      <c r="C1181" t="e">
        <f t="shared" si="55"/>
        <v>#VALUE!</v>
      </c>
      <c r="D1181" t="str">
        <f>IF(ISBLANK('Step 1. Raw Data'!B1181),"-",'Step 1. Raw Data'!B1181)</f>
        <v>-</v>
      </c>
      <c r="E1181" s="3" t="e">
        <f t="shared" si="56"/>
        <v>#VALUE!</v>
      </c>
    </row>
    <row r="1182" spans="1:5" x14ac:dyDescent="0.25">
      <c r="A1182" s="6" t="str">
        <f>IF(ISBLANK('Step 1. Raw Data'!A1182),"-",'Step 1. Raw Data'!A1182)</f>
        <v>-</v>
      </c>
      <c r="B1182" t="e">
        <f t="shared" si="54"/>
        <v>#VALUE!</v>
      </c>
      <c r="C1182" t="e">
        <f t="shared" si="55"/>
        <v>#VALUE!</v>
      </c>
      <c r="D1182" t="str">
        <f>IF(ISBLANK('Step 1. Raw Data'!B1182),"-",'Step 1. Raw Data'!B1182)</f>
        <v>-</v>
      </c>
      <c r="E1182" s="3" t="e">
        <f t="shared" si="56"/>
        <v>#VALUE!</v>
      </c>
    </row>
    <row r="1183" spans="1:5" x14ac:dyDescent="0.25">
      <c r="A1183" s="6" t="str">
        <f>IF(ISBLANK('Step 1. Raw Data'!A1183),"-",'Step 1. Raw Data'!A1183)</f>
        <v>-</v>
      </c>
      <c r="B1183" t="e">
        <f t="shared" si="54"/>
        <v>#VALUE!</v>
      </c>
      <c r="C1183" t="e">
        <f t="shared" si="55"/>
        <v>#VALUE!</v>
      </c>
      <c r="D1183" t="str">
        <f>IF(ISBLANK('Step 1. Raw Data'!B1183),"-",'Step 1. Raw Data'!B1183)</f>
        <v>-</v>
      </c>
      <c r="E1183" s="3" t="e">
        <f t="shared" si="56"/>
        <v>#VALUE!</v>
      </c>
    </row>
    <row r="1184" spans="1:5" x14ac:dyDescent="0.25">
      <c r="A1184" s="6" t="str">
        <f>IF(ISBLANK('Step 1. Raw Data'!A1184),"-",'Step 1. Raw Data'!A1184)</f>
        <v>-</v>
      </c>
      <c r="B1184" t="e">
        <f t="shared" si="54"/>
        <v>#VALUE!</v>
      </c>
      <c r="C1184" t="e">
        <f t="shared" si="55"/>
        <v>#VALUE!</v>
      </c>
      <c r="D1184" t="str">
        <f>IF(ISBLANK('Step 1. Raw Data'!B1184),"-",'Step 1. Raw Data'!B1184)</f>
        <v>-</v>
      </c>
      <c r="E1184" s="3" t="e">
        <f t="shared" si="56"/>
        <v>#VALUE!</v>
      </c>
    </row>
    <row r="1185" spans="1:5" x14ac:dyDescent="0.25">
      <c r="A1185" s="6" t="str">
        <f>IF(ISBLANK('Step 1. Raw Data'!A1185),"-",'Step 1. Raw Data'!A1185)</f>
        <v>-</v>
      </c>
      <c r="B1185" t="e">
        <f t="shared" si="54"/>
        <v>#VALUE!</v>
      </c>
      <c r="C1185" t="e">
        <f t="shared" si="55"/>
        <v>#VALUE!</v>
      </c>
      <c r="D1185" t="str">
        <f>IF(ISBLANK('Step 1. Raw Data'!B1185),"-",'Step 1. Raw Data'!B1185)</f>
        <v>-</v>
      </c>
      <c r="E1185" s="3" t="e">
        <f t="shared" si="56"/>
        <v>#VALUE!</v>
      </c>
    </row>
    <row r="1186" spans="1:5" x14ac:dyDescent="0.25">
      <c r="A1186" s="6" t="str">
        <f>IF(ISBLANK('Step 1. Raw Data'!A1186),"-",'Step 1. Raw Data'!A1186)</f>
        <v>-</v>
      </c>
      <c r="B1186" t="e">
        <f t="shared" si="54"/>
        <v>#VALUE!</v>
      </c>
      <c r="C1186" t="e">
        <f t="shared" si="55"/>
        <v>#VALUE!</v>
      </c>
      <c r="D1186" t="str">
        <f>IF(ISBLANK('Step 1. Raw Data'!B1186),"-",'Step 1. Raw Data'!B1186)</f>
        <v>-</v>
      </c>
      <c r="E1186" s="3" t="e">
        <f t="shared" si="56"/>
        <v>#VALUE!</v>
      </c>
    </row>
    <row r="1187" spans="1:5" x14ac:dyDescent="0.25">
      <c r="A1187" s="6" t="str">
        <f>IF(ISBLANK('Step 1. Raw Data'!A1187),"-",'Step 1. Raw Data'!A1187)</f>
        <v>-</v>
      </c>
      <c r="B1187" t="e">
        <f t="shared" si="54"/>
        <v>#VALUE!</v>
      </c>
      <c r="C1187" t="e">
        <f t="shared" si="55"/>
        <v>#VALUE!</v>
      </c>
      <c r="D1187" t="str">
        <f>IF(ISBLANK('Step 1. Raw Data'!B1187),"-",'Step 1. Raw Data'!B1187)</f>
        <v>-</v>
      </c>
      <c r="E1187" s="3" t="e">
        <f t="shared" si="56"/>
        <v>#VALUE!</v>
      </c>
    </row>
    <row r="1188" spans="1:5" x14ac:dyDescent="0.25">
      <c r="A1188" s="6" t="str">
        <f>IF(ISBLANK('Step 1. Raw Data'!A1188),"-",'Step 1. Raw Data'!A1188)</f>
        <v>-</v>
      </c>
      <c r="B1188" t="e">
        <f t="shared" si="54"/>
        <v>#VALUE!</v>
      </c>
      <c r="C1188" t="e">
        <f t="shared" si="55"/>
        <v>#VALUE!</v>
      </c>
      <c r="D1188" t="str">
        <f>IF(ISBLANK('Step 1. Raw Data'!B1188),"-",'Step 1. Raw Data'!B1188)</f>
        <v>-</v>
      </c>
      <c r="E1188" s="3" t="e">
        <f t="shared" si="56"/>
        <v>#VALUE!</v>
      </c>
    </row>
    <row r="1189" spans="1:5" x14ac:dyDescent="0.25">
      <c r="A1189" s="6" t="str">
        <f>IF(ISBLANK('Step 1. Raw Data'!A1189),"-",'Step 1. Raw Data'!A1189)</f>
        <v>-</v>
      </c>
      <c r="B1189" t="e">
        <f t="shared" si="54"/>
        <v>#VALUE!</v>
      </c>
      <c r="C1189" t="e">
        <f t="shared" si="55"/>
        <v>#VALUE!</v>
      </c>
      <c r="D1189" t="str">
        <f>IF(ISBLANK('Step 1. Raw Data'!B1189),"-",'Step 1. Raw Data'!B1189)</f>
        <v>-</v>
      </c>
      <c r="E1189" s="3" t="e">
        <f t="shared" si="56"/>
        <v>#VALUE!</v>
      </c>
    </row>
    <row r="1190" spans="1:5" x14ac:dyDescent="0.25">
      <c r="A1190" s="6" t="str">
        <f>IF(ISBLANK('Step 1. Raw Data'!A1190),"-",'Step 1. Raw Data'!A1190)</f>
        <v>-</v>
      </c>
      <c r="B1190" t="e">
        <f t="shared" si="54"/>
        <v>#VALUE!</v>
      </c>
      <c r="C1190" t="e">
        <f t="shared" si="55"/>
        <v>#VALUE!</v>
      </c>
      <c r="D1190" t="str">
        <f>IF(ISBLANK('Step 1. Raw Data'!B1190),"-",'Step 1. Raw Data'!B1190)</f>
        <v>-</v>
      </c>
      <c r="E1190" s="3" t="e">
        <f t="shared" si="56"/>
        <v>#VALUE!</v>
      </c>
    </row>
    <row r="1191" spans="1:5" x14ac:dyDescent="0.25">
      <c r="A1191" s="6" t="str">
        <f>IF(ISBLANK('Step 1. Raw Data'!A1191),"-",'Step 1. Raw Data'!A1191)</f>
        <v>-</v>
      </c>
      <c r="B1191" t="e">
        <f t="shared" si="54"/>
        <v>#VALUE!</v>
      </c>
      <c r="C1191" t="e">
        <f t="shared" si="55"/>
        <v>#VALUE!</v>
      </c>
      <c r="D1191" t="str">
        <f>IF(ISBLANK('Step 1. Raw Data'!B1191),"-",'Step 1. Raw Data'!B1191)</f>
        <v>-</v>
      </c>
      <c r="E1191" s="3" t="e">
        <f t="shared" si="56"/>
        <v>#VALUE!</v>
      </c>
    </row>
    <row r="1192" spans="1:5" x14ac:dyDescent="0.25">
      <c r="A1192" s="6" t="str">
        <f>IF(ISBLANK('Step 1. Raw Data'!A1192),"-",'Step 1. Raw Data'!A1192)</f>
        <v>-</v>
      </c>
      <c r="B1192" t="e">
        <f t="shared" si="54"/>
        <v>#VALUE!</v>
      </c>
      <c r="C1192" t="e">
        <f t="shared" si="55"/>
        <v>#VALUE!</v>
      </c>
      <c r="D1192" t="str">
        <f>IF(ISBLANK('Step 1. Raw Data'!B1192),"-",'Step 1. Raw Data'!B1192)</f>
        <v>-</v>
      </c>
      <c r="E1192" s="3" t="e">
        <f t="shared" si="56"/>
        <v>#VALUE!</v>
      </c>
    </row>
    <row r="1193" spans="1:5" x14ac:dyDescent="0.25">
      <c r="A1193" s="6" t="str">
        <f>IF(ISBLANK('Step 1. Raw Data'!A1193),"-",'Step 1. Raw Data'!A1193)</f>
        <v>-</v>
      </c>
      <c r="B1193" t="e">
        <f t="shared" si="54"/>
        <v>#VALUE!</v>
      </c>
      <c r="C1193" t="e">
        <f t="shared" si="55"/>
        <v>#VALUE!</v>
      </c>
      <c r="D1193" t="str">
        <f>IF(ISBLANK('Step 1. Raw Data'!B1193),"-",'Step 1. Raw Data'!B1193)</f>
        <v>-</v>
      </c>
      <c r="E1193" s="3" t="e">
        <f t="shared" si="56"/>
        <v>#VALUE!</v>
      </c>
    </row>
    <row r="1194" spans="1:5" x14ac:dyDescent="0.25">
      <c r="A1194" s="6" t="str">
        <f>IF(ISBLANK('Step 1. Raw Data'!A1194),"-",'Step 1. Raw Data'!A1194)</f>
        <v>-</v>
      </c>
      <c r="B1194" t="e">
        <f t="shared" si="54"/>
        <v>#VALUE!</v>
      </c>
      <c r="C1194" t="e">
        <f t="shared" si="55"/>
        <v>#VALUE!</v>
      </c>
      <c r="D1194" t="str">
        <f>IF(ISBLANK('Step 1. Raw Data'!B1194),"-",'Step 1. Raw Data'!B1194)</f>
        <v>-</v>
      </c>
      <c r="E1194" s="3" t="e">
        <f t="shared" si="56"/>
        <v>#VALUE!</v>
      </c>
    </row>
    <row r="1195" spans="1:5" x14ac:dyDescent="0.25">
      <c r="A1195" s="6" t="str">
        <f>IF(ISBLANK('Step 1. Raw Data'!A1195),"-",'Step 1. Raw Data'!A1195)</f>
        <v>-</v>
      </c>
      <c r="B1195" t="e">
        <f t="shared" si="54"/>
        <v>#VALUE!</v>
      </c>
      <c r="C1195" t="e">
        <f t="shared" si="55"/>
        <v>#VALUE!</v>
      </c>
      <c r="D1195" t="str">
        <f>IF(ISBLANK('Step 1. Raw Data'!B1195),"-",'Step 1. Raw Data'!B1195)</f>
        <v>-</v>
      </c>
      <c r="E1195" s="3" t="e">
        <f t="shared" si="56"/>
        <v>#VALUE!</v>
      </c>
    </row>
    <row r="1196" spans="1:5" x14ac:dyDescent="0.25">
      <c r="A1196" s="6" t="str">
        <f>IF(ISBLANK('Step 1. Raw Data'!A1196),"-",'Step 1. Raw Data'!A1196)</f>
        <v>-</v>
      </c>
      <c r="B1196" t="e">
        <f t="shared" si="54"/>
        <v>#VALUE!</v>
      </c>
      <c r="C1196" t="e">
        <f t="shared" si="55"/>
        <v>#VALUE!</v>
      </c>
      <c r="D1196" t="str">
        <f>IF(ISBLANK('Step 1. Raw Data'!B1196),"-",'Step 1. Raw Data'!B1196)</f>
        <v>-</v>
      </c>
      <c r="E1196" s="3" t="e">
        <f t="shared" si="56"/>
        <v>#VALUE!</v>
      </c>
    </row>
    <row r="1197" spans="1:5" x14ac:dyDescent="0.25">
      <c r="A1197" s="6" t="str">
        <f>IF(ISBLANK('Step 1. Raw Data'!A1197),"-",'Step 1. Raw Data'!A1197)</f>
        <v>-</v>
      </c>
      <c r="B1197" t="e">
        <f t="shared" si="54"/>
        <v>#VALUE!</v>
      </c>
      <c r="C1197" t="e">
        <f t="shared" si="55"/>
        <v>#VALUE!</v>
      </c>
      <c r="D1197" t="str">
        <f>IF(ISBLANK('Step 1. Raw Data'!B1197),"-",'Step 1. Raw Data'!B1197)</f>
        <v>-</v>
      </c>
      <c r="E1197" s="3" t="e">
        <f t="shared" si="56"/>
        <v>#VALUE!</v>
      </c>
    </row>
    <row r="1198" spans="1:5" x14ac:dyDescent="0.25">
      <c r="A1198" s="6" t="str">
        <f>IF(ISBLANK('Step 1. Raw Data'!A1198),"-",'Step 1. Raw Data'!A1198)</f>
        <v>-</v>
      </c>
      <c r="B1198" t="e">
        <f t="shared" si="54"/>
        <v>#VALUE!</v>
      </c>
      <c r="C1198" t="e">
        <f t="shared" si="55"/>
        <v>#VALUE!</v>
      </c>
      <c r="D1198" t="str">
        <f>IF(ISBLANK('Step 1. Raw Data'!B1198),"-",'Step 1. Raw Data'!B1198)</f>
        <v>-</v>
      </c>
      <c r="E1198" s="3" t="e">
        <f t="shared" si="56"/>
        <v>#VALUE!</v>
      </c>
    </row>
    <row r="1199" spans="1:5" x14ac:dyDescent="0.25">
      <c r="A1199" s="6" t="str">
        <f>IF(ISBLANK('Step 1. Raw Data'!A1199),"-",'Step 1. Raw Data'!A1199)</f>
        <v>-</v>
      </c>
      <c r="B1199" t="e">
        <f t="shared" si="54"/>
        <v>#VALUE!</v>
      </c>
      <c r="C1199" t="e">
        <f t="shared" si="55"/>
        <v>#VALUE!</v>
      </c>
      <c r="D1199" t="str">
        <f>IF(ISBLANK('Step 1. Raw Data'!B1199),"-",'Step 1. Raw Data'!B1199)</f>
        <v>-</v>
      </c>
      <c r="E1199" s="3" t="e">
        <f t="shared" si="56"/>
        <v>#VALUE!</v>
      </c>
    </row>
    <row r="1200" spans="1:5" x14ac:dyDescent="0.25">
      <c r="A1200" s="6" t="str">
        <f>IF(ISBLANK('Step 1. Raw Data'!A1200),"-",'Step 1. Raw Data'!A1200)</f>
        <v>-</v>
      </c>
      <c r="B1200" t="e">
        <f t="shared" si="54"/>
        <v>#VALUE!</v>
      </c>
      <c r="C1200" t="e">
        <f t="shared" si="55"/>
        <v>#VALUE!</v>
      </c>
      <c r="D1200" t="str">
        <f>IF(ISBLANK('Step 1. Raw Data'!B1200),"-",'Step 1. Raw Data'!B1200)</f>
        <v>-</v>
      </c>
      <c r="E1200" s="3" t="e">
        <f t="shared" si="56"/>
        <v>#VALUE!</v>
      </c>
    </row>
    <row r="1201" spans="1:5" x14ac:dyDescent="0.25">
      <c r="A1201" s="6" t="str">
        <f>IF(ISBLANK('Step 1. Raw Data'!A1201),"-",'Step 1. Raw Data'!A1201)</f>
        <v>-</v>
      </c>
      <c r="B1201" t="e">
        <f t="shared" si="54"/>
        <v>#VALUE!</v>
      </c>
      <c r="C1201" t="e">
        <f t="shared" si="55"/>
        <v>#VALUE!</v>
      </c>
      <c r="D1201" t="str">
        <f>IF(ISBLANK('Step 1. Raw Data'!B1201),"-",'Step 1. Raw Data'!B1201)</f>
        <v>-</v>
      </c>
      <c r="E1201" s="3" t="e">
        <f t="shared" si="56"/>
        <v>#VALUE!</v>
      </c>
    </row>
    <row r="1202" spans="1:5" x14ac:dyDescent="0.25">
      <c r="A1202" s="6" t="str">
        <f>IF(ISBLANK('Step 1. Raw Data'!A1202),"-",'Step 1. Raw Data'!A1202)</f>
        <v>-</v>
      </c>
      <c r="B1202" t="e">
        <f t="shared" si="54"/>
        <v>#VALUE!</v>
      </c>
      <c r="C1202" t="e">
        <f t="shared" si="55"/>
        <v>#VALUE!</v>
      </c>
      <c r="D1202" t="str">
        <f>IF(ISBLANK('Step 1. Raw Data'!B1202),"-",'Step 1. Raw Data'!B1202)</f>
        <v>-</v>
      </c>
      <c r="E1202" s="3" t="e">
        <f t="shared" si="56"/>
        <v>#VALUE!</v>
      </c>
    </row>
    <row r="1203" spans="1:5" x14ac:dyDescent="0.25">
      <c r="A1203" s="6" t="str">
        <f>IF(ISBLANK('Step 1. Raw Data'!A1203),"-",'Step 1. Raw Data'!A1203)</f>
        <v>-</v>
      </c>
      <c r="B1203" t="e">
        <f t="shared" si="54"/>
        <v>#VALUE!</v>
      </c>
      <c r="C1203" t="e">
        <f t="shared" si="55"/>
        <v>#VALUE!</v>
      </c>
      <c r="D1203" t="str">
        <f>IF(ISBLANK('Step 1. Raw Data'!B1203),"-",'Step 1. Raw Data'!B1203)</f>
        <v>-</v>
      </c>
      <c r="E1203" s="3" t="e">
        <f t="shared" si="56"/>
        <v>#VALUE!</v>
      </c>
    </row>
    <row r="1204" spans="1:5" x14ac:dyDescent="0.25">
      <c r="A1204" s="6" t="str">
        <f>IF(ISBLANK('Step 1. Raw Data'!A1204),"-",'Step 1. Raw Data'!A1204)</f>
        <v>-</v>
      </c>
      <c r="B1204" t="e">
        <f t="shared" si="54"/>
        <v>#VALUE!</v>
      </c>
      <c r="C1204" t="e">
        <f t="shared" si="55"/>
        <v>#VALUE!</v>
      </c>
      <c r="D1204" t="str">
        <f>IF(ISBLANK('Step 1. Raw Data'!B1204),"-",'Step 1. Raw Data'!B1204)</f>
        <v>-</v>
      </c>
      <c r="E1204" s="3" t="e">
        <f t="shared" si="56"/>
        <v>#VALUE!</v>
      </c>
    </row>
    <row r="1205" spans="1:5" x14ac:dyDescent="0.25">
      <c r="A1205" s="6" t="str">
        <f>IF(ISBLANK('Step 1. Raw Data'!A1205),"-",'Step 1. Raw Data'!A1205)</f>
        <v>-</v>
      </c>
      <c r="B1205" t="e">
        <f t="shared" si="54"/>
        <v>#VALUE!</v>
      </c>
      <c r="C1205" t="e">
        <f t="shared" si="55"/>
        <v>#VALUE!</v>
      </c>
      <c r="D1205" t="str">
        <f>IF(ISBLANK('Step 1. Raw Data'!B1205),"-",'Step 1. Raw Data'!B1205)</f>
        <v>-</v>
      </c>
      <c r="E1205" s="3" t="e">
        <f t="shared" si="56"/>
        <v>#VALUE!</v>
      </c>
    </row>
    <row r="1206" spans="1:5" x14ac:dyDescent="0.25">
      <c r="A1206" s="6" t="str">
        <f>IF(ISBLANK('Step 1. Raw Data'!A1206),"-",'Step 1. Raw Data'!A1206)</f>
        <v>-</v>
      </c>
      <c r="B1206" t="e">
        <f t="shared" si="54"/>
        <v>#VALUE!</v>
      </c>
      <c r="C1206" t="e">
        <f t="shared" si="55"/>
        <v>#VALUE!</v>
      </c>
      <c r="D1206" t="str">
        <f>IF(ISBLANK('Step 1. Raw Data'!B1206),"-",'Step 1. Raw Data'!B1206)</f>
        <v>-</v>
      </c>
      <c r="E1206" s="3" t="e">
        <f t="shared" si="56"/>
        <v>#VALUE!</v>
      </c>
    </row>
    <row r="1207" spans="1:5" x14ac:dyDescent="0.25">
      <c r="A1207" s="6" t="str">
        <f>IF(ISBLANK('Step 1. Raw Data'!A1207),"-",'Step 1. Raw Data'!A1207)</f>
        <v>-</v>
      </c>
      <c r="B1207" t="e">
        <f t="shared" si="54"/>
        <v>#VALUE!</v>
      </c>
      <c r="C1207" t="e">
        <f t="shared" si="55"/>
        <v>#VALUE!</v>
      </c>
      <c r="D1207" t="str">
        <f>IF(ISBLANK('Step 1. Raw Data'!B1207),"-",'Step 1. Raw Data'!B1207)</f>
        <v>-</v>
      </c>
      <c r="E1207" s="3" t="e">
        <f t="shared" si="56"/>
        <v>#VALUE!</v>
      </c>
    </row>
    <row r="1208" spans="1:5" x14ac:dyDescent="0.25">
      <c r="A1208" s="6" t="str">
        <f>IF(ISBLANK('Step 1. Raw Data'!A1208),"-",'Step 1. Raw Data'!A1208)</f>
        <v>-</v>
      </c>
      <c r="B1208" t="e">
        <f t="shared" si="54"/>
        <v>#VALUE!</v>
      </c>
      <c r="C1208" t="e">
        <f t="shared" si="55"/>
        <v>#VALUE!</v>
      </c>
      <c r="D1208" t="str">
        <f>IF(ISBLANK('Step 1. Raw Data'!B1208),"-",'Step 1. Raw Data'!B1208)</f>
        <v>-</v>
      </c>
      <c r="E1208" s="3" t="e">
        <f t="shared" si="56"/>
        <v>#VALUE!</v>
      </c>
    </row>
    <row r="1209" spans="1:5" x14ac:dyDescent="0.25">
      <c r="A1209" s="6" t="str">
        <f>IF(ISBLANK('Step 1. Raw Data'!A1209),"-",'Step 1. Raw Data'!A1209)</f>
        <v>-</v>
      </c>
      <c r="B1209" t="e">
        <f t="shared" si="54"/>
        <v>#VALUE!</v>
      </c>
      <c r="C1209" t="e">
        <f t="shared" si="55"/>
        <v>#VALUE!</v>
      </c>
      <c r="D1209" t="str">
        <f>IF(ISBLANK('Step 1. Raw Data'!B1209),"-",'Step 1. Raw Data'!B1209)</f>
        <v>-</v>
      </c>
      <c r="E1209" s="3" t="e">
        <f t="shared" si="56"/>
        <v>#VALUE!</v>
      </c>
    </row>
    <row r="1210" spans="1:5" x14ac:dyDescent="0.25">
      <c r="A1210" s="6" t="str">
        <f>IF(ISBLANK('Step 1. Raw Data'!A1210),"-",'Step 1. Raw Data'!A1210)</f>
        <v>-</v>
      </c>
      <c r="B1210" t="e">
        <f t="shared" si="54"/>
        <v>#VALUE!</v>
      </c>
      <c r="C1210" t="e">
        <f t="shared" si="55"/>
        <v>#VALUE!</v>
      </c>
      <c r="D1210" t="str">
        <f>IF(ISBLANK('Step 1. Raw Data'!B1210),"-",'Step 1. Raw Data'!B1210)</f>
        <v>-</v>
      </c>
      <c r="E1210" s="3" t="e">
        <f t="shared" si="56"/>
        <v>#VALUE!</v>
      </c>
    </row>
    <row r="1211" spans="1:5" x14ac:dyDescent="0.25">
      <c r="A1211" s="6" t="str">
        <f>IF(ISBLANK('Step 1. Raw Data'!A1211),"-",'Step 1. Raw Data'!A1211)</f>
        <v>-</v>
      </c>
      <c r="B1211" t="e">
        <f t="shared" si="54"/>
        <v>#VALUE!</v>
      </c>
      <c r="C1211" t="e">
        <f t="shared" si="55"/>
        <v>#VALUE!</v>
      </c>
      <c r="D1211" t="str">
        <f>IF(ISBLANK('Step 1. Raw Data'!B1211),"-",'Step 1. Raw Data'!B1211)</f>
        <v>-</v>
      </c>
      <c r="E1211" s="3" t="e">
        <f t="shared" si="56"/>
        <v>#VALUE!</v>
      </c>
    </row>
    <row r="1212" spans="1:5" x14ac:dyDescent="0.25">
      <c r="A1212" s="6" t="str">
        <f>IF(ISBLANK('Step 1. Raw Data'!A1212),"-",'Step 1. Raw Data'!A1212)</f>
        <v>-</v>
      </c>
      <c r="B1212" t="e">
        <f t="shared" si="54"/>
        <v>#VALUE!</v>
      </c>
      <c r="C1212" t="e">
        <f t="shared" si="55"/>
        <v>#VALUE!</v>
      </c>
      <c r="D1212" t="str">
        <f>IF(ISBLANK('Step 1. Raw Data'!B1212),"-",'Step 1. Raw Data'!B1212)</f>
        <v>-</v>
      </c>
      <c r="E1212" s="3" t="e">
        <f t="shared" si="56"/>
        <v>#VALUE!</v>
      </c>
    </row>
    <row r="1213" spans="1:5" x14ac:dyDescent="0.25">
      <c r="A1213" s="6" t="str">
        <f>IF(ISBLANK('Step 1. Raw Data'!A1213),"-",'Step 1. Raw Data'!A1213)</f>
        <v>-</v>
      </c>
      <c r="B1213" t="e">
        <f t="shared" si="54"/>
        <v>#VALUE!</v>
      </c>
      <c r="C1213" t="e">
        <f t="shared" si="55"/>
        <v>#VALUE!</v>
      </c>
      <c r="D1213" t="str">
        <f>IF(ISBLANK('Step 1. Raw Data'!B1213),"-",'Step 1. Raw Data'!B1213)</f>
        <v>-</v>
      </c>
      <c r="E1213" s="3" t="e">
        <f t="shared" si="56"/>
        <v>#VALUE!</v>
      </c>
    </row>
    <row r="1214" spans="1:5" x14ac:dyDescent="0.25">
      <c r="A1214" s="6" t="str">
        <f>IF(ISBLANK('Step 1. Raw Data'!A1214),"-",'Step 1. Raw Data'!A1214)</f>
        <v>-</v>
      </c>
      <c r="B1214" t="e">
        <f t="shared" si="54"/>
        <v>#VALUE!</v>
      </c>
      <c r="C1214" t="e">
        <f t="shared" si="55"/>
        <v>#VALUE!</v>
      </c>
      <c r="D1214" t="str">
        <f>IF(ISBLANK('Step 1. Raw Data'!B1214),"-",'Step 1. Raw Data'!B1214)</f>
        <v>-</v>
      </c>
      <c r="E1214" s="3" t="e">
        <f t="shared" si="56"/>
        <v>#VALUE!</v>
      </c>
    </row>
    <row r="1215" spans="1:5" x14ac:dyDescent="0.25">
      <c r="A1215" s="6" t="str">
        <f>IF(ISBLANK('Step 1. Raw Data'!A1215),"-",'Step 1. Raw Data'!A1215)</f>
        <v>-</v>
      </c>
      <c r="B1215" t="e">
        <f t="shared" si="54"/>
        <v>#VALUE!</v>
      </c>
      <c r="C1215" t="e">
        <f t="shared" si="55"/>
        <v>#VALUE!</v>
      </c>
      <c r="D1215" t="str">
        <f>IF(ISBLANK('Step 1. Raw Data'!B1215),"-",'Step 1. Raw Data'!B1215)</f>
        <v>-</v>
      </c>
      <c r="E1215" s="3" t="e">
        <f t="shared" si="56"/>
        <v>#VALUE!</v>
      </c>
    </row>
    <row r="1216" spans="1:5" x14ac:dyDescent="0.25">
      <c r="A1216" s="6" t="str">
        <f>IF(ISBLANK('Step 1. Raw Data'!A1216),"-",'Step 1. Raw Data'!A1216)</f>
        <v>-</v>
      </c>
      <c r="B1216" t="e">
        <f t="shared" si="54"/>
        <v>#VALUE!</v>
      </c>
      <c r="C1216" t="e">
        <f t="shared" si="55"/>
        <v>#VALUE!</v>
      </c>
      <c r="D1216" t="str">
        <f>IF(ISBLANK('Step 1. Raw Data'!B1216),"-",'Step 1. Raw Data'!B1216)</f>
        <v>-</v>
      </c>
      <c r="E1216" s="3" t="e">
        <f t="shared" si="56"/>
        <v>#VALUE!</v>
      </c>
    </row>
    <row r="1217" spans="1:5" x14ac:dyDescent="0.25">
      <c r="A1217" s="6" t="str">
        <f>IF(ISBLANK('Step 1. Raw Data'!A1217),"-",'Step 1. Raw Data'!A1217)</f>
        <v>-</v>
      </c>
      <c r="B1217" t="e">
        <f t="shared" si="54"/>
        <v>#VALUE!</v>
      </c>
      <c r="C1217" t="e">
        <f t="shared" si="55"/>
        <v>#VALUE!</v>
      </c>
      <c r="D1217" t="str">
        <f>IF(ISBLANK('Step 1. Raw Data'!B1217),"-",'Step 1. Raw Data'!B1217)</f>
        <v>-</v>
      </c>
      <c r="E1217" s="3" t="e">
        <f t="shared" si="56"/>
        <v>#VALUE!</v>
      </c>
    </row>
    <row r="1218" spans="1:5" x14ac:dyDescent="0.25">
      <c r="A1218" s="6" t="str">
        <f>IF(ISBLANK('Step 1. Raw Data'!A1218),"-",'Step 1. Raw Data'!A1218)</f>
        <v>-</v>
      </c>
      <c r="B1218" t="e">
        <f t="shared" ref="B1218:B1281" si="57">HOUR(A1218)</f>
        <v>#VALUE!</v>
      </c>
      <c r="C1218" t="e">
        <f t="shared" ref="C1218:C1281" si="58">WEEKDAY(A1218)</f>
        <v>#VALUE!</v>
      </c>
      <c r="D1218" t="str">
        <f>IF(ISBLANK('Step 1. Raw Data'!B1218),"-",'Step 1. Raw Data'!B1218)</f>
        <v>-</v>
      </c>
      <c r="E1218" s="3" t="e">
        <f t="shared" ref="E1218:E1281" si="59">D1218/3600</f>
        <v>#VALUE!</v>
      </c>
    </row>
    <row r="1219" spans="1:5" x14ac:dyDescent="0.25">
      <c r="A1219" s="6" t="str">
        <f>IF(ISBLANK('Step 1. Raw Data'!A1219),"-",'Step 1. Raw Data'!A1219)</f>
        <v>-</v>
      </c>
      <c r="B1219" t="e">
        <f t="shared" si="57"/>
        <v>#VALUE!</v>
      </c>
      <c r="C1219" t="e">
        <f t="shared" si="58"/>
        <v>#VALUE!</v>
      </c>
      <c r="D1219" t="str">
        <f>IF(ISBLANK('Step 1. Raw Data'!B1219),"-",'Step 1. Raw Data'!B1219)</f>
        <v>-</v>
      </c>
      <c r="E1219" s="3" t="e">
        <f t="shared" si="59"/>
        <v>#VALUE!</v>
      </c>
    </row>
    <row r="1220" spans="1:5" x14ac:dyDescent="0.25">
      <c r="A1220" s="6" t="str">
        <f>IF(ISBLANK('Step 1. Raw Data'!A1220),"-",'Step 1. Raw Data'!A1220)</f>
        <v>-</v>
      </c>
      <c r="B1220" t="e">
        <f t="shared" si="57"/>
        <v>#VALUE!</v>
      </c>
      <c r="C1220" t="e">
        <f t="shared" si="58"/>
        <v>#VALUE!</v>
      </c>
      <c r="D1220" t="str">
        <f>IF(ISBLANK('Step 1. Raw Data'!B1220),"-",'Step 1. Raw Data'!B1220)</f>
        <v>-</v>
      </c>
      <c r="E1220" s="3" t="e">
        <f t="shared" si="59"/>
        <v>#VALUE!</v>
      </c>
    </row>
    <row r="1221" spans="1:5" x14ac:dyDescent="0.25">
      <c r="A1221" s="6" t="str">
        <f>IF(ISBLANK('Step 1. Raw Data'!A1221),"-",'Step 1. Raw Data'!A1221)</f>
        <v>-</v>
      </c>
      <c r="B1221" t="e">
        <f t="shared" si="57"/>
        <v>#VALUE!</v>
      </c>
      <c r="C1221" t="e">
        <f t="shared" si="58"/>
        <v>#VALUE!</v>
      </c>
      <c r="D1221" t="str">
        <f>IF(ISBLANK('Step 1. Raw Data'!B1221),"-",'Step 1. Raw Data'!B1221)</f>
        <v>-</v>
      </c>
      <c r="E1221" s="3" t="e">
        <f t="shared" si="59"/>
        <v>#VALUE!</v>
      </c>
    </row>
    <row r="1222" spans="1:5" x14ac:dyDescent="0.25">
      <c r="A1222" s="6" t="str">
        <f>IF(ISBLANK('Step 1. Raw Data'!A1222),"-",'Step 1. Raw Data'!A1222)</f>
        <v>-</v>
      </c>
      <c r="B1222" t="e">
        <f t="shared" si="57"/>
        <v>#VALUE!</v>
      </c>
      <c r="C1222" t="e">
        <f t="shared" si="58"/>
        <v>#VALUE!</v>
      </c>
      <c r="D1222" t="str">
        <f>IF(ISBLANK('Step 1. Raw Data'!B1222),"-",'Step 1. Raw Data'!B1222)</f>
        <v>-</v>
      </c>
      <c r="E1222" s="3" t="e">
        <f t="shared" si="59"/>
        <v>#VALUE!</v>
      </c>
    </row>
    <row r="1223" spans="1:5" x14ac:dyDescent="0.25">
      <c r="A1223" s="6" t="str">
        <f>IF(ISBLANK('Step 1. Raw Data'!A1223),"-",'Step 1. Raw Data'!A1223)</f>
        <v>-</v>
      </c>
      <c r="B1223" t="e">
        <f t="shared" si="57"/>
        <v>#VALUE!</v>
      </c>
      <c r="C1223" t="e">
        <f t="shared" si="58"/>
        <v>#VALUE!</v>
      </c>
      <c r="D1223" t="str">
        <f>IF(ISBLANK('Step 1. Raw Data'!B1223),"-",'Step 1. Raw Data'!B1223)</f>
        <v>-</v>
      </c>
      <c r="E1223" s="3" t="e">
        <f t="shared" si="59"/>
        <v>#VALUE!</v>
      </c>
    </row>
    <row r="1224" spans="1:5" x14ac:dyDescent="0.25">
      <c r="A1224" s="6" t="str">
        <f>IF(ISBLANK('Step 1. Raw Data'!A1224),"-",'Step 1. Raw Data'!A1224)</f>
        <v>-</v>
      </c>
      <c r="B1224" t="e">
        <f t="shared" si="57"/>
        <v>#VALUE!</v>
      </c>
      <c r="C1224" t="e">
        <f t="shared" si="58"/>
        <v>#VALUE!</v>
      </c>
      <c r="D1224" t="str">
        <f>IF(ISBLANK('Step 1. Raw Data'!B1224),"-",'Step 1. Raw Data'!B1224)</f>
        <v>-</v>
      </c>
      <c r="E1224" s="3" t="e">
        <f t="shared" si="59"/>
        <v>#VALUE!</v>
      </c>
    </row>
    <row r="1225" spans="1:5" x14ac:dyDescent="0.25">
      <c r="A1225" s="6" t="str">
        <f>IF(ISBLANK('Step 1. Raw Data'!A1225),"-",'Step 1. Raw Data'!A1225)</f>
        <v>-</v>
      </c>
      <c r="B1225" t="e">
        <f t="shared" si="57"/>
        <v>#VALUE!</v>
      </c>
      <c r="C1225" t="e">
        <f t="shared" si="58"/>
        <v>#VALUE!</v>
      </c>
      <c r="D1225" t="str">
        <f>IF(ISBLANK('Step 1. Raw Data'!B1225),"-",'Step 1. Raw Data'!B1225)</f>
        <v>-</v>
      </c>
      <c r="E1225" s="3" t="e">
        <f t="shared" si="59"/>
        <v>#VALUE!</v>
      </c>
    </row>
    <row r="1226" spans="1:5" x14ac:dyDescent="0.25">
      <c r="A1226" s="6" t="str">
        <f>IF(ISBLANK('Step 1. Raw Data'!A1226),"-",'Step 1. Raw Data'!A1226)</f>
        <v>-</v>
      </c>
      <c r="B1226" t="e">
        <f t="shared" si="57"/>
        <v>#VALUE!</v>
      </c>
      <c r="C1226" t="e">
        <f t="shared" si="58"/>
        <v>#VALUE!</v>
      </c>
      <c r="D1226" t="str">
        <f>IF(ISBLANK('Step 1. Raw Data'!B1226),"-",'Step 1. Raw Data'!B1226)</f>
        <v>-</v>
      </c>
      <c r="E1226" s="3" t="e">
        <f t="shared" si="59"/>
        <v>#VALUE!</v>
      </c>
    </row>
    <row r="1227" spans="1:5" x14ac:dyDescent="0.25">
      <c r="A1227" s="6" t="str">
        <f>IF(ISBLANK('Step 1. Raw Data'!A1227),"-",'Step 1. Raw Data'!A1227)</f>
        <v>-</v>
      </c>
      <c r="B1227" t="e">
        <f t="shared" si="57"/>
        <v>#VALUE!</v>
      </c>
      <c r="C1227" t="e">
        <f t="shared" si="58"/>
        <v>#VALUE!</v>
      </c>
      <c r="D1227" t="str">
        <f>IF(ISBLANK('Step 1. Raw Data'!B1227),"-",'Step 1. Raw Data'!B1227)</f>
        <v>-</v>
      </c>
      <c r="E1227" s="3" t="e">
        <f t="shared" si="59"/>
        <v>#VALUE!</v>
      </c>
    </row>
    <row r="1228" spans="1:5" x14ac:dyDescent="0.25">
      <c r="A1228" s="6" t="str">
        <f>IF(ISBLANK('Step 1. Raw Data'!A1228),"-",'Step 1. Raw Data'!A1228)</f>
        <v>-</v>
      </c>
      <c r="B1228" t="e">
        <f t="shared" si="57"/>
        <v>#VALUE!</v>
      </c>
      <c r="C1228" t="e">
        <f t="shared" si="58"/>
        <v>#VALUE!</v>
      </c>
      <c r="D1228" t="str">
        <f>IF(ISBLANK('Step 1. Raw Data'!B1228),"-",'Step 1. Raw Data'!B1228)</f>
        <v>-</v>
      </c>
      <c r="E1228" s="3" t="e">
        <f t="shared" si="59"/>
        <v>#VALUE!</v>
      </c>
    </row>
    <row r="1229" spans="1:5" x14ac:dyDescent="0.25">
      <c r="A1229" s="6" t="str">
        <f>IF(ISBLANK('Step 1. Raw Data'!A1229),"-",'Step 1. Raw Data'!A1229)</f>
        <v>-</v>
      </c>
      <c r="B1229" t="e">
        <f t="shared" si="57"/>
        <v>#VALUE!</v>
      </c>
      <c r="C1229" t="e">
        <f t="shared" si="58"/>
        <v>#VALUE!</v>
      </c>
      <c r="D1229" t="str">
        <f>IF(ISBLANK('Step 1. Raw Data'!B1229),"-",'Step 1. Raw Data'!B1229)</f>
        <v>-</v>
      </c>
      <c r="E1229" s="3" t="e">
        <f t="shared" si="59"/>
        <v>#VALUE!</v>
      </c>
    </row>
    <row r="1230" spans="1:5" x14ac:dyDescent="0.25">
      <c r="A1230" s="6" t="str">
        <f>IF(ISBLANK('Step 1. Raw Data'!A1230),"-",'Step 1. Raw Data'!A1230)</f>
        <v>-</v>
      </c>
      <c r="B1230" t="e">
        <f t="shared" si="57"/>
        <v>#VALUE!</v>
      </c>
      <c r="C1230" t="e">
        <f t="shared" si="58"/>
        <v>#VALUE!</v>
      </c>
      <c r="D1230" t="str">
        <f>IF(ISBLANK('Step 1. Raw Data'!B1230),"-",'Step 1. Raw Data'!B1230)</f>
        <v>-</v>
      </c>
      <c r="E1230" s="3" t="e">
        <f t="shared" si="59"/>
        <v>#VALUE!</v>
      </c>
    </row>
    <row r="1231" spans="1:5" x14ac:dyDescent="0.25">
      <c r="A1231" s="6" t="str">
        <f>IF(ISBLANK('Step 1. Raw Data'!A1231),"-",'Step 1. Raw Data'!A1231)</f>
        <v>-</v>
      </c>
      <c r="B1231" t="e">
        <f t="shared" si="57"/>
        <v>#VALUE!</v>
      </c>
      <c r="C1231" t="e">
        <f t="shared" si="58"/>
        <v>#VALUE!</v>
      </c>
      <c r="D1231" t="str">
        <f>IF(ISBLANK('Step 1. Raw Data'!B1231),"-",'Step 1. Raw Data'!B1231)</f>
        <v>-</v>
      </c>
      <c r="E1231" s="3" t="e">
        <f t="shared" si="59"/>
        <v>#VALUE!</v>
      </c>
    </row>
    <row r="1232" spans="1:5" x14ac:dyDescent="0.25">
      <c r="A1232" s="6" t="str">
        <f>IF(ISBLANK('Step 1. Raw Data'!A1232),"-",'Step 1. Raw Data'!A1232)</f>
        <v>-</v>
      </c>
      <c r="B1232" t="e">
        <f t="shared" si="57"/>
        <v>#VALUE!</v>
      </c>
      <c r="C1232" t="e">
        <f t="shared" si="58"/>
        <v>#VALUE!</v>
      </c>
      <c r="D1232" t="str">
        <f>IF(ISBLANK('Step 1. Raw Data'!B1232),"-",'Step 1. Raw Data'!B1232)</f>
        <v>-</v>
      </c>
      <c r="E1232" s="3" t="e">
        <f t="shared" si="59"/>
        <v>#VALUE!</v>
      </c>
    </row>
    <row r="1233" spans="1:5" x14ac:dyDescent="0.25">
      <c r="A1233" s="6" t="str">
        <f>IF(ISBLANK('Step 1. Raw Data'!A1233),"-",'Step 1. Raw Data'!A1233)</f>
        <v>-</v>
      </c>
      <c r="B1233" t="e">
        <f t="shared" si="57"/>
        <v>#VALUE!</v>
      </c>
      <c r="C1233" t="e">
        <f t="shared" si="58"/>
        <v>#VALUE!</v>
      </c>
      <c r="D1233" t="str">
        <f>IF(ISBLANK('Step 1. Raw Data'!B1233),"-",'Step 1. Raw Data'!B1233)</f>
        <v>-</v>
      </c>
      <c r="E1233" s="3" t="e">
        <f t="shared" si="59"/>
        <v>#VALUE!</v>
      </c>
    </row>
    <row r="1234" spans="1:5" x14ac:dyDescent="0.25">
      <c r="A1234" s="6" t="str">
        <f>IF(ISBLANK('Step 1. Raw Data'!A1234),"-",'Step 1. Raw Data'!A1234)</f>
        <v>-</v>
      </c>
      <c r="B1234" t="e">
        <f t="shared" si="57"/>
        <v>#VALUE!</v>
      </c>
      <c r="C1234" t="e">
        <f t="shared" si="58"/>
        <v>#VALUE!</v>
      </c>
      <c r="D1234" t="str">
        <f>IF(ISBLANK('Step 1. Raw Data'!B1234),"-",'Step 1. Raw Data'!B1234)</f>
        <v>-</v>
      </c>
      <c r="E1234" s="3" t="e">
        <f t="shared" si="59"/>
        <v>#VALUE!</v>
      </c>
    </row>
    <row r="1235" spans="1:5" x14ac:dyDescent="0.25">
      <c r="A1235" s="6" t="str">
        <f>IF(ISBLANK('Step 1. Raw Data'!A1235),"-",'Step 1. Raw Data'!A1235)</f>
        <v>-</v>
      </c>
      <c r="B1235" t="e">
        <f t="shared" si="57"/>
        <v>#VALUE!</v>
      </c>
      <c r="C1235" t="e">
        <f t="shared" si="58"/>
        <v>#VALUE!</v>
      </c>
      <c r="D1235" t="str">
        <f>IF(ISBLANK('Step 1. Raw Data'!B1235),"-",'Step 1. Raw Data'!B1235)</f>
        <v>-</v>
      </c>
      <c r="E1235" s="3" t="e">
        <f t="shared" si="59"/>
        <v>#VALUE!</v>
      </c>
    </row>
    <row r="1236" spans="1:5" x14ac:dyDescent="0.25">
      <c r="A1236" s="6" t="str">
        <f>IF(ISBLANK('Step 1. Raw Data'!A1236),"-",'Step 1. Raw Data'!A1236)</f>
        <v>-</v>
      </c>
      <c r="B1236" t="e">
        <f t="shared" si="57"/>
        <v>#VALUE!</v>
      </c>
      <c r="C1236" t="e">
        <f t="shared" si="58"/>
        <v>#VALUE!</v>
      </c>
      <c r="D1236" t="str">
        <f>IF(ISBLANK('Step 1. Raw Data'!B1236),"-",'Step 1. Raw Data'!B1236)</f>
        <v>-</v>
      </c>
      <c r="E1236" s="3" t="e">
        <f t="shared" si="59"/>
        <v>#VALUE!</v>
      </c>
    </row>
    <row r="1237" spans="1:5" x14ac:dyDescent="0.25">
      <c r="A1237" s="6" t="str">
        <f>IF(ISBLANK('Step 1. Raw Data'!A1237),"-",'Step 1. Raw Data'!A1237)</f>
        <v>-</v>
      </c>
      <c r="B1237" t="e">
        <f t="shared" si="57"/>
        <v>#VALUE!</v>
      </c>
      <c r="C1237" t="e">
        <f t="shared" si="58"/>
        <v>#VALUE!</v>
      </c>
      <c r="D1237" t="str">
        <f>IF(ISBLANK('Step 1. Raw Data'!B1237),"-",'Step 1. Raw Data'!B1237)</f>
        <v>-</v>
      </c>
      <c r="E1237" s="3" t="e">
        <f t="shared" si="59"/>
        <v>#VALUE!</v>
      </c>
    </row>
    <row r="1238" spans="1:5" x14ac:dyDescent="0.25">
      <c r="A1238" s="6" t="str">
        <f>IF(ISBLANK('Step 1. Raw Data'!A1238),"-",'Step 1. Raw Data'!A1238)</f>
        <v>-</v>
      </c>
      <c r="B1238" t="e">
        <f t="shared" si="57"/>
        <v>#VALUE!</v>
      </c>
      <c r="C1238" t="e">
        <f t="shared" si="58"/>
        <v>#VALUE!</v>
      </c>
      <c r="D1238" t="str">
        <f>IF(ISBLANK('Step 1. Raw Data'!B1238),"-",'Step 1. Raw Data'!B1238)</f>
        <v>-</v>
      </c>
      <c r="E1238" s="3" t="e">
        <f t="shared" si="59"/>
        <v>#VALUE!</v>
      </c>
    </row>
    <row r="1239" spans="1:5" x14ac:dyDescent="0.25">
      <c r="A1239" s="6" t="str">
        <f>IF(ISBLANK('Step 1. Raw Data'!A1239),"-",'Step 1. Raw Data'!A1239)</f>
        <v>-</v>
      </c>
      <c r="B1239" t="e">
        <f t="shared" si="57"/>
        <v>#VALUE!</v>
      </c>
      <c r="C1239" t="e">
        <f t="shared" si="58"/>
        <v>#VALUE!</v>
      </c>
      <c r="D1239" t="str">
        <f>IF(ISBLANK('Step 1. Raw Data'!B1239),"-",'Step 1. Raw Data'!B1239)</f>
        <v>-</v>
      </c>
      <c r="E1239" s="3" t="e">
        <f t="shared" si="59"/>
        <v>#VALUE!</v>
      </c>
    </row>
    <row r="1240" spans="1:5" x14ac:dyDescent="0.25">
      <c r="A1240" s="6" t="str">
        <f>IF(ISBLANK('Step 1. Raw Data'!A1240),"-",'Step 1. Raw Data'!A1240)</f>
        <v>-</v>
      </c>
      <c r="B1240" t="e">
        <f t="shared" si="57"/>
        <v>#VALUE!</v>
      </c>
      <c r="C1240" t="e">
        <f t="shared" si="58"/>
        <v>#VALUE!</v>
      </c>
      <c r="D1240" t="str">
        <f>IF(ISBLANK('Step 1. Raw Data'!B1240),"-",'Step 1. Raw Data'!B1240)</f>
        <v>-</v>
      </c>
      <c r="E1240" s="3" t="e">
        <f t="shared" si="59"/>
        <v>#VALUE!</v>
      </c>
    </row>
    <row r="1241" spans="1:5" x14ac:dyDescent="0.25">
      <c r="A1241" s="6" t="str">
        <f>IF(ISBLANK('Step 1. Raw Data'!A1241),"-",'Step 1. Raw Data'!A1241)</f>
        <v>-</v>
      </c>
      <c r="B1241" t="e">
        <f t="shared" si="57"/>
        <v>#VALUE!</v>
      </c>
      <c r="C1241" t="e">
        <f t="shared" si="58"/>
        <v>#VALUE!</v>
      </c>
      <c r="D1241" t="str">
        <f>IF(ISBLANK('Step 1. Raw Data'!B1241),"-",'Step 1. Raw Data'!B1241)</f>
        <v>-</v>
      </c>
      <c r="E1241" s="3" t="e">
        <f t="shared" si="59"/>
        <v>#VALUE!</v>
      </c>
    </row>
    <row r="1242" spans="1:5" x14ac:dyDescent="0.25">
      <c r="A1242" s="6" t="str">
        <f>IF(ISBLANK('Step 1. Raw Data'!A1242),"-",'Step 1. Raw Data'!A1242)</f>
        <v>-</v>
      </c>
      <c r="B1242" t="e">
        <f t="shared" si="57"/>
        <v>#VALUE!</v>
      </c>
      <c r="C1242" t="e">
        <f t="shared" si="58"/>
        <v>#VALUE!</v>
      </c>
      <c r="D1242" t="str">
        <f>IF(ISBLANK('Step 1. Raw Data'!B1242),"-",'Step 1. Raw Data'!B1242)</f>
        <v>-</v>
      </c>
      <c r="E1242" s="3" t="e">
        <f t="shared" si="59"/>
        <v>#VALUE!</v>
      </c>
    </row>
    <row r="1243" spans="1:5" x14ac:dyDescent="0.25">
      <c r="A1243" s="6" t="str">
        <f>IF(ISBLANK('Step 1. Raw Data'!A1243),"-",'Step 1. Raw Data'!A1243)</f>
        <v>-</v>
      </c>
      <c r="B1243" t="e">
        <f t="shared" si="57"/>
        <v>#VALUE!</v>
      </c>
      <c r="C1243" t="e">
        <f t="shared" si="58"/>
        <v>#VALUE!</v>
      </c>
      <c r="D1243" t="str">
        <f>IF(ISBLANK('Step 1. Raw Data'!B1243),"-",'Step 1. Raw Data'!B1243)</f>
        <v>-</v>
      </c>
      <c r="E1243" s="3" t="e">
        <f t="shared" si="59"/>
        <v>#VALUE!</v>
      </c>
    </row>
    <row r="1244" spans="1:5" x14ac:dyDescent="0.25">
      <c r="A1244" s="6" t="str">
        <f>IF(ISBLANK('Step 1. Raw Data'!A1244),"-",'Step 1. Raw Data'!A1244)</f>
        <v>-</v>
      </c>
      <c r="B1244" t="e">
        <f t="shared" si="57"/>
        <v>#VALUE!</v>
      </c>
      <c r="C1244" t="e">
        <f t="shared" si="58"/>
        <v>#VALUE!</v>
      </c>
      <c r="D1244" t="str">
        <f>IF(ISBLANK('Step 1. Raw Data'!B1244),"-",'Step 1. Raw Data'!B1244)</f>
        <v>-</v>
      </c>
      <c r="E1244" s="3" t="e">
        <f t="shared" si="59"/>
        <v>#VALUE!</v>
      </c>
    </row>
    <row r="1245" spans="1:5" x14ac:dyDescent="0.25">
      <c r="A1245" s="6" t="str">
        <f>IF(ISBLANK('Step 1. Raw Data'!A1245),"-",'Step 1. Raw Data'!A1245)</f>
        <v>-</v>
      </c>
      <c r="B1245" t="e">
        <f t="shared" si="57"/>
        <v>#VALUE!</v>
      </c>
      <c r="C1245" t="e">
        <f t="shared" si="58"/>
        <v>#VALUE!</v>
      </c>
      <c r="D1245" t="str">
        <f>IF(ISBLANK('Step 1. Raw Data'!B1245),"-",'Step 1. Raw Data'!B1245)</f>
        <v>-</v>
      </c>
      <c r="E1245" s="3" t="e">
        <f t="shared" si="59"/>
        <v>#VALUE!</v>
      </c>
    </row>
    <row r="1246" spans="1:5" x14ac:dyDescent="0.25">
      <c r="A1246" s="6" t="str">
        <f>IF(ISBLANK('Step 1. Raw Data'!A1246),"-",'Step 1. Raw Data'!A1246)</f>
        <v>-</v>
      </c>
      <c r="B1246" t="e">
        <f t="shared" si="57"/>
        <v>#VALUE!</v>
      </c>
      <c r="C1246" t="e">
        <f t="shared" si="58"/>
        <v>#VALUE!</v>
      </c>
      <c r="D1246" t="str">
        <f>IF(ISBLANK('Step 1. Raw Data'!B1246),"-",'Step 1. Raw Data'!B1246)</f>
        <v>-</v>
      </c>
      <c r="E1246" s="3" t="e">
        <f t="shared" si="59"/>
        <v>#VALUE!</v>
      </c>
    </row>
    <row r="1247" spans="1:5" x14ac:dyDescent="0.25">
      <c r="A1247" s="6" t="str">
        <f>IF(ISBLANK('Step 1. Raw Data'!A1247),"-",'Step 1. Raw Data'!A1247)</f>
        <v>-</v>
      </c>
      <c r="B1247" t="e">
        <f t="shared" si="57"/>
        <v>#VALUE!</v>
      </c>
      <c r="C1247" t="e">
        <f t="shared" si="58"/>
        <v>#VALUE!</v>
      </c>
      <c r="D1247" t="str">
        <f>IF(ISBLANK('Step 1. Raw Data'!B1247),"-",'Step 1. Raw Data'!B1247)</f>
        <v>-</v>
      </c>
      <c r="E1247" s="3" t="e">
        <f t="shared" si="59"/>
        <v>#VALUE!</v>
      </c>
    </row>
    <row r="1248" spans="1:5" x14ac:dyDescent="0.25">
      <c r="A1248" s="6" t="str">
        <f>IF(ISBLANK('Step 1. Raw Data'!A1248),"-",'Step 1. Raw Data'!A1248)</f>
        <v>-</v>
      </c>
      <c r="B1248" t="e">
        <f t="shared" si="57"/>
        <v>#VALUE!</v>
      </c>
      <c r="C1248" t="e">
        <f t="shared" si="58"/>
        <v>#VALUE!</v>
      </c>
      <c r="D1248" t="str">
        <f>IF(ISBLANK('Step 1. Raw Data'!B1248),"-",'Step 1. Raw Data'!B1248)</f>
        <v>-</v>
      </c>
      <c r="E1248" s="3" t="e">
        <f t="shared" si="59"/>
        <v>#VALUE!</v>
      </c>
    </row>
    <row r="1249" spans="1:5" x14ac:dyDescent="0.25">
      <c r="A1249" s="6" t="str">
        <f>IF(ISBLANK('Step 1. Raw Data'!A1249),"-",'Step 1. Raw Data'!A1249)</f>
        <v>-</v>
      </c>
      <c r="B1249" t="e">
        <f t="shared" si="57"/>
        <v>#VALUE!</v>
      </c>
      <c r="C1249" t="e">
        <f t="shared" si="58"/>
        <v>#VALUE!</v>
      </c>
      <c r="D1249" t="str">
        <f>IF(ISBLANK('Step 1. Raw Data'!B1249),"-",'Step 1. Raw Data'!B1249)</f>
        <v>-</v>
      </c>
      <c r="E1249" s="3" t="e">
        <f t="shared" si="59"/>
        <v>#VALUE!</v>
      </c>
    </row>
    <row r="1250" spans="1:5" x14ac:dyDescent="0.25">
      <c r="A1250" s="6" t="str">
        <f>IF(ISBLANK('Step 1. Raw Data'!A1250),"-",'Step 1. Raw Data'!A1250)</f>
        <v>-</v>
      </c>
      <c r="B1250" t="e">
        <f t="shared" si="57"/>
        <v>#VALUE!</v>
      </c>
      <c r="C1250" t="e">
        <f t="shared" si="58"/>
        <v>#VALUE!</v>
      </c>
      <c r="D1250" t="str">
        <f>IF(ISBLANK('Step 1. Raw Data'!B1250),"-",'Step 1. Raw Data'!B1250)</f>
        <v>-</v>
      </c>
      <c r="E1250" s="3" t="e">
        <f t="shared" si="59"/>
        <v>#VALUE!</v>
      </c>
    </row>
    <row r="1251" spans="1:5" x14ac:dyDescent="0.25">
      <c r="A1251" s="6" t="str">
        <f>IF(ISBLANK('Step 1. Raw Data'!A1251),"-",'Step 1. Raw Data'!A1251)</f>
        <v>-</v>
      </c>
      <c r="B1251" t="e">
        <f t="shared" si="57"/>
        <v>#VALUE!</v>
      </c>
      <c r="C1251" t="e">
        <f t="shared" si="58"/>
        <v>#VALUE!</v>
      </c>
      <c r="D1251" t="str">
        <f>IF(ISBLANK('Step 1. Raw Data'!B1251),"-",'Step 1. Raw Data'!B1251)</f>
        <v>-</v>
      </c>
      <c r="E1251" s="3" t="e">
        <f t="shared" si="59"/>
        <v>#VALUE!</v>
      </c>
    </row>
    <row r="1252" spans="1:5" x14ac:dyDescent="0.25">
      <c r="A1252" s="6" t="str">
        <f>IF(ISBLANK('Step 1. Raw Data'!A1252),"-",'Step 1. Raw Data'!A1252)</f>
        <v>-</v>
      </c>
      <c r="B1252" t="e">
        <f t="shared" si="57"/>
        <v>#VALUE!</v>
      </c>
      <c r="C1252" t="e">
        <f t="shared" si="58"/>
        <v>#VALUE!</v>
      </c>
      <c r="D1252" t="str">
        <f>IF(ISBLANK('Step 1. Raw Data'!B1252),"-",'Step 1. Raw Data'!B1252)</f>
        <v>-</v>
      </c>
      <c r="E1252" s="3" t="e">
        <f t="shared" si="59"/>
        <v>#VALUE!</v>
      </c>
    </row>
    <row r="1253" spans="1:5" x14ac:dyDescent="0.25">
      <c r="A1253" s="6" t="str">
        <f>IF(ISBLANK('Step 1. Raw Data'!A1253),"-",'Step 1. Raw Data'!A1253)</f>
        <v>-</v>
      </c>
      <c r="B1253" t="e">
        <f t="shared" si="57"/>
        <v>#VALUE!</v>
      </c>
      <c r="C1253" t="e">
        <f t="shared" si="58"/>
        <v>#VALUE!</v>
      </c>
      <c r="D1253" t="str">
        <f>IF(ISBLANK('Step 1. Raw Data'!B1253),"-",'Step 1. Raw Data'!B1253)</f>
        <v>-</v>
      </c>
      <c r="E1253" s="3" t="e">
        <f t="shared" si="59"/>
        <v>#VALUE!</v>
      </c>
    </row>
    <row r="1254" spans="1:5" x14ac:dyDescent="0.25">
      <c r="A1254" s="6" t="str">
        <f>IF(ISBLANK('Step 1. Raw Data'!A1254),"-",'Step 1. Raw Data'!A1254)</f>
        <v>-</v>
      </c>
      <c r="B1254" t="e">
        <f t="shared" si="57"/>
        <v>#VALUE!</v>
      </c>
      <c r="C1254" t="e">
        <f t="shared" si="58"/>
        <v>#VALUE!</v>
      </c>
      <c r="D1254" t="str">
        <f>IF(ISBLANK('Step 1. Raw Data'!B1254),"-",'Step 1. Raw Data'!B1254)</f>
        <v>-</v>
      </c>
      <c r="E1254" s="3" t="e">
        <f t="shared" si="59"/>
        <v>#VALUE!</v>
      </c>
    </row>
    <row r="1255" spans="1:5" x14ac:dyDescent="0.25">
      <c r="A1255" s="6" t="str">
        <f>IF(ISBLANK('Step 1. Raw Data'!A1255),"-",'Step 1. Raw Data'!A1255)</f>
        <v>-</v>
      </c>
      <c r="B1255" t="e">
        <f t="shared" si="57"/>
        <v>#VALUE!</v>
      </c>
      <c r="C1255" t="e">
        <f t="shared" si="58"/>
        <v>#VALUE!</v>
      </c>
      <c r="D1255" t="str">
        <f>IF(ISBLANK('Step 1. Raw Data'!B1255),"-",'Step 1. Raw Data'!B1255)</f>
        <v>-</v>
      </c>
      <c r="E1255" s="3" t="e">
        <f t="shared" si="59"/>
        <v>#VALUE!</v>
      </c>
    </row>
    <row r="1256" spans="1:5" x14ac:dyDescent="0.25">
      <c r="A1256" s="6" t="str">
        <f>IF(ISBLANK('Step 1. Raw Data'!A1256),"-",'Step 1. Raw Data'!A1256)</f>
        <v>-</v>
      </c>
      <c r="B1256" t="e">
        <f t="shared" si="57"/>
        <v>#VALUE!</v>
      </c>
      <c r="C1256" t="e">
        <f t="shared" si="58"/>
        <v>#VALUE!</v>
      </c>
      <c r="D1256" t="str">
        <f>IF(ISBLANK('Step 1. Raw Data'!B1256),"-",'Step 1. Raw Data'!B1256)</f>
        <v>-</v>
      </c>
      <c r="E1256" s="3" t="e">
        <f t="shared" si="59"/>
        <v>#VALUE!</v>
      </c>
    </row>
    <row r="1257" spans="1:5" x14ac:dyDescent="0.25">
      <c r="A1257" s="6" t="str">
        <f>IF(ISBLANK('Step 1. Raw Data'!A1257),"-",'Step 1. Raw Data'!A1257)</f>
        <v>-</v>
      </c>
      <c r="B1257" t="e">
        <f t="shared" si="57"/>
        <v>#VALUE!</v>
      </c>
      <c r="C1257" t="e">
        <f t="shared" si="58"/>
        <v>#VALUE!</v>
      </c>
      <c r="D1257" t="str">
        <f>IF(ISBLANK('Step 1. Raw Data'!B1257),"-",'Step 1. Raw Data'!B1257)</f>
        <v>-</v>
      </c>
      <c r="E1257" s="3" t="e">
        <f t="shared" si="59"/>
        <v>#VALUE!</v>
      </c>
    </row>
    <row r="1258" spans="1:5" x14ac:dyDescent="0.25">
      <c r="A1258" s="6" t="str">
        <f>IF(ISBLANK('Step 1. Raw Data'!A1258),"-",'Step 1. Raw Data'!A1258)</f>
        <v>-</v>
      </c>
      <c r="B1258" t="e">
        <f t="shared" si="57"/>
        <v>#VALUE!</v>
      </c>
      <c r="C1258" t="e">
        <f t="shared" si="58"/>
        <v>#VALUE!</v>
      </c>
      <c r="D1258" t="str">
        <f>IF(ISBLANK('Step 1. Raw Data'!B1258),"-",'Step 1. Raw Data'!B1258)</f>
        <v>-</v>
      </c>
      <c r="E1258" s="3" t="e">
        <f t="shared" si="59"/>
        <v>#VALUE!</v>
      </c>
    </row>
    <row r="1259" spans="1:5" x14ac:dyDescent="0.25">
      <c r="A1259" s="6" t="str">
        <f>IF(ISBLANK('Step 1. Raw Data'!A1259),"-",'Step 1. Raw Data'!A1259)</f>
        <v>-</v>
      </c>
      <c r="B1259" t="e">
        <f t="shared" si="57"/>
        <v>#VALUE!</v>
      </c>
      <c r="C1259" t="e">
        <f t="shared" si="58"/>
        <v>#VALUE!</v>
      </c>
      <c r="D1259" t="str">
        <f>IF(ISBLANK('Step 1. Raw Data'!B1259),"-",'Step 1. Raw Data'!B1259)</f>
        <v>-</v>
      </c>
      <c r="E1259" s="3" t="e">
        <f t="shared" si="59"/>
        <v>#VALUE!</v>
      </c>
    </row>
    <row r="1260" spans="1:5" x14ac:dyDescent="0.25">
      <c r="A1260" s="6" t="str">
        <f>IF(ISBLANK('Step 1. Raw Data'!A1260),"-",'Step 1. Raw Data'!A1260)</f>
        <v>-</v>
      </c>
      <c r="B1260" t="e">
        <f t="shared" si="57"/>
        <v>#VALUE!</v>
      </c>
      <c r="C1260" t="e">
        <f t="shared" si="58"/>
        <v>#VALUE!</v>
      </c>
      <c r="D1260" t="str">
        <f>IF(ISBLANK('Step 1. Raw Data'!B1260),"-",'Step 1. Raw Data'!B1260)</f>
        <v>-</v>
      </c>
      <c r="E1260" s="3" t="e">
        <f t="shared" si="59"/>
        <v>#VALUE!</v>
      </c>
    </row>
    <row r="1261" spans="1:5" x14ac:dyDescent="0.25">
      <c r="A1261" s="6" t="str">
        <f>IF(ISBLANK('Step 1. Raw Data'!A1261),"-",'Step 1. Raw Data'!A1261)</f>
        <v>-</v>
      </c>
      <c r="B1261" t="e">
        <f t="shared" si="57"/>
        <v>#VALUE!</v>
      </c>
      <c r="C1261" t="e">
        <f t="shared" si="58"/>
        <v>#VALUE!</v>
      </c>
      <c r="D1261" t="str">
        <f>IF(ISBLANK('Step 1. Raw Data'!B1261),"-",'Step 1. Raw Data'!B1261)</f>
        <v>-</v>
      </c>
      <c r="E1261" s="3" t="e">
        <f t="shared" si="59"/>
        <v>#VALUE!</v>
      </c>
    </row>
    <row r="1262" spans="1:5" x14ac:dyDescent="0.25">
      <c r="A1262" s="6" t="str">
        <f>IF(ISBLANK('Step 1. Raw Data'!A1262),"-",'Step 1. Raw Data'!A1262)</f>
        <v>-</v>
      </c>
      <c r="B1262" t="e">
        <f t="shared" si="57"/>
        <v>#VALUE!</v>
      </c>
      <c r="C1262" t="e">
        <f t="shared" si="58"/>
        <v>#VALUE!</v>
      </c>
      <c r="D1262" t="str">
        <f>IF(ISBLANK('Step 1. Raw Data'!B1262),"-",'Step 1. Raw Data'!B1262)</f>
        <v>-</v>
      </c>
      <c r="E1262" s="3" t="e">
        <f t="shared" si="59"/>
        <v>#VALUE!</v>
      </c>
    </row>
    <row r="1263" spans="1:5" x14ac:dyDescent="0.25">
      <c r="A1263" s="6" t="str">
        <f>IF(ISBLANK('Step 1. Raw Data'!A1263),"-",'Step 1. Raw Data'!A1263)</f>
        <v>-</v>
      </c>
      <c r="B1263" t="e">
        <f t="shared" si="57"/>
        <v>#VALUE!</v>
      </c>
      <c r="C1263" t="e">
        <f t="shared" si="58"/>
        <v>#VALUE!</v>
      </c>
      <c r="D1263" t="str">
        <f>IF(ISBLANK('Step 1. Raw Data'!B1263),"-",'Step 1. Raw Data'!B1263)</f>
        <v>-</v>
      </c>
      <c r="E1263" s="3" t="e">
        <f t="shared" si="59"/>
        <v>#VALUE!</v>
      </c>
    </row>
    <row r="1264" spans="1:5" x14ac:dyDescent="0.25">
      <c r="A1264" s="6" t="str">
        <f>IF(ISBLANK('Step 1. Raw Data'!A1264),"-",'Step 1. Raw Data'!A1264)</f>
        <v>-</v>
      </c>
      <c r="B1264" t="e">
        <f t="shared" si="57"/>
        <v>#VALUE!</v>
      </c>
      <c r="C1264" t="e">
        <f t="shared" si="58"/>
        <v>#VALUE!</v>
      </c>
      <c r="D1264" t="str">
        <f>IF(ISBLANK('Step 1. Raw Data'!B1264),"-",'Step 1. Raw Data'!B1264)</f>
        <v>-</v>
      </c>
      <c r="E1264" s="3" t="e">
        <f t="shared" si="59"/>
        <v>#VALUE!</v>
      </c>
    </row>
    <row r="1265" spans="1:5" x14ac:dyDescent="0.25">
      <c r="A1265" s="6" t="str">
        <f>IF(ISBLANK('Step 1. Raw Data'!A1265),"-",'Step 1. Raw Data'!A1265)</f>
        <v>-</v>
      </c>
      <c r="B1265" t="e">
        <f t="shared" si="57"/>
        <v>#VALUE!</v>
      </c>
      <c r="C1265" t="e">
        <f t="shared" si="58"/>
        <v>#VALUE!</v>
      </c>
      <c r="D1265" t="str">
        <f>IF(ISBLANK('Step 1. Raw Data'!B1265),"-",'Step 1. Raw Data'!B1265)</f>
        <v>-</v>
      </c>
      <c r="E1265" s="3" t="e">
        <f t="shared" si="59"/>
        <v>#VALUE!</v>
      </c>
    </row>
    <row r="1266" spans="1:5" x14ac:dyDescent="0.25">
      <c r="A1266" s="6" t="str">
        <f>IF(ISBLANK('Step 1. Raw Data'!A1266),"-",'Step 1. Raw Data'!A1266)</f>
        <v>-</v>
      </c>
      <c r="B1266" t="e">
        <f t="shared" si="57"/>
        <v>#VALUE!</v>
      </c>
      <c r="C1266" t="e">
        <f t="shared" si="58"/>
        <v>#VALUE!</v>
      </c>
      <c r="D1266" t="str">
        <f>IF(ISBLANK('Step 1. Raw Data'!B1266),"-",'Step 1. Raw Data'!B1266)</f>
        <v>-</v>
      </c>
      <c r="E1266" s="3" t="e">
        <f t="shared" si="59"/>
        <v>#VALUE!</v>
      </c>
    </row>
    <row r="1267" spans="1:5" x14ac:dyDescent="0.25">
      <c r="A1267" s="6" t="str">
        <f>IF(ISBLANK('Step 1. Raw Data'!A1267),"-",'Step 1. Raw Data'!A1267)</f>
        <v>-</v>
      </c>
      <c r="B1267" t="e">
        <f t="shared" si="57"/>
        <v>#VALUE!</v>
      </c>
      <c r="C1267" t="e">
        <f t="shared" si="58"/>
        <v>#VALUE!</v>
      </c>
      <c r="D1267" t="str">
        <f>IF(ISBLANK('Step 1. Raw Data'!B1267),"-",'Step 1. Raw Data'!B1267)</f>
        <v>-</v>
      </c>
      <c r="E1267" s="3" t="e">
        <f t="shared" si="59"/>
        <v>#VALUE!</v>
      </c>
    </row>
    <row r="1268" spans="1:5" x14ac:dyDescent="0.25">
      <c r="A1268" s="6" t="str">
        <f>IF(ISBLANK('Step 1. Raw Data'!A1268),"-",'Step 1. Raw Data'!A1268)</f>
        <v>-</v>
      </c>
      <c r="B1268" t="e">
        <f t="shared" si="57"/>
        <v>#VALUE!</v>
      </c>
      <c r="C1268" t="e">
        <f t="shared" si="58"/>
        <v>#VALUE!</v>
      </c>
      <c r="D1268" t="str">
        <f>IF(ISBLANK('Step 1. Raw Data'!B1268),"-",'Step 1. Raw Data'!B1268)</f>
        <v>-</v>
      </c>
      <c r="E1268" s="3" t="e">
        <f t="shared" si="59"/>
        <v>#VALUE!</v>
      </c>
    </row>
    <row r="1269" spans="1:5" x14ac:dyDescent="0.25">
      <c r="A1269" s="6" t="str">
        <f>IF(ISBLANK('Step 1. Raw Data'!A1269),"-",'Step 1. Raw Data'!A1269)</f>
        <v>-</v>
      </c>
      <c r="B1269" t="e">
        <f t="shared" si="57"/>
        <v>#VALUE!</v>
      </c>
      <c r="C1269" t="e">
        <f t="shared" si="58"/>
        <v>#VALUE!</v>
      </c>
      <c r="D1269" t="str">
        <f>IF(ISBLANK('Step 1. Raw Data'!B1269),"-",'Step 1. Raw Data'!B1269)</f>
        <v>-</v>
      </c>
      <c r="E1269" s="3" t="e">
        <f t="shared" si="59"/>
        <v>#VALUE!</v>
      </c>
    </row>
    <row r="1270" spans="1:5" x14ac:dyDescent="0.25">
      <c r="A1270" s="6" t="str">
        <f>IF(ISBLANK('Step 1. Raw Data'!A1270),"-",'Step 1. Raw Data'!A1270)</f>
        <v>-</v>
      </c>
      <c r="B1270" t="e">
        <f t="shared" si="57"/>
        <v>#VALUE!</v>
      </c>
      <c r="C1270" t="e">
        <f t="shared" si="58"/>
        <v>#VALUE!</v>
      </c>
      <c r="D1270" t="str">
        <f>IF(ISBLANK('Step 1. Raw Data'!B1270),"-",'Step 1. Raw Data'!B1270)</f>
        <v>-</v>
      </c>
      <c r="E1270" s="3" t="e">
        <f t="shared" si="59"/>
        <v>#VALUE!</v>
      </c>
    </row>
    <row r="1271" spans="1:5" x14ac:dyDescent="0.25">
      <c r="A1271" s="6" t="str">
        <f>IF(ISBLANK('Step 1. Raw Data'!A1271),"-",'Step 1. Raw Data'!A1271)</f>
        <v>-</v>
      </c>
      <c r="B1271" t="e">
        <f t="shared" si="57"/>
        <v>#VALUE!</v>
      </c>
      <c r="C1271" t="e">
        <f t="shared" si="58"/>
        <v>#VALUE!</v>
      </c>
      <c r="D1271" t="str">
        <f>IF(ISBLANK('Step 1. Raw Data'!B1271),"-",'Step 1. Raw Data'!B1271)</f>
        <v>-</v>
      </c>
      <c r="E1271" s="3" t="e">
        <f t="shared" si="59"/>
        <v>#VALUE!</v>
      </c>
    </row>
    <row r="1272" spans="1:5" x14ac:dyDescent="0.25">
      <c r="A1272" s="6" t="str">
        <f>IF(ISBLANK('Step 1. Raw Data'!A1272),"-",'Step 1. Raw Data'!A1272)</f>
        <v>-</v>
      </c>
      <c r="B1272" t="e">
        <f t="shared" si="57"/>
        <v>#VALUE!</v>
      </c>
      <c r="C1272" t="e">
        <f t="shared" si="58"/>
        <v>#VALUE!</v>
      </c>
      <c r="D1272" t="str">
        <f>IF(ISBLANK('Step 1. Raw Data'!B1272),"-",'Step 1. Raw Data'!B1272)</f>
        <v>-</v>
      </c>
      <c r="E1272" s="3" t="e">
        <f t="shared" si="59"/>
        <v>#VALUE!</v>
      </c>
    </row>
    <row r="1273" spans="1:5" x14ac:dyDescent="0.25">
      <c r="A1273" s="6" t="str">
        <f>IF(ISBLANK('Step 1. Raw Data'!A1273),"-",'Step 1. Raw Data'!A1273)</f>
        <v>-</v>
      </c>
      <c r="B1273" t="e">
        <f t="shared" si="57"/>
        <v>#VALUE!</v>
      </c>
      <c r="C1273" t="e">
        <f t="shared" si="58"/>
        <v>#VALUE!</v>
      </c>
      <c r="D1273" t="str">
        <f>IF(ISBLANK('Step 1. Raw Data'!B1273),"-",'Step 1. Raw Data'!B1273)</f>
        <v>-</v>
      </c>
      <c r="E1273" s="3" t="e">
        <f t="shared" si="59"/>
        <v>#VALUE!</v>
      </c>
    </row>
    <row r="1274" spans="1:5" x14ac:dyDescent="0.25">
      <c r="A1274" s="6" t="str">
        <f>IF(ISBLANK('Step 1. Raw Data'!A1274),"-",'Step 1. Raw Data'!A1274)</f>
        <v>-</v>
      </c>
      <c r="B1274" t="e">
        <f t="shared" si="57"/>
        <v>#VALUE!</v>
      </c>
      <c r="C1274" t="e">
        <f t="shared" si="58"/>
        <v>#VALUE!</v>
      </c>
      <c r="D1274" t="str">
        <f>IF(ISBLANK('Step 1. Raw Data'!B1274),"-",'Step 1. Raw Data'!B1274)</f>
        <v>-</v>
      </c>
      <c r="E1274" s="3" t="e">
        <f t="shared" si="59"/>
        <v>#VALUE!</v>
      </c>
    </row>
    <row r="1275" spans="1:5" x14ac:dyDescent="0.25">
      <c r="A1275" s="6" t="str">
        <f>IF(ISBLANK('Step 1. Raw Data'!A1275),"-",'Step 1. Raw Data'!A1275)</f>
        <v>-</v>
      </c>
      <c r="B1275" t="e">
        <f t="shared" si="57"/>
        <v>#VALUE!</v>
      </c>
      <c r="C1275" t="e">
        <f t="shared" si="58"/>
        <v>#VALUE!</v>
      </c>
      <c r="D1275" t="str">
        <f>IF(ISBLANK('Step 1. Raw Data'!B1275),"-",'Step 1. Raw Data'!B1275)</f>
        <v>-</v>
      </c>
      <c r="E1275" s="3" t="e">
        <f t="shared" si="59"/>
        <v>#VALUE!</v>
      </c>
    </row>
    <row r="1276" spans="1:5" x14ac:dyDescent="0.25">
      <c r="A1276" s="6" t="str">
        <f>IF(ISBLANK('Step 1. Raw Data'!A1276),"-",'Step 1. Raw Data'!A1276)</f>
        <v>-</v>
      </c>
      <c r="B1276" t="e">
        <f t="shared" si="57"/>
        <v>#VALUE!</v>
      </c>
      <c r="C1276" t="e">
        <f t="shared" si="58"/>
        <v>#VALUE!</v>
      </c>
      <c r="D1276" t="str">
        <f>IF(ISBLANK('Step 1. Raw Data'!B1276),"-",'Step 1. Raw Data'!B1276)</f>
        <v>-</v>
      </c>
      <c r="E1276" s="3" t="e">
        <f t="shared" si="59"/>
        <v>#VALUE!</v>
      </c>
    </row>
    <row r="1277" spans="1:5" x14ac:dyDescent="0.25">
      <c r="A1277" s="6" t="str">
        <f>IF(ISBLANK('Step 1. Raw Data'!A1277),"-",'Step 1. Raw Data'!A1277)</f>
        <v>-</v>
      </c>
      <c r="B1277" t="e">
        <f t="shared" si="57"/>
        <v>#VALUE!</v>
      </c>
      <c r="C1277" t="e">
        <f t="shared" si="58"/>
        <v>#VALUE!</v>
      </c>
      <c r="D1277" t="str">
        <f>IF(ISBLANK('Step 1. Raw Data'!B1277),"-",'Step 1. Raw Data'!B1277)</f>
        <v>-</v>
      </c>
      <c r="E1277" s="3" t="e">
        <f t="shared" si="59"/>
        <v>#VALUE!</v>
      </c>
    </row>
    <row r="1278" spans="1:5" x14ac:dyDescent="0.25">
      <c r="A1278" s="6" t="str">
        <f>IF(ISBLANK('Step 1. Raw Data'!A1278),"-",'Step 1. Raw Data'!A1278)</f>
        <v>-</v>
      </c>
      <c r="B1278" t="e">
        <f t="shared" si="57"/>
        <v>#VALUE!</v>
      </c>
      <c r="C1278" t="e">
        <f t="shared" si="58"/>
        <v>#VALUE!</v>
      </c>
      <c r="D1278" t="str">
        <f>IF(ISBLANK('Step 1. Raw Data'!B1278),"-",'Step 1. Raw Data'!B1278)</f>
        <v>-</v>
      </c>
      <c r="E1278" s="3" t="e">
        <f t="shared" si="59"/>
        <v>#VALUE!</v>
      </c>
    </row>
    <row r="1279" spans="1:5" x14ac:dyDescent="0.25">
      <c r="A1279" s="6" t="str">
        <f>IF(ISBLANK('Step 1. Raw Data'!A1279),"-",'Step 1. Raw Data'!A1279)</f>
        <v>-</v>
      </c>
      <c r="B1279" t="e">
        <f t="shared" si="57"/>
        <v>#VALUE!</v>
      </c>
      <c r="C1279" t="e">
        <f t="shared" si="58"/>
        <v>#VALUE!</v>
      </c>
      <c r="D1279" t="str">
        <f>IF(ISBLANK('Step 1. Raw Data'!B1279),"-",'Step 1. Raw Data'!B1279)</f>
        <v>-</v>
      </c>
      <c r="E1279" s="3" t="e">
        <f t="shared" si="59"/>
        <v>#VALUE!</v>
      </c>
    </row>
    <row r="1280" spans="1:5" x14ac:dyDescent="0.25">
      <c r="A1280" s="6" t="str">
        <f>IF(ISBLANK('Step 1. Raw Data'!A1280),"-",'Step 1. Raw Data'!A1280)</f>
        <v>-</v>
      </c>
      <c r="B1280" t="e">
        <f t="shared" si="57"/>
        <v>#VALUE!</v>
      </c>
      <c r="C1280" t="e">
        <f t="shared" si="58"/>
        <v>#VALUE!</v>
      </c>
      <c r="D1280" t="str">
        <f>IF(ISBLANK('Step 1. Raw Data'!B1280),"-",'Step 1. Raw Data'!B1280)</f>
        <v>-</v>
      </c>
      <c r="E1280" s="3" t="e">
        <f t="shared" si="59"/>
        <v>#VALUE!</v>
      </c>
    </row>
    <row r="1281" spans="1:5" x14ac:dyDescent="0.25">
      <c r="A1281" s="6" t="str">
        <f>IF(ISBLANK('Step 1. Raw Data'!A1281),"-",'Step 1. Raw Data'!A1281)</f>
        <v>-</v>
      </c>
      <c r="B1281" t="e">
        <f t="shared" si="57"/>
        <v>#VALUE!</v>
      </c>
      <c r="C1281" t="e">
        <f t="shared" si="58"/>
        <v>#VALUE!</v>
      </c>
      <c r="D1281" t="str">
        <f>IF(ISBLANK('Step 1. Raw Data'!B1281),"-",'Step 1. Raw Data'!B1281)</f>
        <v>-</v>
      </c>
      <c r="E1281" s="3" t="e">
        <f t="shared" si="59"/>
        <v>#VALUE!</v>
      </c>
    </row>
    <row r="1282" spans="1:5" x14ac:dyDescent="0.25">
      <c r="A1282" s="6" t="str">
        <f>IF(ISBLANK('Step 1. Raw Data'!A1282),"-",'Step 1. Raw Data'!A1282)</f>
        <v>-</v>
      </c>
      <c r="B1282" t="e">
        <f t="shared" ref="B1282:B1345" si="60">HOUR(A1282)</f>
        <v>#VALUE!</v>
      </c>
      <c r="C1282" t="e">
        <f t="shared" ref="C1282:C1345" si="61">WEEKDAY(A1282)</f>
        <v>#VALUE!</v>
      </c>
      <c r="D1282" t="str">
        <f>IF(ISBLANK('Step 1. Raw Data'!B1282),"-",'Step 1. Raw Data'!B1282)</f>
        <v>-</v>
      </c>
      <c r="E1282" s="3" t="e">
        <f t="shared" ref="E1282:E1345" si="62">D1282/3600</f>
        <v>#VALUE!</v>
      </c>
    </row>
    <row r="1283" spans="1:5" x14ac:dyDescent="0.25">
      <c r="A1283" s="6" t="str">
        <f>IF(ISBLANK('Step 1. Raw Data'!A1283),"-",'Step 1. Raw Data'!A1283)</f>
        <v>-</v>
      </c>
      <c r="B1283" t="e">
        <f t="shared" si="60"/>
        <v>#VALUE!</v>
      </c>
      <c r="C1283" t="e">
        <f t="shared" si="61"/>
        <v>#VALUE!</v>
      </c>
      <c r="D1283" t="str">
        <f>IF(ISBLANK('Step 1. Raw Data'!B1283),"-",'Step 1. Raw Data'!B1283)</f>
        <v>-</v>
      </c>
      <c r="E1283" s="3" t="e">
        <f t="shared" si="62"/>
        <v>#VALUE!</v>
      </c>
    </row>
    <row r="1284" spans="1:5" x14ac:dyDescent="0.25">
      <c r="A1284" s="6" t="str">
        <f>IF(ISBLANK('Step 1. Raw Data'!A1284),"-",'Step 1. Raw Data'!A1284)</f>
        <v>-</v>
      </c>
      <c r="B1284" t="e">
        <f t="shared" si="60"/>
        <v>#VALUE!</v>
      </c>
      <c r="C1284" t="e">
        <f t="shared" si="61"/>
        <v>#VALUE!</v>
      </c>
      <c r="D1284" t="str">
        <f>IF(ISBLANK('Step 1. Raw Data'!B1284),"-",'Step 1. Raw Data'!B1284)</f>
        <v>-</v>
      </c>
      <c r="E1284" s="3" t="e">
        <f t="shared" si="62"/>
        <v>#VALUE!</v>
      </c>
    </row>
    <row r="1285" spans="1:5" x14ac:dyDescent="0.25">
      <c r="A1285" s="6" t="str">
        <f>IF(ISBLANK('Step 1. Raw Data'!A1285),"-",'Step 1. Raw Data'!A1285)</f>
        <v>-</v>
      </c>
      <c r="B1285" t="e">
        <f t="shared" si="60"/>
        <v>#VALUE!</v>
      </c>
      <c r="C1285" t="e">
        <f t="shared" si="61"/>
        <v>#VALUE!</v>
      </c>
      <c r="D1285" t="str">
        <f>IF(ISBLANK('Step 1. Raw Data'!B1285),"-",'Step 1. Raw Data'!B1285)</f>
        <v>-</v>
      </c>
      <c r="E1285" s="3" t="e">
        <f t="shared" si="62"/>
        <v>#VALUE!</v>
      </c>
    </row>
    <row r="1286" spans="1:5" x14ac:dyDescent="0.25">
      <c r="A1286" s="6" t="str">
        <f>IF(ISBLANK('Step 1. Raw Data'!A1286),"-",'Step 1. Raw Data'!A1286)</f>
        <v>-</v>
      </c>
      <c r="B1286" t="e">
        <f t="shared" si="60"/>
        <v>#VALUE!</v>
      </c>
      <c r="C1286" t="e">
        <f t="shared" si="61"/>
        <v>#VALUE!</v>
      </c>
      <c r="D1286" t="str">
        <f>IF(ISBLANK('Step 1. Raw Data'!B1286),"-",'Step 1. Raw Data'!B1286)</f>
        <v>-</v>
      </c>
      <c r="E1286" s="3" t="e">
        <f t="shared" si="62"/>
        <v>#VALUE!</v>
      </c>
    </row>
    <row r="1287" spans="1:5" x14ac:dyDescent="0.25">
      <c r="A1287" s="6" t="str">
        <f>IF(ISBLANK('Step 1. Raw Data'!A1287),"-",'Step 1. Raw Data'!A1287)</f>
        <v>-</v>
      </c>
      <c r="B1287" t="e">
        <f t="shared" si="60"/>
        <v>#VALUE!</v>
      </c>
      <c r="C1287" t="e">
        <f t="shared" si="61"/>
        <v>#VALUE!</v>
      </c>
      <c r="D1287" t="str">
        <f>IF(ISBLANK('Step 1. Raw Data'!B1287),"-",'Step 1. Raw Data'!B1287)</f>
        <v>-</v>
      </c>
      <c r="E1287" s="3" t="e">
        <f t="shared" si="62"/>
        <v>#VALUE!</v>
      </c>
    </row>
    <row r="1288" spans="1:5" x14ac:dyDescent="0.25">
      <c r="A1288" s="6" t="str">
        <f>IF(ISBLANK('Step 1. Raw Data'!A1288),"-",'Step 1. Raw Data'!A1288)</f>
        <v>-</v>
      </c>
      <c r="B1288" t="e">
        <f t="shared" si="60"/>
        <v>#VALUE!</v>
      </c>
      <c r="C1288" t="e">
        <f t="shared" si="61"/>
        <v>#VALUE!</v>
      </c>
      <c r="D1288" t="str">
        <f>IF(ISBLANK('Step 1. Raw Data'!B1288),"-",'Step 1. Raw Data'!B1288)</f>
        <v>-</v>
      </c>
      <c r="E1288" s="3" t="e">
        <f t="shared" si="62"/>
        <v>#VALUE!</v>
      </c>
    </row>
    <row r="1289" spans="1:5" x14ac:dyDescent="0.25">
      <c r="A1289" s="6" t="str">
        <f>IF(ISBLANK('Step 1. Raw Data'!A1289),"-",'Step 1. Raw Data'!A1289)</f>
        <v>-</v>
      </c>
      <c r="B1289" t="e">
        <f t="shared" si="60"/>
        <v>#VALUE!</v>
      </c>
      <c r="C1289" t="e">
        <f t="shared" si="61"/>
        <v>#VALUE!</v>
      </c>
      <c r="D1289" t="str">
        <f>IF(ISBLANK('Step 1. Raw Data'!B1289),"-",'Step 1. Raw Data'!B1289)</f>
        <v>-</v>
      </c>
      <c r="E1289" s="3" t="e">
        <f t="shared" si="62"/>
        <v>#VALUE!</v>
      </c>
    </row>
    <row r="1290" spans="1:5" x14ac:dyDescent="0.25">
      <c r="A1290" s="6" t="str">
        <f>IF(ISBLANK('Step 1. Raw Data'!A1290),"-",'Step 1. Raw Data'!A1290)</f>
        <v>-</v>
      </c>
      <c r="B1290" t="e">
        <f t="shared" si="60"/>
        <v>#VALUE!</v>
      </c>
      <c r="C1290" t="e">
        <f t="shared" si="61"/>
        <v>#VALUE!</v>
      </c>
      <c r="D1290" t="str">
        <f>IF(ISBLANK('Step 1. Raw Data'!B1290),"-",'Step 1. Raw Data'!B1290)</f>
        <v>-</v>
      </c>
      <c r="E1290" s="3" t="e">
        <f t="shared" si="62"/>
        <v>#VALUE!</v>
      </c>
    </row>
    <row r="1291" spans="1:5" x14ac:dyDescent="0.25">
      <c r="A1291" s="6" t="str">
        <f>IF(ISBLANK('Step 1. Raw Data'!A1291),"-",'Step 1. Raw Data'!A1291)</f>
        <v>-</v>
      </c>
      <c r="B1291" t="e">
        <f t="shared" si="60"/>
        <v>#VALUE!</v>
      </c>
      <c r="C1291" t="e">
        <f t="shared" si="61"/>
        <v>#VALUE!</v>
      </c>
      <c r="D1291" t="str">
        <f>IF(ISBLANK('Step 1. Raw Data'!B1291),"-",'Step 1. Raw Data'!B1291)</f>
        <v>-</v>
      </c>
      <c r="E1291" s="3" t="e">
        <f t="shared" si="62"/>
        <v>#VALUE!</v>
      </c>
    </row>
    <row r="1292" spans="1:5" x14ac:dyDescent="0.25">
      <c r="A1292" s="6" t="str">
        <f>IF(ISBLANK('Step 1. Raw Data'!A1292),"-",'Step 1. Raw Data'!A1292)</f>
        <v>-</v>
      </c>
      <c r="B1292" t="e">
        <f t="shared" si="60"/>
        <v>#VALUE!</v>
      </c>
      <c r="C1292" t="e">
        <f t="shared" si="61"/>
        <v>#VALUE!</v>
      </c>
      <c r="D1292" t="str">
        <f>IF(ISBLANK('Step 1. Raw Data'!B1292),"-",'Step 1. Raw Data'!B1292)</f>
        <v>-</v>
      </c>
      <c r="E1292" s="3" t="e">
        <f t="shared" si="62"/>
        <v>#VALUE!</v>
      </c>
    </row>
    <row r="1293" spans="1:5" x14ac:dyDescent="0.25">
      <c r="A1293" s="6" t="str">
        <f>IF(ISBLANK('Step 1. Raw Data'!A1293),"-",'Step 1. Raw Data'!A1293)</f>
        <v>-</v>
      </c>
      <c r="B1293" t="e">
        <f t="shared" si="60"/>
        <v>#VALUE!</v>
      </c>
      <c r="C1293" t="e">
        <f t="shared" si="61"/>
        <v>#VALUE!</v>
      </c>
      <c r="D1293" t="str">
        <f>IF(ISBLANK('Step 1. Raw Data'!B1293),"-",'Step 1. Raw Data'!B1293)</f>
        <v>-</v>
      </c>
      <c r="E1293" s="3" t="e">
        <f t="shared" si="62"/>
        <v>#VALUE!</v>
      </c>
    </row>
    <row r="1294" spans="1:5" x14ac:dyDescent="0.25">
      <c r="A1294" s="6" t="str">
        <f>IF(ISBLANK('Step 1. Raw Data'!A1294),"-",'Step 1. Raw Data'!A1294)</f>
        <v>-</v>
      </c>
      <c r="B1294" t="e">
        <f t="shared" si="60"/>
        <v>#VALUE!</v>
      </c>
      <c r="C1294" t="e">
        <f t="shared" si="61"/>
        <v>#VALUE!</v>
      </c>
      <c r="D1294" t="str">
        <f>IF(ISBLANK('Step 1. Raw Data'!B1294),"-",'Step 1. Raw Data'!B1294)</f>
        <v>-</v>
      </c>
      <c r="E1294" s="3" t="e">
        <f t="shared" si="62"/>
        <v>#VALUE!</v>
      </c>
    </row>
    <row r="1295" spans="1:5" x14ac:dyDescent="0.25">
      <c r="A1295" s="6" t="str">
        <f>IF(ISBLANK('Step 1. Raw Data'!A1295),"-",'Step 1. Raw Data'!A1295)</f>
        <v>-</v>
      </c>
      <c r="B1295" t="e">
        <f t="shared" si="60"/>
        <v>#VALUE!</v>
      </c>
      <c r="C1295" t="e">
        <f t="shared" si="61"/>
        <v>#VALUE!</v>
      </c>
      <c r="D1295" t="str">
        <f>IF(ISBLANK('Step 1. Raw Data'!B1295),"-",'Step 1. Raw Data'!B1295)</f>
        <v>-</v>
      </c>
      <c r="E1295" s="3" t="e">
        <f t="shared" si="62"/>
        <v>#VALUE!</v>
      </c>
    </row>
    <row r="1296" spans="1:5" x14ac:dyDescent="0.25">
      <c r="A1296" s="6" t="str">
        <f>IF(ISBLANK('Step 1. Raw Data'!A1296),"-",'Step 1. Raw Data'!A1296)</f>
        <v>-</v>
      </c>
      <c r="B1296" t="e">
        <f t="shared" si="60"/>
        <v>#VALUE!</v>
      </c>
      <c r="C1296" t="e">
        <f t="shared" si="61"/>
        <v>#VALUE!</v>
      </c>
      <c r="D1296" t="str">
        <f>IF(ISBLANK('Step 1. Raw Data'!B1296),"-",'Step 1. Raw Data'!B1296)</f>
        <v>-</v>
      </c>
      <c r="E1296" s="3" t="e">
        <f t="shared" si="62"/>
        <v>#VALUE!</v>
      </c>
    </row>
    <row r="1297" spans="1:5" x14ac:dyDescent="0.25">
      <c r="A1297" s="6" t="str">
        <f>IF(ISBLANK('Step 1. Raw Data'!A1297),"-",'Step 1. Raw Data'!A1297)</f>
        <v>-</v>
      </c>
      <c r="B1297" t="e">
        <f t="shared" si="60"/>
        <v>#VALUE!</v>
      </c>
      <c r="C1297" t="e">
        <f t="shared" si="61"/>
        <v>#VALUE!</v>
      </c>
      <c r="D1297" t="str">
        <f>IF(ISBLANK('Step 1. Raw Data'!B1297),"-",'Step 1. Raw Data'!B1297)</f>
        <v>-</v>
      </c>
      <c r="E1297" s="3" t="e">
        <f t="shared" si="62"/>
        <v>#VALUE!</v>
      </c>
    </row>
    <row r="1298" spans="1:5" x14ac:dyDescent="0.25">
      <c r="A1298" s="6" t="str">
        <f>IF(ISBLANK('Step 1. Raw Data'!A1298),"-",'Step 1. Raw Data'!A1298)</f>
        <v>-</v>
      </c>
      <c r="B1298" t="e">
        <f t="shared" si="60"/>
        <v>#VALUE!</v>
      </c>
      <c r="C1298" t="e">
        <f t="shared" si="61"/>
        <v>#VALUE!</v>
      </c>
      <c r="D1298" t="str">
        <f>IF(ISBLANK('Step 1. Raw Data'!B1298),"-",'Step 1. Raw Data'!B1298)</f>
        <v>-</v>
      </c>
      <c r="E1298" s="3" t="e">
        <f t="shared" si="62"/>
        <v>#VALUE!</v>
      </c>
    </row>
    <row r="1299" spans="1:5" x14ac:dyDescent="0.25">
      <c r="A1299" s="6" t="str">
        <f>IF(ISBLANK('Step 1. Raw Data'!A1299),"-",'Step 1. Raw Data'!A1299)</f>
        <v>-</v>
      </c>
      <c r="B1299" t="e">
        <f t="shared" si="60"/>
        <v>#VALUE!</v>
      </c>
      <c r="C1299" t="e">
        <f t="shared" si="61"/>
        <v>#VALUE!</v>
      </c>
      <c r="D1299" t="str">
        <f>IF(ISBLANK('Step 1. Raw Data'!B1299),"-",'Step 1. Raw Data'!B1299)</f>
        <v>-</v>
      </c>
      <c r="E1299" s="3" t="e">
        <f t="shared" si="62"/>
        <v>#VALUE!</v>
      </c>
    </row>
    <row r="1300" spans="1:5" x14ac:dyDescent="0.25">
      <c r="A1300" s="6" t="str">
        <f>IF(ISBLANK('Step 1. Raw Data'!A1300),"-",'Step 1. Raw Data'!A1300)</f>
        <v>-</v>
      </c>
      <c r="B1300" t="e">
        <f t="shared" si="60"/>
        <v>#VALUE!</v>
      </c>
      <c r="C1300" t="e">
        <f t="shared" si="61"/>
        <v>#VALUE!</v>
      </c>
      <c r="D1300" t="str">
        <f>IF(ISBLANK('Step 1. Raw Data'!B1300),"-",'Step 1. Raw Data'!B1300)</f>
        <v>-</v>
      </c>
      <c r="E1300" s="3" t="e">
        <f t="shared" si="62"/>
        <v>#VALUE!</v>
      </c>
    </row>
    <row r="1301" spans="1:5" x14ac:dyDescent="0.25">
      <c r="A1301" s="6" t="str">
        <f>IF(ISBLANK('Step 1. Raw Data'!A1301),"-",'Step 1. Raw Data'!A1301)</f>
        <v>-</v>
      </c>
      <c r="B1301" t="e">
        <f t="shared" si="60"/>
        <v>#VALUE!</v>
      </c>
      <c r="C1301" t="e">
        <f t="shared" si="61"/>
        <v>#VALUE!</v>
      </c>
      <c r="D1301" t="str">
        <f>IF(ISBLANK('Step 1. Raw Data'!B1301),"-",'Step 1. Raw Data'!B1301)</f>
        <v>-</v>
      </c>
      <c r="E1301" s="3" t="e">
        <f t="shared" si="62"/>
        <v>#VALUE!</v>
      </c>
    </row>
    <row r="1302" spans="1:5" x14ac:dyDescent="0.25">
      <c r="A1302" s="6" t="str">
        <f>IF(ISBLANK('Step 1. Raw Data'!A1302),"-",'Step 1. Raw Data'!A1302)</f>
        <v>-</v>
      </c>
      <c r="B1302" t="e">
        <f t="shared" si="60"/>
        <v>#VALUE!</v>
      </c>
      <c r="C1302" t="e">
        <f t="shared" si="61"/>
        <v>#VALUE!</v>
      </c>
      <c r="D1302" t="str">
        <f>IF(ISBLANK('Step 1. Raw Data'!B1302),"-",'Step 1. Raw Data'!B1302)</f>
        <v>-</v>
      </c>
      <c r="E1302" s="3" t="e">
        <f t="shared" si="62"/>
        <v>#VALUE!</v>
      </c>
    </row>
    <row r="1303" spans="1:5" x14ac:dyDescent="0.25">
      <c r="A1303" s="6" t="str">
        <f>IF(ISBLANK('Step 1. Raw Data'!A1303),"-",'Step 1. Raw Data'!A1303)</f>
        <v>-</v>
      </c>
      <c r="B1303" t="e">
        <f t="shared" si="60"/>
        <v>#VALUE!</v>
      </c>
      <c r="C1303" t="e">
        <f t="shared" si="61"/>
        <v>#VALUE!</v>
      </c>
      <c r="D1303" t="str">
        <f>IF(ISBLANK('Step 1. Raw Data'!B1303),"-",'Step 1. Raw Data'!B1303)</f>
        <v>-</v>
      </c>
      <c r="E1303" s="3" t="e">
        <f t="shared" si="62"/>
        <v>#VALUE!</v>
      </c>
    </row>
    <row r="1304" spans="1:5" x14ac:dyDescent="0.25">
      <c r="A1304" s="6" t="str">
        <f>IF(ISBLANK('Step 1. Raw Data'!A1304),"-",'Step 1. Raw Data'!A1304)</f>
        <v>-</v>
      </c>
      <c r="B1304" t="e">
        <f t="shared" si="60"/>
        <v>#VALUE!</v>
      </c>
      <c r="C1304" t="e">
        <f t="shared" si="61"/>
        <v>#VALUE!</v>
      </c>
      <c r="D1304" t="str">
        <f>IF(ISBLANK('Step 1. Raw Data'!B1304),"-",'Step 1. Raw Data'!B1304)</f>
        <v>-</v>
      </c>
      <c r="E1304" s="3" t="e">
        <f t="shared" si="62"/>
        <v>#VALUE!</v>
      </c>
    </row>
    <row r="1305" spans="1:5" x14ac:dyDescent="0.25">
      <c r="A1305" s="6" t="str">
        <f>IF(ISBLANK('Step 1. Raw Data'!A1305),"-",'Step 1. Raw Data'!A1305)</f>
        <v>-</v>
      </c>
      <c r="B1305" t="e">
        <f t="shared" si="60"/>
        <v>#VALUE!</v>
      </c>
      <c r="C1305" t="e">
        <f t="shared" si="61"/>
        <v>#VALUE!</v>
      </c>
      <c r="D1305" t="str">
        <f>IF(ISBLANK('Step 1. Raw Data'!B1305),"-",'Step 1. Raw Data'!B1305)</f>
        <v>-</v>
      </c>
      <c r="E1305" s="3" t="e">
        <f t="shared" si="62"/>
        <v>#VALUE!</v>
      </c>
    </row>
    <row r="1306" spans="1:5" x14ac:dyDescent="0.25">
      <c r="A1306" s="6" t="str">
        <f>IF(ISBLANK('Step 1. Raw Data'!A1306),"-",'Step 1. Raw Data'!A1306)</f>
        <v>-</v>
      </c>
      <c r="B1306" t="e">
        <f t="shared" si="60"/>
        <v>#VALUE!</v>
      </c>
      <c r="C1306" t="e">
        <f t="shared" si="61"/>
        <v>#VALUE!</v>
      </c>
      <c r="D1306" t="str">
        <f>IF(ISBLANK('Step 1. Raw Data'!B1306),"-",'Step 1. Raw Data'!B1306)</f>
        <v>-</v>
      </c>
      <c r="E1306" s="3" t="e">
        <f t="shared" si="62"/>
        <v>#VALUE!</v>
      </c>
    </row>
    <row r="1307" spans="1:5" x14ac:dyDescent="0.25">
      <c r="A1307" s="6" t="str">
        <f>IF(ISBLANK('Step 1. Raw Data'!A1307),"-",'Step 1. Raw Data'!A1307)</f>
        <v>-</v>
      </c>
      <c r="B1307" t="e">
        <f t="shared" si="60"/>
        <v>#VALUE!</v>
      </c>
      <c r="C1307" t="e">
        <f t="shared" si="61"/>
        <v>#VALUE!</v>
      </c>
      <c r="D1307" t="str">
        <f>IF(ISBLANK('Step 1. Raw Data'!B1307),"-",'Step 1. Raw Data'!B1307)</f>
        <v>-</v>
      </c>
      <c r="E1307" s="3" t="e">
        <f t="shared" si="62"/>
        <v>#VALUE!</v>
      </c>
    </row>
    <row r="1308" spans="1:5" x14ac:dyDescent="0.25">
      <c r="A1308" s="6" t="str">
        <f>IF(ISBLANK('Step 1. Raw Data'!A1308),"-",'Step 1. Raw Data'!A1308)</f>
        <v>-</v>
      </c>
      <c r="B1308" t="e">
        <f t="shared" si="60"/>
        <v>#VALUE!</v>
      </c>
      <c r="C1308" t="e">
        <f t="shared" si="61"/>
        <v>#VALUE!</v>
      </c>
      <c r="D1308" t="str">
        <f>IF(ISBLANK('Step 1. Raw Data'!B1308),"-",'Step 1. Raw Data'!B1308)</f>
        <v>-</v>
      </c>
      <c r="E1308" s="3" t="e">
        <f t="shared" si="62"/>
        <v>#VALUE!</v>
      </c>
    </row>
    <row r="1309" spans="1:5" x14ac:dyDescent="0.25">
      <c r="A1309" s="6" t="str">
        <f>IF(ISBLANK('Step 1. Raw Data'!A1309),"-",'Step 1. Raw Data'!A1309)</f>
        <v>-</v>
      </c>
      <c r="B1309" t="e">
        <f t="shared" si="60"/>
        <v>#VALUE!</v>
      </c>
      <c r="C1309" t="e">
        <f t="shared" si="61"/>
        <v>#VALUE!</v>
      </c>
      <c r="D1309" t="str">
        <f>IF(ISBLANK('Step 1. Raw Data'!B1309),"-",'Step 1. Raw Data'!B1309)</f>
        <v>-</v>
      </c>
      <c r="E1309" s="3" t="e">
        <f t="shared" si="62"/>
        <v>#VALUE!</v>
      </c>
    </row>
    <row r="1310" spans="1:5" x14ac:dyDescent="0.25">
      <c r="A1310" s="6" t="str">
        <f>IF(ISBLANK('Step 1. Raw Data'!A1310),"-",'Step 1. Raw Data'!A1310)</f>
        <v>-</v>
      </c>
      <c r="B1310" t="e">
        <f t="shared" si="60"/>
        <v>#VALUE!</v>
      </c>
      <c r="C1310" t="e">
        <f t="shared" si="61"/>
        <v>#VALUE!</v>
      </c>
      <c r="D1310" t="str">
        <f>IF(ISBLANK('Step 1. Raw Data'!B1310),"-",'Step 1. Raw Data'!B1310)</f>
        <v>-</v>
      </c>
      <c r="E1310" s="3" t="e">
        <f t="shared" si="62"/>
        <v>#VALUE!</v>
      </c>
    </row>
    <row r="1311" spans="1:5" x14ac:dyDescent="0.25">
      <c r="A1311" s="6" t="str">
        <f>IF(ISBLANK('Step 1. Raw Data'!A1311),"-",'Step 1. Raw Data'!A1311)</f>
        <v>-</v>
      </c>
      <c r="B1311" t="e">
        <f t="shared" si="60"/>
        <v>#VALUE!</v>
      </c>
      <c r="C1311" t="e">
        <f t="shared" si="61"/>
        <v>#VALUE!</v>
      </c>
      <c r="D1311" t="str">
        <f>IF(ISBLANK('Step 1. Raw Data'!B1311),"-",'Step 1. Raw Data'!B1311)</f>
        <v>-</v>
      </c>
      <c r="E1311" s="3" t="e">
        <f t="shared" si="62"/>
        <v>#VALUE!</v>
      </c>
    </row>
    <row r="1312" spans="1:5" x14ac:dyDescent="0.25">
      <c r="A1312" s="6" t="str">
        <f>IF(ISBLANK('Step 1. Raw Data'!A1312),"-",'Step 1. Raw Data'!A1312)</f>
        <v>-</v>
      </c>
      <c r="B1312" t="e">
        <f t="shared" si="60"/>
        <v>#VALUE!</v>
      </c>
      <c r="C1312" t="e">
        <f t="shared" si="61"/>
        <v>#VALUE!</v>
      </c>
      <c r="D1312" t="str">
        <f>IF(ISBLANK('Step 1. Raw Data'!B1312),"-",'Step 1. Raw Data'!B1312)</f>
        <v>-</v>
      </c>
      <c r="E1312" s="3" t="e">
        <f t="shared" si="62"/>
        <v>#VALUE!</v>
      </c>
    </row>
    <row r="1313" spans="1:5" x14ac:dyDescent="0.25">
      <c r="A1313" s="6" t="str">
        <f>IF(ISBLANK('Step 1. Raw Data'!A1313),"-",'Step 1. Raw Data'!A1313)</f>
        <v>-</v>
      </c>
      <c r="B1313" t="e">
        <f t="shared" si="60"/>
        <v>#VALUE!</v>
      </c>
      <c r="C1313" t="e">
        <f t="shared" si="61"/>
        <v>#VALUE!</v>
      </c>
      <c r="D1313" t="str">
        <f>IF(ISBLANK('Step 1. Raw Data'!B1313),"-",'Step 1. Raw Data'!B1313)</f>
        <v>-</v>
      </c>
      <c r="E1313" s="3" t="e">
        <f t="shared" si="62"/>
        <v>#VALUE!</v>
      </c>
    </row>
    <row r="1314" spans="1:5" x14ac:dyDescent="0.25">
      <c r="A1314" s="6" t="str">
        <f>IF(ISBLANK('Step 1. Raw Data'!A1314),"-",'Step 1. Raw Data'!A1314)</f>
        <v>-</v>
      </c>
      <c r="B1314" t="e">
        <f t="shared" si="60"/>
        <v>#VALUE!</v>
      </c>
      <c r="C1314" t="e">
        <f t="shared" si="61"/>
        <v>#VALUE!</v>
      </c>
      <c r="D1314" t="str">
        <f>IF(ISBLANK('Step 1. Raw Data'!B1314),"-",'Step 1. Raw Data'!B1314)</f>
        <v>-</v>
      </c>
      <c r="E1314" s="3" t="e">
        <f t="shared" si="62"/>
        <v>#VALUE!</v>
      </c>
    </row>
    <row r="1315" spans="1:5" x14ac:dyDescent="0.25">
      <c r="A1315" s="6" t="str">
        <f>IF(ISBLANK('Step 1. Raw Data'!A1315),"-",'Step 1. Raw Data'!A1315)</f>
        <v>-</v>
      </c>
      <c r="B1315" t="e">
        <f t="shared" si="60"/>
        <v>#VALUE!</v>
      </c>
      <c r="C1315" t="e">
        <f t="shared" si="61"/>
        <v>#VALUE!</v>
      </c>
      <c r="D1315" t="str">
        <f>IF(ISBLANK('Step 1. Raw Data'!B1315),"-",'Step 1. Raw Data'!B1315)</f>
        <v>-</v>
      </c>
      <c r="E1315" s="3" t="e">
        <f t="shared" si="62"/>
        <v>#VALUE!</v>
      </c>
    </row>
    <row r="1316" spans="1:5" x14ac:dyDescent="0.25">
      <c r="A1316" s="6" t="str">
        <f>IF(ISBLANK('Step 1. Raw Data'!A1316),"-",'Step 1. Raw Data'!A1316)</f>
        <v>-</v>
      </c>
      <c r="B1316" t="e">
        <f t="shared" si="60"/>
        <v>#VALUE!</v>
      </c>
      <c r="C1316" t="e">
        <f t="shared" si="61"/>
        <v>#VALUE!</v>
      </c>
      <c r="D1316" t="str">
        <f>IF(ISBLANK('Step 1. Raw Data'!B1316),"-",'Step 1. Raw Data'!B1316)</f>
        <v>-</v>
      </c>
      <c r="E1316" s="3" t="e">
        <f t="shared" si="62"/>
        <v>#VALUE!</v>
      </c>
    </row>
    <row r="1317" spans="1:5" x14ac:dyDescent="0.25">
      <c r="A1317" s="6" t="str">
        <f>IF(ISBLANK('Step 1. Raw Data'!A1317),"-",'Step 1. Raw Data'!A1317)</f>
        <v>-</v>
      </c>
      <c r="B1317" t="e">
        <f t="shared" si="60"/>
        <v>#VALUE!</v>
      </c>
      <c r="C1317" t="e">
        <f t="shared" si="61"/>
        <v>#VALUE!</v>
      </c>
      <c r="D1317" t="str">
        <f>IF(ISBLANK('Step 1. Raw Data'!B1317),"-",'Step 1. Raw Data'!B1317)</f>
        <v>-</v>
      </c>
      <c r="E1317" s="3" t="e">
        <f t="shared" si="62"/>
        <v>#VALUE!</v>
      </c>
    </row>
    <row r="1318" spans="1:5" x14ac:dyDescent="0.25">
      <c r="A1318" s="6" t="str">
        <f>IF(ISBLANK('Step 1. Raw Data'!A1318),"-",'Step 1. Raw Data'!A1318)</f>
        <v>-</v>
      </c>
      <c r="B1318" t="e">
        <f t="shared" si="60"/>
        <v>#VALUE!</v>
      </c>
      <c r="C1318" t="e">
        <f t="shared" si="61"/>
        <v>#VALUE!</v>
      </c>
      <c r="D1318" t="str">
        <f>IF(ISBLANK('Step 1. Raw Data'!B1318),"-",'Step 1. Raw Data'!B1318)</f>
        <v>-</v>
      </c>
      <c r="E1318" s="3" t="e">
        <f t="shared" si="62"/>
        <v>#VALUE!</v>
      </c>
    </row>
    <row r="1319" spans="1:5" x14ac:dyDescent="0.25">
      <c r="A1319" s="6" t="str">
        <f>IF(ISBLANK('Step 1. Raw Data'!A1319),"-",'Step 1. Raw Data'!A1319)</f>
        <v>-</v>
      </c>
      <c r="B1319" t="e">
        <f t="shared" si="60"/>
        <v>#VALUE!</v>
      </c>
      <c r="C1319" t="e">
        <f t="shared" si="61"/>
        <v>#VALUE!</v>
      </c>
      <c r="D1319" t="str">
        <f>IF(ISBLANK('Step 1. Raw Data'!B1319),"-",'Step 1. Raw Data'!B1319)</f>
        <v>-</v>
      </c>
      <c r="E1319" s="3" t="e">
        <f t="shared" si="62"/>
        <v>#VALUE!</v>
      </c>
    </row>
    <row r="1320" spans="1:5" x14ac:dyDescent="0.25">
      <c r="A1320" s="6" t="str">
        <f>IF(ISBLANK('Step 1. Raw Data'!A1320),"-",'Step 1. Raw Data'!A1320)</f>
        <v>-</v>
      </c>
      <c r="B1320" t="e">
        <f t="shared" si="60"/>
        <v>#VALUE!</v>
      </c>
      <c r="C1320" t="e">
        <f t="shared" si="61"/>
        <v>#VALUE!</v>
      </c>
      <c r="D1320" t="str">
        <f>IF(ISBLANK('Step 1. Raw Data'!B1320),"-",'Step 1. Raw Data'!B1320)</f>
        <v>-</v>
      </c>
      <c r="E1320" s="3" t="e">
        <f t="shared" si="62"/>
        <v>#VALUE!</v>
      </c>
    </row>
    <row r="1321" spans="1:5" x14ac:dyDescent="0.25">
      <c r="A1321" s="6" t="str">
        <f>IF(ISBLANK('Step 1. Raw Data'!A1321),"-",'Step 1. Raw Data'!A1321)</f>
        <v>-</v>
      </c>
      <c r="B1321" t="e">
        <f t="shared" si="60"/>
        <v>#VALUE!</v>
      </c>
      <c r="C1321" t="e">
        <f t="shared" si="61"/>
        <v>#VALUE!</v>
      </c>
      <c r="D1321" t="str">
        <f>IF(ISBLANK('Step 1. Raw Data'!B1321),"-",'Step 1. Raw Data'!B1321)</f>
        <v>-</v>
      </c>
      <c r="E1321" s="3" t="e">
        <f t="shared" si="62"/>
        <v>#VALUE!</v>
      </c>
    </row>
    <row r="1322" spans="1:5" x14ac:dyDescent="0.25">
      <c r="A1322" s="6" t="str">
        <f>IF(ISBLANK('Step 1. Raw Data'!A1322),"-",'Step 1. Raw Data'!A1322)</f>
        <v>-</v>
      </c>
      <c r="B1322" t="e">
        <f t="shared" si="60"/>
        <v>#VALUE!</v>
      </c>
      <c r="C1322" t="e">
        <f t="shared" si="61"/>
        <v>#VALUE!</v>
      </c>
      <c r="D1322" t="str">
        <f>IF(ISBLANK('Step 1. Raw Data'!B1322),"-",'Step 1. Raw Data'!B1322)</f>
        <v>-</v>
      </c>
      <c r="E1322" s="3" t="e">
        <f t="shared" si="62"/>
        <v>#VALUE!</v>
      </c>
    </row>
    <row r="1323" spans="1:5" x14ac:dyDescent="0.25">
      <c r="A1323" s="6" t="str">
        <f>IF(ISBLANK('Step 1. Raw Data'!A1323),"-",'Step 1. Raw Data'!A1323)</f>
        <v>-</v>
      </c>
      <c r="B1323" t="e">
        <f t="shared" si="60"/>
        <v>#VALUE!</v>
      </c>
      <c r="C1323" t="e">
        <f t="shared" si="61"/>
        <v>#VALUE!</v>
      </c>
      <c r="D1323" t="str">
        <f>IF(ISBLANK('Step 1. Raw Data'!B1323),"-",'Step 1. Raw Data'!B1323)</f>
        <v>-</v>
      </c>
      <c r="E1323" s="3" t="e">
        <f t="shared" si="62"/>
        <v>#VALUE!</v>
      </c>
    </row>
    <row r="1324" spans="1:5" x14ac:dyDescent="0.25">
      <c r="A1324" s="6" t="str">
        <f>IF(ISBLANK('Step 1. Raw Data'!A1324),"-",'Step 1. Raw Data'!A1324)</f>
        <v>-</v>
      </c>
      <c r="B1324" t="e">
        <f t="shared" si="60"/>
        <v>#VALUE!</v>
      </c>
      <c r="C1324" t="e">
        <f t="shared" si="61"/>
        <v>#VALUE!</v>
      </c>
      <c r="D1324" t="str">
        <f>IF(ISBLANK('Step 1. Raw Data'!B1324),"-",'Step 1. Raw Data'!B1324)</f>
        <v>-</v>
      </c>
      <c r="E1324" s="3" t="e">
        <f t="shared" si="62"/>
        <v>#VALUE!</v>
      </c>
    </row>
    <row r="1325" spans="1:5" x14ac:dyDescent="0.25">
      <c r="A1325" s="6" t="str">
        <f>IF(ISBLANK('Step 1. Raw Data'!A1325),"-",'Step 1. Raw Data'!A1325)</f>
        <v>-</v>
      </c>
      <c r="B1325" t="e">
        <f t="shared" si="60"/>
        <v>#VALUE!</v>
      </c>
      <c r="C1325" t="e">
        <f t="shared" si="61"/>
        <v>#VALUE!</v>
      </c>
      <c r="D1325" t="str">
        <f>IF(ISBLANK('Step 1. Raw Data'!B1325),"-",'Step 1. Raw Data'!B1325)</f>
        <v>-</v>
      </c>
      <c r="E1325" s="3" t="e">
        <f t="shared" si="62"/>
        <v>#VALUE!</v>
      </c>
    </row>
    <row r="1326" spans="1:5" x14ac:dyDescent="0.25">
      <c r="A1326" s="6" t="str">
        <f>IF(ISBLANK('Step 1. Raw Data'!A1326),"-",'Step 1. Raw Data'!A1326)</f>
        <v>-</v>
      </c>
      <c r="B1326" t="e">
        <f t="shared" si="60"/>
        <v>#VALUE!</v>
      </c>
      <c r="C1326" t="e">
        <f t="shared" si="61"/>
        <v>#VALUE!</v>
      </c>
      <c r="D1326" t="str">
        <f>IF(ISBLANK('Step 1. Raw Data'!B1326),"-",'Step 1. Raw Data'!B1326)</f>
        <v>-</v>
      </c>
      <c r="E1326" s="3" t="e">
        <f t="shared" si="62"/>
        <v>#VALUE!</v>
      </c>
    </row>
    <row r="1327" spans="1:5" x14ac:dyDescent="0.25">
      <c r="A1327" s="6" t="str">
        <f>IF(ISBLANK('Step 1. Raw Data'!A1327),"-",'Step 1. Raw Data'!A1327)</f>
        <v>-</v>
      </c>
      <c r="B1327" t="e">
        <f t="shared" si="60"/>
        <v>#VALUE!</v>
      </c>
      <c r="C1327" t="e">
        <f t="shared" si="61"/>
        <v>#VALUE!</v>
      </c>
      <c r="D1327" t="str">
        <f>IF(ISBLANK('Step 1. Raw Data'!B1327),"-",'Step 1. Raw Data'!B1327)</f>
        <v>-</v>
      </c>
      <c r="E1327" s="3" t="e">
        <f t="shared" si="62"/>
        <v>#VALUE!</v>
      </c>
    </row>
    <row r="1328" spans="1:5" x14ac:dyDescent="0.25">
      <c r="A1328" s="6" t="str">
        <f>IF(ISBLANK('Step 1. Raw Data'!A1328),"-",'Step 1. Raw Data'!A1328)</f>
        <v>-</v>
      </c>
      <c r="B1328" t="e">
        <f t="shared" si="60"/>
        <v>#VALUE!</v>
      </c>
      <c r="C1328" t="e">
        <f t="shared" si="61"/>
        <v>#VALUE!</v>
      </c>
      <c r="D1328" t="str">
        <f>IF(ISBLANK('Step 1. Raw Data'!B1328),"-",'Step 1. Raw Data'!B1328)</f>
        <v>-</v>
      </c>
      <c r="E1328" s="3" t="e">
        <f t="shared" si="62"/>
        <v>#VALUE!</v>
      </c>
    </row>
    <row r="1329" spans="1:5" x14ac:dyDescent="0.25">
      <c r="A1329" s="6" t="str">
        <f>IF(ISBLANK('Step 1. Raw Data'!A1329),"-",'Step 1. Raw Data'!A1329)</f>
        <v>-</v>
      </c>
      <c r="B1329" t="e">
        <f t="shared" si="60"/>
        <v>#VALUE!</v>
      </c>
      <c r="C1329" t="e">
        <f t="shared" si="61"/>
        <v>#VALUE!</v>
      </c>
      <c r="D1329" t="str">
        <f>IF(ISBLANK('Step 1. Raw Data'!B1329),"-",'Step 1. Raw Data'!B1329)</f>
        <v>-</v>
      </c>
      <c r="E1329" s="3" t="e">
        <f t="shared" si="62"/>
        <v>#VALUE!</v>
      </c>
    </row>
    <row r="1330" spans="1:5" x14ac:dyDescent="0.25">
      <c r="A1330" s="6" t="str">
        <f>IF(ISBLANK('Step 1. Raw Data'!A1330),"-",'Step 1. Raw Data'!A1330)</f>
        <v>-</v>
      </c>
      <c r="B1330" t="e">
        <f t="shared" si="60"/>
        <v>#VALUE!</v>
      </c>
      <c r="C1330" t="e">
        <f t="shared" si="61"/>
        <v>#VALUE!</v>
      </c>
      <c r="D1330" t="str">
        <f>IF(ISBLANK('Step 1. Raw Data'!B1330),"-",'Step 1. Raw Data'!B1330)</f>
        <v>-</v>
      </c>
      <c r="E1330" s="3" t="e">
        <f t="shared" si="62"/>
        <v>#VALUE!</v>
      </c>
    </row>
    <row r="1331" spans="1:5" x14ac:dyDescent="0.25">
      <c r="A1331" s="6" t="str">
        <f>IF(ISBLANK('Step 1. Raw Data'!A1331),"-",'Step 1. Raw Data'!A1331)</f>
        <v>-</v>
      </c>
      <c r="B1331" t="e">
        <f t="shared" si="60"/>
        <v>#VALUE!</v>
      </c>
      <c r="C1331" t="e">
        <f t="shared" si="61"/>
        <v>#VALUE!</v>
      </c>
      <c r="D1331" t="str">
        <f>IF(ISBLANK('Step 1. Raw Data'!B1331),"-",'Step 1. Raw Data'!B1331)</f>
        <v>-</v>
      </c>
      <c r="E1331" s="3" t="e">
        <f t="shared" si="62"/>
        <v>#VALUE!</v>
      </c>
    </row>
    <row r="1332" spans="1:5" x14ac:dyDescent="0.25">
      <c r="A1332" s="6" t="str">
        <f>IF(ISBLANK('Step 1. Raw Data'!A1332),"-",'Step 1. Raw Data'!A1332)</f>
        <v>-</v>
      </c>
      <c r="B1332" t="e">
        <f t="shared" si="60"/>
        <v>#VALUE!</v>
      </c>
      <c r="C1332" t="e">
        <f t="shared" si="61"/>
        <v>#VALUE!</v>
      </c>
      <c r="D1332" t="str">
        <f>IF(ISBLANK('Step 1. Raw Data'!B1332),"-",'Step 1. Raw Data'!B1332)</f>
        <v>-</v>
      </c>
      <c r="E1332" s="3" t="e">
        <f t="shared" si="62"/>
        <v>#VALUE!</v>
      </c>
    </row>
    <row r="1333" spans="1:5" x14ac:dyDescent="0.25">
      <c r="A1333" s="6" t="str">
        <f>IF(ISBLANK('Step 1. Raw Data'!A1333),"-",'Step 1. Raw Data'!A1333)</f>
        <v>-</v>
      </c>
      <c r="B1333" t="e">
        <f t="shared" si="60"/>
        <v>#VALUE!</v>
      </c>
      <c r="C1333" t="e">
        <f t="shared" si="61"/>
        <v>#VALUE!</v>
      </c>
      <c r="D1333" t="str">
        <f>IF(ISBLANK('Step 1. Raw Data'!B1333),"-",'Step 1. Raw Data'!B1333)</f>
        <v>-</v>
      </c>
      <c r="E1333" s="3" t="e">
        <f t="shared" si="62"/>
        <v>#VALUE!</v>
      </c>
    </row>
    <row r="1334" spans="1:5" x14ac:dyDescent="0.25">
      <c r="A1334" s="6" t="str">
        <f>IF(ISBLANK('Step 1. Raw Data'!A1334),"-",'Step 1. Raw Data'!A1334)</f>
        <v>-</v>
      </c>
      <c r="B1334" t="e">
        <f t="shared" si="60"/>
        <v>#VALUE!</v>
      </c>
      <c r="C1334" t="e">
        <f t="shared" si="61"/>
        <v>#VALUE!</v>
      </c>
      <c r="D1334" t="str">
        <f>IF(ISBLANK('Step 1. Raw Data'!B1334),"-",'Step 1. Raw Data'!B1334)</f>
        <v>-</v>
      </c>
      <c r="E1334" s="3" t="e">
        <f t="shared" si="62"/>
        <v>#VALUE!</v>
      </c>
    </row>
    <row r="1335" spans="1:5" x14ac:dyDescent="0.25">
      <c r="A1335" s="6" t="str">
        <f>IF(ISBLANK('Step 1. Raw Data'!A1335),"-",'Step 1. Raw Data'!A1335)</f>
        <v>-</v>
      </c>
      <c r="B1335" t="e">
        <f t="shared" si="60"/>
        <v>#VALUE!</v>
      </c>
      <c r="C1335" t="e">
        <f t="shared" si="61"/>
        <v>#VALUE!</v>
      </c>
      <c r="D1335" t="str">
        <f>IF(ISBLANK('Step 1. Raw Data'!B1335),"-",'Step 1. Raw Data'!B1335)</f>
        <v>-</v>
      </c>
      <c r="E1335" s="3" t="e">
        <f t="shared" si="62"/>
        <v>#VALUE!</v>
      </c>
    </row>
    <row r="1336" spans="1:5" x14ac:dyDescent="0.25">
      <c r="A1336" s="6" t="str">
        <f>IF(ISBLANK('Step 1. Raw Data'!A1336),"-",'Step 1. Raw Data'!A1336)</f>
        <v>-</v>
      </c>
      <c r="B1336" t="e">
        <f t="shared" si="60"/>
        <v>#VALUE!</v>
      </c>
      <c r="C1336" t="e">
        <f t="shared" si="61"/>
        <v>#VALUE!</v>
      </c>
      <c r="D1336" t="str">
        <f>IF(ISBLANK('Step 1. Raw Data'!B1336),"-",'Step 1. Raw Data'!B1336)</f>
        <v>-</v>
      </c>
      <c r="E1336" s="3" t="e">
        <f t="shared" si="62"/>
        <v>#VALUE!</v>
      </c>
    </row>
    <row r="1337" spans="1:5" x14ac:dyDescent="0.25">
      <c r="A1337" s="6" t="str">
        <f>IF(ISBLANK('Step 1. Raw Data'!A1337),"-",'Step 1. Raw Data'!A1337)</f>
        <v>-</v>
      </c>
      <c r="B1337" t="e">
        <f t="shared" si="60"/>
        <v>#VALUE!</v>
      </c>
      <c r="C1337" t="e">
        <f t="shared" si="61"/>
        <v>#VALUE!</v>
      </c>
      <c r="D1337" t="str">
        <f>IF(ISBLANK('Step 1. Raw Data'!B1337),"-",'Step 1. Raw Data'!B1337)</f>
        <v>-</v>
      </c>
      <c r="E1337" s="3" t="e">
        <f t="shared" si="62"/>
        <v>#VALUE!</v>
      </c>
    </row>
    <row r="1338" spans="1:5" x14ac:dyDescent="0.25">
      <c r="A1338" s="6" t="str">
        <f>IF(ISBLANK('Step 1. Raw Data'!A1338),"-",'Step 1. Raw Data'!A1338)</f>
        <v>-</v>
      </c>
      <c r="B1338" t="e">
        <f t="shared" si="60"/>
        <v>#VALUE!</v>
      </c>
      <c r="C1338" t="e">
        <f t="shared" si="61"/>
        <v>#VALUE!</v>
      </c>
      <c r="D1338" t="str">
        <f>IF(ISBLANK('Step 1. Raw Data'!B1338),"-",'Step 1. Raw Data'!B1338)</f>
        <v>-</v>
      </c>
      <c r="E1338" s="3" t="e">
        <f t="shared" si="62"/>
        <v>#VALUE!</v>
      </c>
    </row>
    <row r="1339" spans="1:5" x14ac:dyDescent="0.25">
      <c r="A1339" s="6" t="str">
        <f>IF(ISBLANK('Step 1. Raw Data'!A1339),"-",'Step 1. Raw Data'!A1339)</f>
        <v>-</v>
      </c>
      <c r="B1339" t="e">
        <f t="shared" si="60"/>
        <v>#VALUE!</v>
      </c>
      <c r="C1339" t="e">
        <f t="shared" si="61"/>
        <v>#VALUE!</v>
      </c>
      <c r="D1339" t="str">
        <f>IF(ISBLANK('Step 1. Raw Data'!B1339),"-",'Step 1. Raw Data'!B1339)</f>
        <v>-</v>
      </c>
      <c r="E1339" s="3" t="e">
        <f t="shared" si="62"/>
        <v>#VALUE!</v>
      </c>
    </row>
    <row r="1340" spans="1:5" x14ac:dyDescent="0.25">
      <c r="A1340" s="6" t="str">
        <f>IF(ISBLANK('Step 1. Raw Data'!A1340),"-",'Step 1. Raw Data'!A1340)</f>
        <v>-</v>
      </c>
      <c r="B1340" t="e">
        <f t="shared" si="60"/>
        <v>#VALUE!</v>
      </c>
      <c r="C1340" t="e">
        <f t="shared" si="61"/>
        <v>#VALUE!</v>
      </c>
      <c r="D1340" t="str">
        <f>IF(ISBLANK('Step 1. Raw Data'!B1340),"-",'Step 1. Raw Data'!B1340)</f>
        <v>-</v>
      </c>
      <c r="E1340" s="3" t="e">
        <f t="shared" si="62"/>
        <v>#VALUE!</v>
      </c>
    </row>
    <row r="1341" spans="1:5" x14ac:dyDescent="0.25">
      <c r="A1341" s="6" t="str">
        <f>IF(ISBLANK('Step 1. Raw Data'!A1341),"-",'Step 1. Raw Data'!A1341)</f>
        <v>-</v>
      </c>
      <c r="B1341" t="e">
        <f t="shared" si="60"/>
        <v>#VALUE!</v>
      </c>
      <c r="C1341" t="e">
        <f t="shared" si="61"/>
        <v>#VALUE!</v>
      </c>
      <c r="D1341" t="str">
        <f>IF(ISBLANK('Step 1. Raw Data'!B1341),"-",'Step 1. Raw Data'!B1341)</f>
        <v>-</v>
      </c>
      <c r="E1341" s="3" t="e">
        <f t="shared" si="62"/>
        <v>#VALUE!</v>
      </c>
    </row>
    <row r="1342" spans="1:5" x14ac:dyDescent="0.25">
      <c r="A1342" s="6" t="str">
        <f>IF(ISBLANK('Step 1. Raw Data'!A1342),"-",'Step 1. Raw Data'!A1342)</f>
        <v>-</v>
      </c>
      <c r="B1342" t="e">
        <f t="shared" si="60"/>
        <v>#VALUE!</v>
      </c>
      <c r="C1342" t="e">
        <f t="shared" si="61"/>
        <v>#VALUE!</v>
      </c>
      <c r="D1342" t="str">
        <f>IF(ISBLANK('Step 1. Raw Data'!B1342),"-",'Step 1. Raw Data'!B1342)</f>
        <v>-</v>
      </c>
      <c r="E1342" s="3" t="e">
        <f t="shared" si="62"/>
        <v>#VALUE!</v>
      </c>
    </row>
    <row r="1343" spans="1:5" x14ac:dyDescent="0.25">
      <c r="A1343" s="6" t="str">
        <f>IF(ISBLANK('Step 1. Raw Data'!A1343),"-",'Step 1. Raw Data'!A1343)</f>
        <v>-</v>
      </c>
      <c r="B1343" t="e">
        <f t="shared" si="60"/>
        <v>#VALUE!</v>
      </c>
      <c r="C1343" t="e">
        <f t="shared" si="61"/>
        <v>#VALUE!</v>
      </c>
      <c r="D1343" t="str">
        <f>IF(ISBLANK('Step 1. Raw Data'!B1343),"-",'Step 1. Raw Data'!B1343)</f>
        <v>-</v>
      </c>
      <c r="E1343" s="3" t="e">
        <f t="shared" si="62"/>
        <v>#VALUE!</v>
      </c>
    </row>
    <row r="1344" spans="1:5" x14ac:dyDescent="0.25">
      <c r="A1344" s="6" t="str">
        <f>IF(ISBLANK('Step 1. Raw Data'!A1344),"-",'Step 1. Raw Data'!A1344)</f>
        <v>-</v>
      </c>
      <c r="B1344" t="e">
        <f t="shared" si="60"/>
        <v>#VALUE!</v>
      </c>
      <c r="C1344" t="e">
        <f t="shared" si="61"/>
        <v>#VALUE!</v>
      </c>
      <c r="D1344" t="str">
        <f>IF(ISBLANK('Step 1. Raw Data'!B1344),"-",'Step 1. Raw Data'!B1344)</f>
        <v>-</v>
      </c>
      <c r="E1344" s="3" t="e">
        <f t="shared" si="62"/>
        <v>#VALUE!</v>
      </c>
    </row>
    <row r="1345" spans="1:5" x14ac:dyDescent="0.25">
      <c r="A1345" s="6" t="str">
        <f>IF(ISBLANK('Step 1. Raw Data'!A1345),"-",'Step 1. Raw Data'!A1345)</f>
        <v>-</v>
      </c>
      <c r="B1345" t="e">
        <f t="shared" si="60"/>
        <v>#VALUE!</v>
      </c>
      <c r="C1345" t="e">
        <f t="shared" si="61"/>
        <v>#VALUE!</v>
      </c>
      <c r="D1345" t="str">
        <f>IF(ISBLANK('Step 1. Raw Data'!B1345),"-",'Step 1. Raw Data'!B1345)</f>
        <v>-</v>
      </c>
      <c r="E1345" s="3" t="e">
        <f t="shared" si="62"/>
        <v>#VALUE!</v>
      </c>
    </row>
    <row r="1346" spans="1:5" x14ac:dyDescent="0.25">
      <c r="A1346" s="6" t="str">
        <f>IF(ISBLANK('Step 1. Raw Data'!A1346),"-",'Step 1. Raw Data'!A1346)</f>
        <v>-</v>
      </c>
      <c r="B1346" t="e">
        <f t="shared" ref="B1346:B1409" si="63">HOUR(A1346)</f>
        <v>#VALUE!</v>
      </c>
      <c r="C1346" t="e">
        <f t="shared" ref="C1346:C1409" si="64">WEEKDAY(A1346)</f>
        <v>#VALUE!</v>
      </c>
      <c r="D1346" t="str">
        <f>IF(ISBLANK('Step 1. Raw Data'!B1346),"-",'Step 1. Raw Data'!B1346)</f>
        <v>-</v>
      </c>
      <c r="E1346" s="3" t="e">
        <f t="shared" ref="E1346:E1409" si="65">D1346/3600</f>
        <v>#VALUE!</v>
      </c>
    </row>
    <row r="1347" spans="1:5" x14ac:dyDescent="0.25">
      <c r="A1347" s="6" t="str">
        <f>IF(ISBLANK('Step 1. Raw Data'!A1347),"-",'Step 1. Raw Data'!A1347)</f>
        <v>-</v>
      </c>
      <c r="B1347" t="e">
        <f t="shared" si="63"/>
        <v>#VALUE!</v>
      </c>
      <c r="C1347" t="e">
        <f t="shared" si="64"/>
        <v>#VALUE!</v>
      </c>
      <c r="D1347" t="str">
        <f>IF(ISBLANK('Step 1. Raw Data'!B1347),"-",'Step 1. Raw Data'!B1347)</f>
        <v>-</v>
      </c>
      <c r="E1347" s="3" t="e">
        <f t="shared" si="65"/>
        <v>#VALUE!</v>
      </c>
    </row>
    <row r="1348" spans="1:5" x14ac:dyDescent="0.25">
      <c r="A1348" s="6" t="str">
        <f>IF(ISBLANK('Step 1. Raw Data'!A1348),"-",'Step 1. Raw Data'!A1348)</f>
        <v>-</v>
      </c>
      <c r="B1348" t="e">
        <f t="shared" si="63"/>
        <v>#VALUE!</v>
      </c>
      <c r="C1348" t="e">
        <f t="shared" si="64"/>
        <v>#VALUE!</v>
      </c>
      <c r="D1348" t="str">
        <f>IF(ISBLANK('Step 1. Raw Data'!B1348),"-",'Step 1. Raw Data'!B1348)</f>
        <v>-</v>
      </c>
      <c r="E1348" s="3" t="e">
        <f t="shared" si="65"/>
        <v>#VALUE!</v>
      </c>
    </row>
    <row r="1349" spans="1:5" x14ac:dyDescent="0.25">
      <c r="A1349" s="6" t="str">
        <f>IF(ISBLANK('Step 1. Raw Data'!A1349),"-",'Step 1. Raw Data'!A1349)</f>
        <v>-</v>
      </c>
      <c r="B1349" t="e">
        <f t="shared" si="63"/>
        <v>#VALUE!</v>
      </c>
      <c r="C1349" t="e">
        <f t="shared" si="64"/>
        <v>#VALUE!</v>
      </c>
      <c r="D1349" t="str">
        <f>IF(ISBLANK('Step 1. Raw Data'!B1349),"-",'Step 1. Raw Data'!B1349)</f>
        <v>-</v>
      </c>
      <c r="E1349" s="3" t="e">
        <f t="shared" si="65"/>
        <v>#VALUE!</v>
      </c>
    </row>
    <row r="1350" spans="1:5" x14ac:dyDescent="0.25">
      <c r="A1350" s="6" t="str">
        <f>IF(ISBLANK('Step 1. Raw Data'!A1350),"-",'Step 1. Raw Data'!A1350)</f>
        <v>-</v>
      </c>
      <c r="B1350" t="e">
        <f t="shared" si="63"/>
        <v>#VALUE!</v>
      </c>
      <c r="C1350" t="e">
        <f t="shared" si="64"/>
        <v>#VALUE!</v>
      </c>
      <c r="D1350" t="str">
        <f>IF(ISBLANK('Step 1. Raw Data'!B1350),"-",'Step 1. Raw Data'!B1350)</f>
        <v>-</v>
      </c>
      <c r="E1350" s="3" t="e">
        <f t="shared" si="65"/>
        <v>#VALUE!</v>
      </c>
    </row>
    <row r="1351" spans="1:5" x14ac:dyDescent="0.25">
      <c r="A1351" s="6" t="str">
        <f>IF(ISBLANK('Step 1. Raw Data'!A1351),"-",'Step 1. Raw Data'!A1351)</f>
        <v>-</v>
      </c>
      <c r="B1351" t="e">
        <f t="shared" si="63"/>
        <v>#VALUE!</v>
      </c>
      <c r="C1351" t="e">
        <f t="shared" si="64"/>
        <v>#VALUE!</v>
      </c>
      <c r="D1351" t="str">
        <f>IF(ISBLANK('Step 1. Raw Data'!B1351),"-",'Step 1. Raw Data'!B1351)</f>
        <v>-</v>
      </c>
      <c r="E1351" s="3" t="e">
        <f t="shared" si="65"/>
        <v>#VALUE!</v>
      </c>
    </row>
    <row r="1352" spans="1:5" x14ac:dyDescent="0.25">
      <c r="A1352" s="6" t="str">
        <f>IF(ISBLANK('Step 1. Raw Data'!A1352),"-",'Step 1. Raw Data'!A1352)</f>
        <v>-</v>
      </c>
      <c r="B1352" t="e">
        <f t="shared" si="63"/>
        <v>#VALUE!</v>
      </c>
      <c r="C1352" t="e">
        <f t="shared" si="64"/>
        <v>#VALUE!</v>
      </c>
      <c r="D1352" t="str">
        <f>IF(ISBLANK('Step 1. Raw Data'!B1352),"-",'Step 1. Raw Data'!B1352)</f>
        <v>-</v>
      </c>
      <c r="E1352" s="3" t="e">
        <f t="shared" si="65"/>
        <v>#VALUE!</v>
      </c>
    </row>
    <row r="1353" spans="1:5" x14ac:dyDescent="0.25">
      <c r="A1353" s="6" t="str">
        <f>IF(ISBLANK('Step 1. Raw Data'!A1353),"-",'Step 1. Raw Data'!A1353)</f>
        <v>-</v>
      </c>
      <c r="B1353" t="e">
        <f t="shared" si="63"/>
        <v>#VALUE!</v>
      </c>
      <c r="C1353" t="e">
        <f t="shared" si="64"/>
        <v>#VALUE!</v>
      </c>
      <c r="D1353" t="str">
        <f>IF(ISBLANK('Step 1. Raw Data'!B1353),"-",'Step 1. Raw Data'!B1353)</f>
        <v>-</v>
      </c>
      <c r="E1353" s="3" t="e">
        <f t="shared" si="65"/>
        <v>#VALUE!</v>
      </c>
    </row>
    <row r="1354" spans="1:5" x14ac:dyDescent="0.25">
      <c r="A1354" s="6" t="str">
        <f>IF(ISBLANK('Step 1. Raw Data'!A1354),"-",'Step 1. Raw Data'!A1354)</f>
        <v>-</v>
      </c>
      <c r="B1354" t="e">
        <f t="shared" si="63"/>
        <v>#VALUE!</v>
      </c>
      <c r="C1354" t="e">
        <f t="shared" si="64"/>
        <v>#VALUE!</v>
      </c>
      <c r="D1354" t="str">
        <f>IF(ISBLANK('Step 1. Raw Data'!B1354),"-",'Step 1. Raw Data'!B1354)</f>
        <v>-</v>
      </c>
      <c r="E1354" s="3" t="e">
        <f t="shared" si="65"/>
        <v>#VALUE!</v>
      </c>
    </row>
    <row r="1355" spans="1:5" x14ac:dyDescent="0.25">
      <c r="A1355" s="6" t="str">
        <f>IF(ISBLANK('Step 1. Raw Data'!A1355),"-",'Step 1. Raw Data'!A1355)</f>
        <v>-</v>
      </c>
      <c r="B1355" t="e">
        <f t="shared" si="63"/>
        <v>#VALUE!</v>
      </c>
      <c r="C1355" t="e">
        <f t="shared" si="64"/>
        <v>#VALUE!</v>
      </c>
      <c r="D1355" t="str">
        <f>IF(ISBLANK('Step 1. Raw Data'!B1355),"-",'Step 1. Raw Data'!B1355)</f>
        <v>-</v>
      </c>
      <c r="E1355" s="3" t="e">
        <f t="shared" si="65"/>
        <v>#VALUE!</v>
      </c>
    </row>
    <row r="1356" spans="1:5" x14ac:dyDescent="0.25">
      <c r="A1356" s="6" t="str">
        <f>IF(ISBLANK('Step 1. Raw Data'!A1356),"-",'Step 1. Raw Data'!A1356)</f>
        <v>-</v>
      </c>
      <c r="B1356" t="e">
        <f t="shared" si="63"/>
        <v>#VALUE!</v>
      </c>
      <c r="C1356" t="e">
        <f t="shared" si="64"/>
        <v>#VALUE!</v>
      </c>
      <c r="D1356" t="str">
        <f>IF(ISBLANK('Step 1. Raw Data'!B1356),"-",'Step 1. Raw Data'!B1356)</f>
        <v>-</v>
      </c>
      <c r="E1356" s="3" t="e">
        <f t="shared" si="65"/>
        <v>#VALUE!</v>
      </c>
    </row>
    <row r="1357" spans="1:5" x14ac:dyDescent="0.25">
      <c r="A1357" s="6" t="str">
        <f>IF(ISBLANK('Step 1. Raw Data'!A1357),"-",'Step 1. Raw Data'!A1357)</f>
        <v>-</v>
      </c>
      <c r="B1357" t="e">
        <f t="shared" si="63"/>
        <v>#VALUE!</v>
      </c>
      <c r="C1357" t="e">
        <f t="shared" si="64"/>
        <v>#VALUE!</v>
      </c>
      <c r="D1357" t="str">
        <f>IF(ISBLANK('Step 1. Raw Data'!B1357),"-",'Step 1. Raw Data'!B1357)</f>
        <v>-</v>
      </c>
      <c r="E1357" s="3" t="e">
        <f t="shared" si="65"/>
        <v>#VALUE!</v>
      </c>
    </row>
    <row r="1358" spans="1:5" x14ac:dyDescent="0.25">
      <c r="A1358" s="6" t="str">
        <f>IF(ISBLANK('Step 1. Raw Data'!A1358),"-",'Step 1. Raw Data'!A1358)</f>
        <v>-</v>
      </c>
      <c r="B1358" t="e">
        <f t="shared" si="63"/>
        <v>#VALUE!</v>
      </c>
      <c r="C1358" t="e">
        <f t="shared" si="64"/>
        <v>#VALUE!</v>
      </c>
      <c r="D1358" t="str">
        <f>IF(ISBLANK('Step 1. Raw Data'!B1358),"-",'Step 1. Raw Data'!B1358)</f>
        <v>-</v>
      </c>
      <c r="E1358" s="3" t="e">
        <f t="shared" si="65"/>
        <v>#VALUE!</v>
      </c>
    </row>
    <row r="1359" spans="1:5" x14ac:dyDescent="0.25">
      <c r="A1359" s="6" t="str">
        <f>IF(ISBLANK('Step 1. Raw Data'!A1359),"-",'Step 1. Raw Data'!A1359)</f>
        <v>-</v>
      </c>
      <c r="B1359" t="e">
        <f t="shared" si="63"/>
        <v>#VALUE!</v>
      </c>
      <c r="C1359" t="e">
        <f t="shared" si="64"/>
        <v>#VALUE!</v>
      </c>
      <c r="D1359" t="str">
        <f>IF(ISBLANK('Step 1. Raw Data'!B1359),"-",'Step 1. Raw Data'!B1359)</f>
        <v>-</v>
      </c>
      <c r="E1359" s="3" t="e">
        <f t="shared" si="65"/>
        <v>#VALUE!</v>
      </c>
    </row>
    <row r="1360" spans="1:5" x14ac:dyDescent="0.25">
      <c r="A1360" s="6" t="str">
        <f>IF(ISBLANK('Step 1. Raw Data'!A1360),"-",'Step 1. Raw Data'!A1360)</f>
        <v>-</v>
      </c>
      <c r="B1360" t="e">
        <f t="shared" si="63"/>
        <v>#VALUE!</v>
      </c>
      <c r="C1360" t="e">
        <f t="shared" si="64"/>
        <v>#VALUE!</v>
      </c>
      <c r="D1360" t="str">
        <f>IF(ISBLANK('Step 1. Raw Data'!B1360),"-",'Step 1. Raw Data'!B1360)</f>
        <v>-</v>
      </c>
      <c r="E1360" s="3" t="e">
        <f t="shared" si="65"/>
        <v>#VALUE!</v>
      </c>
    </row>
    <row r="1361" spans="1:5" x14ac:dyDescent="0.25">
      <c r="A1361" s="6" t="str">
        <f>IF(ISBLANK('Step 1. Raw Data'!A1361),"-",'Step 1. Raw Data'!A1361)</f>
        <v>-</v>
      </c>
      <c r="B1361" t="e">
        <f t="shared" si="63"/>
        <v>#VALUE!</v>
      </c>
      <c r="C1361" t="e">
        <f t="shared" si="64"/>
        <v>#VALUE!</v>
      </c>
      <c r="D1361" t="str">
        <f>IF(ISBLANK('Step 1. Raw Data'!B1361),"-",'Step 1. Raw Data'!B1361)</f>
        <v>-</v>
      </c>
      <c r="E1361" s="3" t="e">
        <f t="shared" si="65"/>
        <v>#VALUE!</v>
      </c>
    </row>
    <row r="1362" spans="1:5" x14ac:dyDescent="0.25">
      <c r="A1362" s="6" t="str">
        <f>IF(ISBLANK('Step 1. Raw Data'!A1362),"-",'Step 1. Raw Data'!A1362)</f>
        <v>-</v>
      </c>
      <c r="B1362" t="e">
        <f t="shared" si="63"/>
        <v>#VALUE!</v>
      </c>
      <c r="C1362" t="e">
        <f t="shared" si="64"/>
        <v>#VALUE!</v>
      </c>
      <c r="D1362" t="str">
        <f>IF(ISBLANK('Step 1. Raw Data'!B1362),"-",'Step 1. Raw Data'!B1362)</f>
        <v>-</v>
      </c>
      <c r="E1362" s="3" t="e">
        <f t="shared" si="65"/>
        <v>#VALUE!</v>
      </c>
    </row>
    <row r="1363" spans="1:5" x14ac:dyDescent="0.25">
      <c r="A1363" s="6" t="str">
        <f>IF(ISBLANK('Step 1. Raw Data'!A1363),"-",'Step 1. Raw Data'!A1363)</f>
        <v>-</v>
      </c>
      <c r="B1363" t="e">
        <f t="shared" si="63"/>
        <v>#VALUE!</v>
      </c>
      <c r="C1363" t="e">
        <f t="shared" si="64"/>
        <v>#VALUE!</v>
      </c>
      <c r="D1363" t="str">
        <f>IF(ISBLANK('Step 1. Raw Data'!B1363),"-",'Step 1. Raw Data'!B1363)</f>
        <v>-</v>
      </c>
      <c r="E1363" s="3" t="e">
        <f t="shared" si="65"/>
        <v>#VALUE!</v>
      </c>
    </row>
    <row r="1364" spans="1:5" x14ac:dyDescent="0.25">
      <c r="A1364" s="6" t="str">
        <f>IF(ISBLANK('Step 1. Raw Data'!A1364),"-",'Step 1. Raw Data'!A1364)</f>
        <v>-</v>
      </c>
      <c r="B1364" t="e">
        <f t="shared" si="63"/>
        <v>#VALUE!</v>
      </c>
      <c r="C1364" t="e">
        <f t="shared" si="64"/>
        <v>#VALUE!</v>
      </c>
      <c r="D1364" t="str">
        <f>IF(ISBLANK('Step 1. Raw Data'!B1364),"-",'Step 1. Raw Data'!B1364)</f>
        <v>-</v>
      </c>
      <c r="E1364" s="3" t="e">
        <f t="shared" si="65"/>
        <v>#VALUE!</v>
      </c>
    </row>
    <row r="1365" spans="1:5" x14ac:dyDescent="0.25">
      <c r="A1365" s="6" t="str">
        <f>IF(ISBLANK('Step 1. Raw Data'!A1365),"-",'Step 1. Raw Data'!A1365)</f>
        <v>-</v>
      </c>
      <c r="B1365" t="e">
        <f t="shared" si="63"/>
        <v>#VALUE!</v>
      </c>
      <c r="C1365" t="e">
        <f t="shared" si="64"/>
        <v>#VALUE!</v>
      </c>
      <c r="D1365" t="str">
        <f>IF(ISBLANK('Step 1. Raw Data'!B1365),"-",'Step 1. Raw Data'!B1365)</f>
        <v>-</v>
      </c>
      <c r="E1365" s="3" t="e">
        <f t="shared" si="65"/>
        <v>#VALUE!</v>
      </c>
    </row>
    <row r="1366" spans="1:5" x14ac:dyDescent="0.25">
      <c r="A1366" s="6" t="str">
        <f>IF(ISBLANK('Step 1. Raw Data'!A1366),"-",'Step 1. Raw Data'!A1366)</f>
        <v>-</v>
      </c>
      <c r="B1366" t="e">
        <f t="shared" si="63"/>
        <v>#VALUE!</v>
      </c>
      <c r="C1366" t="e">
        <f t="shared" si="64"/>
        <v>#VALUE!</v>
      </c>
      <c r="D1366" t="str">
        <f>IF(ISBLANK('Step 1. Raw Data'!B1366),"-",'Step 1. Raw Data'!B1366)</f>
        <v>-</v>
      </c>
      <c r="E1366" s="3" t="e">
        <f t="shared" si="65"/>
        <v>#VALUE!</v>
      </c>
    </row>
    <row r="1367" spans="1:5" x14ac:dyDescent="0.25">
      <c r="A1367" s="6" t="str">
        <f>IF(ISBLANK('Step 1. Raw Data'!A1367),"-",'Step 1. Raw Data'!A1367)</f>
        <v>-</v>
      </c>
      <c r="B1367" t="e">
        <f t="shared" si="63"/>
        <v>#VALUE!</v>
      </c>
      <c r="C1367" t="e">
        <f t="shared" si="64"/>
        <v>#VALUE!</v>
      </c>
      <c r="D1367" t="str">
        <f>IF(ISBLANK('Step 1. Raw Data'!B1367),"-",'Step 1. Raw Data'!B1367)</f>
        <v>-</v>
      </c>
      <c r="E1367" s="3" t="e">
        <f t="shared" si="65"/>
        <v>#VALUE!</v>
      </c>
    </row>
    <row r="1368" spans="1:5" x14ac:dyDescent="0.25">
      <c r="A1368" s="6" t="str">
        <f>IF(ISBLANK('Step 1. Raw Data'!A1368),"-",'Step 1. Raw Data'!A1368)</f>
        <v>-</v>
      </c>
      <c r="B1368" t="e">
        <f t="shared" si="63"/>
        <v>#VALUE!</v>
      </c>
      <c r="C1368" t="e">
        <f t="shared" si="64"/>
        <v>#VALUE!</v>
      </c>
      <c r="D1368" t="str">
        <f>IF(ISBLANK('Step 1. Raw Data'!B1368),"-",'Step 1. Raw Data'!B1368)</f>
        <v>-</v>
      </c>
      <c r="E1368" s="3" t="e">
        <f t="shared" si="65"/>
        <v>#VALUE!</v>
      </c>
    </row>
    <row r="1369" spans="1:5" x14ac:dyDescent="0.25">
      <c r="A1369" s="6" t="str">
        <f>IF(ISBLANK('Step 1. Raw Data'!A1369),"-",'Step 1. Raw Data'!A1369)</f>
        <v>-</v>
      </c>
      <c r="B1369" t="e">
        <f t="shared" si="63"/>
        <v>#VALUE!</v>
      </c>
      <c r="C1369" t="e">
        <f t="shared" si="64"/>
        <v>#VALUE!</v>
      </c>
      <c r="D1369" t="str">
        <f>IF(ISBLANK('Step 1. Raw Data'!B1369),"-",'Step 1. Raw Data'!B1369)</f>
        <v>-</v>
      </c>
      <c r="E1369" s="3" t="e">
        <f t="shared" si="65"/>
        <v>#VALUE!</v>
      </c>
    </row>
    <row r="1370" spans="1:5" x14ac:dyDescent="0.25">
      <c r="A1370" s="6" t="str">
        <f>IF(ISBLANK('Step 1. Raw Data'!A1370),"-",'Step 1. Raw Data'!A1370)</f>
        <v>-</v>
      </c>
      <c r="B1370" t="e">
        <f t="shared" si="63"/>
        <v>#VALUE!</v>
      </c>
      <c r="C1370" t="e">
        <f t="shared" si="64"/>
        <v>#VALUE!</v>
      </c>
      <c r="D1370" t="str">
        <f>IF(ISBLANK('Step 1. Raw Data'!B1370),"-",'Step 1. Raw Data'!B1370)</f>
        <v>-</v>
      </c>
      <c r="E1370" s="3" t="e">
        <f t="shared" si="65"/>
        <v>#VALUE!</v>
      </c>
    </row>
    <row r="1371" spans="1:5" x14ac:dyDescent="0.25">
      <c r="A1371" s="6" t="str">
        <f>IF(ISBLANK('Step 1. Raw Data'!A1371),"-",'Step 1. Raw Data'!A1371)</f>
        <v>-</v>
      </c>
      <c r="B1371" t="e">
        <f t="shared" si="63"/>
        <v>#VALUE!</v>
      </c>
      <c r="C1371" t="e">
        <f t="shared" si="64"/>
        <v>#VALUE!</v>
      </c>
      <c r="D1371" t="str">
        <f>IF(ISBLANK('Step 1. Raw Data'!B1371),"-",'Step 1. Raw Data'!B1371)</f>
        <v>-</v>
      </c>
      <c r="E1371" s="3" t="e">
        <f t="shared" si="65"/>
        <v>#VALUE!</v>
      </c>
    </row>
    <row r="1372" spans="1:5" x14ac:dyDescent="0.25">
      <c r="A1372" s="6" t="str">
        <f>IF(ISBLANK('Step 1. Raw Data'!A1372),"-",'Step 1. Raw Data'!A1372)</f>
        <v>-</v>
      </c>
      <c r="B1372" t="e">
        <f t="shared" si="63"/>
        <v>#VALUE!</v>
      </c>
      <c r="C1372" t="e">
        <f t="shared" si="64"/>
        <v>#VALUE!</v>
      </c>
      <c r="D1372" t="str">
        <f>IF(ISBLANK('Step 1. Raw Data'!B1372),"-",'Step 1. Raw Data'!B1372)</f>
        <v>-</v>
      </c>
      <c r="E1372" s="3" t="e">
        <f t="shared" si="65"/>
        <v>#VALUE!</v>
      </c>
    </row>
    <row r="1373" spans="1:5" x14ac:dyDescent="0.25">
      <c r="A1373" s="6" t="str">
        <f>IF(ISBLANK('Step 1. Raw Data'!A1373),"-",'Step 1. Raw Data'!A1373)</f>
        <v>-</v>
      </c>
      <c r="B1373" t="e">
        <f t="shared" si="63"/>
        <v>#VALUE!</v>
      </c>
      <c r="C1373" t="e">
        <f t="shared" si="64"/>
        <v>#VALUE!</v>
      </c>
      <c r="D1373" t="str">
        <f>IF(ISBLANK('Step 1. Raw Data'!B1373),"-",'Step 1. Raw Data'!B1373)</f>
        <v>-</v>
      </c>
      <c r="E1373" s="3" t="e">
        <f t="shared" si="65"/>
        <v>#VALUE!</v>
      </c>
    </row>
    <row r="1374" spans="1:5" x14ac:dyDescent="0.25">
      <c r="A1374" s="6" t="str">
        <f>IF(ISBLANK('Step 1. Raw Data'!A1374),"-",'Step 1. Raw Data'!A1374)</f>
        <v>-</v>
      </c>
      <c r="B1374" t="e">
        <f t="shared" si="63"/>
        <v>#VALUE!</v>
      </c>
      <c r="C1374" t="e">
        <f t="shared" si="64"/>
        <v>#VALUE!</v>
      </c>
      <c r="D1374" t="str">
        <f>IF(ISBLANK('Step 1. Raw Data'!B1374),"-",'Step 1. Raw Data'!B1374)</f>
        <v>-</v>
      </c>
      <c r="E1374" s="3" t="e">
        <f t="shared" si="65"/>
        <v>#VALUE!</v>
      </c>
    </row>
    <row r="1375" spans="1:5" x14ac:dyDescent="0.25">
      <c r="A1375" s="6" t="str">
        <f>IF(ISBLANK('Step 1. Raw Data'!A1375),"-",'Step 1. Raw Data'!A1375)</f>
        <v>-</v>
      </c>
      <c r="B1375" t="e">
        <f t="shared" si="63"/>
        <v>#VALUE!</v>
      </c>
      <c r="C1375" t="e">
        <f t="shared" si="64"/>
        <v>#VALUE!</v>
      </c>
      <c r="D1375" t="str">
        <f>IF(ISBLANK('Step 1. Raw Data'!B1375),"-",'Step 1. Raw Data'!B1375)</f>
        <v>-</v>
      </c>
      <c r="E1375" s="3" t="e">
        <f t="shared" si="65"/>
        <v>#VALUE!</v>
      </c>
    </row>
    <row r="1376" spans="1:5" x14ac:dyDescent="0.25">
      <c r="A1376" s="6" t="str">
        <f>IF(ISBLANK('Step 1. Raw Data'!A1376),"-",'Step 1. Raw Data'!A1376)</f>
        <v>-</v>
      </c>
      <c r="B1376" t="e">
        <f t="shared" si="63"/>
        <v>#VALUE!</v>
      </c>
      <c r="C1376" t="e">
        <f t="shared" si="64"/>
        <v>#VALUE!</v>
      </c>
      <c r="D1376" t="str">
        <f>IF(ISBLANK('Step 1. Raw Data'!B1376),"-",'Step 1. Raw Data'!B1376)</f>
        <v>-</v>
      </c>
      <c r="E1376" s="3" t="e">
        <f t="shared" si="65"/>
        <v>#VALUE!</v>
      </c>
    </row>
    <row r="1377" spans="1:5" x14ac:dyDescent="0.25">
      <c r="A1377" s="6" t="str">
        <f>IF(ISBLANK('Step 1. Raw Data'!A1377),"-",'Step 1. Raw Data'!A1377)</f>
        <v>-</v>
      </c>
      <c r="B1377" t="e">
        <f t="shared" si="63"/>
        <v>#VALUE!</v>
      </c>
      <c r="C1377" t="e">
        <f t="shared" si="64"/>
        <v>#VALUE!</v>
      </c>
      <c r="D1377" t="str">
        <f>IF(ISBLANK('Step 1. Raw Data'!B1377),"-",'Step 1. Raw Data'!B1377)</f>
        <v>-</v>
      </c>
      <c r="E1377" s="3" t="e">
        <f t="shared" si="65"/>
        <v>#VALUE!</v>
      </c>
    </row>
    <row r="1378" spans="1:5" x14ac:dyDescent="0.25">
      <c r="A1378" s="6" t="str">
        <f>IF(ISBLANK('Step 1. Raw Data'!A1378),"-",'Step 1. Raw Data'!A1378)</f>
        <v>-</v>
      </c>
      <c r="B1378" t="e">
        <f t="shared" si="63"/>
        <v>#VALUE!</v>
      </c>
      <c r="C1378" t="e">
        <f t="shared" si="64"/>
        <v>#VALUE!</v>
      </c>
      <c r="D1378" t="str">
        <f>IF(ISBLANK('Step 1. Raw Data'!B1378),"-",'Step 1. Raw Data'!B1378)</f>
        <v>-</v>
      </c>
      <c r="E1378" s="3" t="e">
        <f t="shared" si="65"/>
        <v>#VALUE!</v>
      </c>
    </row>
    <row r="1379" spans="1:5" x14ac:dyDescent="0.25">
      <c r="A1379" s="6" t="str">
        <f>IF(ISBLANK('Step 1. Raw Data'!A1379),"-",'Step 1. Raw Data'!A1379)</f>
        <v>-</v>
      </c>
      <c r="B1379" t="e">
        <f t="shared" si="63"/>
        <v>#VALUE!</v>
      </c>
      <c r="C1379" t="e">
        <f t="shared" si="64"/>
        <v>#VALUE!</v>
      </c>
      <c r="D1379" t="str">
        <f>IF(ISBLANK('Step 1. Raw Data'!B1379),"-",'Step 1. Raw Data'!B1379)</f>
        <v>-</v>
      </c>
      <c r="E1379" s="3" t="e">
        <f t="shared" si="65"/>
        <v>#VALUE!</v>
      </c>
    </row>
    <row r="1380" spans="1:5" x14ac:dyDescent="0.25">
      <c r="A1380" s="6" t="str">
        <f>IF(ISBLANK('Step 1. Raw Data'!A1380),"-",'Step 1. Raw Data'!A1380)</f>
        <v>-</v>
      </c>
      <c r="B1380" t="e">
        <f t="shared" si="63"/>
        <v>#VALUE!</v>
      </c>
      <c r="C1380" t="e">
        <f t="shared" si="64"/>
        <v>#VALUE!</v>
      </c>
      <c r="D1380" t="str">
        <f>IF(ISBLANK('Step 1. Raw Data'!B1380),"-",'Step 1. Raw Data'!B1380)</f>
        <v>-</v>
      </c>
      <c r="E1380" s="3" t="e">
        <f t="shared" si="65"/>
        <v>#VALUE!</v>
      </c>
    </row>
    <row r="1381" spans="1:5" x14ac:dyDescent="0.25">
      <c r="A1381" s="6" t="str">
        <f>IF(ISBLANK('Step 1. Raw Data'!A1381),"-",'Step 1. Raw Data'!A1381)</f>
        <v>-</v>
      </c>
      <c r="B1381" t="e">
        <f t="shared" si="63"/>
        <v>#VALUE!</v>
      </c>
      <c r="C1381" t="e">
        <f t="shared" si="64"/>
        <v>#VALUE!</v>
      </c>
      <c r="D1381" t="str">
        <f>IF(ISBLANK('Step 1. Raw Data'!B1381),"-",'Step 1. Raw Data'!B1381)</f>
        <v>-</v>
      </c>
      <c r="E1381" s="3" t="e">
        <f t="shared" si="65"/>
        <v>#VALUE!</v>
      </c>
    </row>
    <row r="1382" spans="1:5" x14ac:dyDescent="0.25">
      <c r="A1382" s="6" t="str">
        <f>IF(ISBLANK('Step 1. Raw Data'!A1382),"-",'Step 1. Raw Data'!A1382)</f>
        <v>-</v>
      </c>
      <c r="B1382" t="e">
        <f t="shared" si="63"/>
        <v>#VALUE!</v>
      </c>
      <c r="C1382" t="e">
        <f t="shared" si="64"/>
        <v>#VALUE!</v>
      </c>
      <c r="D1382" t="str">
        <f>IF(ISBLANK('Step 1. Raw Data'!B1382),"-",'Step 1. Raw Data'!B1382)</f>
        <v>-</v>
      </c>
      <c r="E1382" s="3" t="e">
        <f t="shared" si="65"/>
        <v>#VALUE!</v>
      </c>
    </row>
    <row r="1383" spans="1:5" x14ac:dyDescent="0.25">
      <c r="A1383" s="6" t="str">
        <f>IF(ISBLANK('Step 1. Raw Data'!A1383),"-",'Step 1. Raw Data'!A1383)</f>
        <v>-</v>
      </c>
      <c r="B1383" t="e">
        <f t="shared" si="63"/>
        <v>#VALUE!</v>
      </c>
      <c r="C1383" t="e">
        <f t="shared" si="64"/>
        <v>#VALUE!</v>
      </c>
      <c r="D1383" t="str">
        <f>IF(ISBLANK('Step 1. Raw Data'!B1383),"-",'Step 1. Raw Data'!B1383)</f>
        <v>-</v>
      </c>
      <c r="E1383" s="3" t="e">
        <f t="shared" si="65"/>
        <v>#VALUE!</v>
      </c>
    </row>
    <row r="1384" spans="1:5" x14ac:dyDescent="0.25">
      <c r="A1384" s="6" t="str">
        <f>IF(ISBLANK('Step 1. Raw Data'!A1384),"-",'Step 1. Raw Data'!A1384)</f>
        <v>-</v>
      </c>
      <c r="B1384" t="e">
        <f t="shared" si="63"/>
        <v>#VALUE!</v>
      </c>
      <c r="C1384" t="e">
        <f t="shared" si="64"/>
        <v>#VALUE!</v>
      </c>
      <c r="D1384" t="str">
        <f>IF(ISBLANK('Step 1. Raw Data'!B1384),"-",'Step 1. Raw Data'!B1384)</f>
        <v>-</v>
      </c>
      <c r="E1384" s="3" t="e">
        <f t="shared" si="65"/>
        <v>#VALUE!</v>
      </c>
    </row>
    <row r="1385" spans="1:5" x14ac:dyDescent="0.25">
      <c r="A1385" s="6" t="str">
        <f>IF(ISBLANK('Step 1. Raw Data'!A1385),"-",'Step 1. Raw Data'!A1385)</f>
        <v>-</v>
      </c>
      <c r="B1385" t="e">
        <f t="shared" si="63"/>
        <v>#VALUE!</v>
      </c>
      <c r="C1385" t="e">
        <f t="shared" si="64"/>
        <v>#VALUE!</v>
      </c>
      <c r="D1385" t="str">
        <f>IF(ISBLANK('Step 1. Raw Data'!B1385),"-",'Step 1. Raw Data'!B1385)</f>
        <v>-</v>
      </c>
      <c r="E1385" s="3" t="e">
        <f t="shared" si="65"/>
        <v>#VALUE!</v>
      </c>
    </row>
    <row r="1386" spans="1:5" x14ac:dyDescent="0.25">
      <c r="A1386" s="6" t="str">
        <f>IF(ISBLANK('Step 1. Raw Data'!A1386),"-",'Step 1. Raw Data'!A1386)</f>
        <v>-</v>
      </c>
      <c r="B1386" t="e">
        <f t="shared" si="63"/>
        <v>#VALUE!</v>
      </c>
      <c r="C1386" t="e">
        <f t="shared" si="64"/>
        <v>#VALUE!</v>
      </c>
      <c r="D1386" t="str">
        <f>IF(ISBLANK('Step 1. Raw Data'!B1386),"-",'Step 1. Raw Data'!B1386)</f>
        <v>-</v>
      </c>
      <c r="E1386" s="3" t="e">
        <f t="shared" si="65"/>
        <v>#VALUE!</v>
      </c>
    </row>
    <row r="1387" spans="1:5" x14ac:dyDescent="0.25">
      <c r="A1387" s="6" t="str">
        <f>IF(ISBLANK('Step 1. Raw Data'!A1387),"-",'Step 1. Raw Data'!A1387)</f>
        <v>-</v>
      </c>
      <c r="B1387" t="e">
        <f t="shared" si="63"/>
        <v>#VALUE!</v>
      </c>
      <c r="C1387" t="e">
        <f t="shared" si="64"/>
        <v>#VALUE!</v>
      </c>
      <c r="D1387" t="str">
        <f>IF(ISBLANK('Step 1. Raw Data'!B1387),"-",'Step 1. Raw Data'!B1387)</f>
        <v>-</v>
      </c>
      <c r="E1387" s="3" t="e">
        <f t="shared" si="65"/>
        <v>#VALUE!</v>
      </c>
    </row>
    <row r="1388" spans="1:5" x14ac:dyDescent="0.25">
      <c r="A1388" s="6" t="str">
        <f>IF(ISBLANK('Step 1. Raw Data'!A1388),"-",'Step 1. Raw Data'!A1388)</f>
        <v>-</v>
      </c>
      <c r="B1388" t="e">
        <f t="shared" si="63"/>
        <v>#VALUE!</v>
      </c>
      <c r="C1388" t="e">
        <f t="shared" si="64"/>
        <v>#VALUE!</v>
      </c>
      <c r="D1388" t="str">
        <f>IF(ISBLANK('Step 1. Raw Data'!B1388),"-",'Step 1. Raw Data'!B1388)</f>
        <v>-</v>
      </c>
      <c r="E1388" s="3" t="e">
        <f t="shared" si="65"/>
        <v>#VALUE!</v>
      </c>
    </row>
    <row r="1389" spans="1:5" x14ac:dyDescent="0.25">
      <c r="A1389" s="6" t="str">
        <f>IF(ISBLANK('Step 1. Raw Data'!A1389),"-",'Step 1. Raw Data'!A1389)</f>
        <v>-</v>
      </c>
      <c r="B1389" t="e">
        <f t="shared" si="63"/>
        <v>#VALUE!</v>
      </c>
      <c r="C1389" t="e">
        <f t="shared" si="64"/>
        <v>#VALUE!</v>
      </c>
      <c r="D1389" t="str">
        <f>IF(ISBLANK('Step 1. Raw Data'!B1389),"-",'Step 1. Raw Data'!B1389)</f>
        <v>-</v>
      </c>
      <c r="E1389" s="3" t="e">
        <f t="shared" si="65"/>
        <v>#VALUE!</v>
      </c>
    </row>
    <row r="1390" spans="1:5" x14ac:dyDescent="0.25">
      <c r="A1390" s="6" t="str">
        <f>IF(ISBLANK('Step 1. Raw Data'!A1390),"-",'Step 1. Raw Data'!A1390)</f>
        <v>-</v>
      </c>
      <c r="B1390" t="e">
        <f t="shared" si="63"/>
        <v>#VALUE!</v>
      </c>
      <c r="C1390" t="e">
        <f t="shared" si="64"/>
        <v>#VALUE!</v>
      </c>
      <c r="D1390" t="str">
        <f>IF(ISBLANK('Step 1. Raw Data'!B1390),"-",'Step 1. Raw Data'!B1390)</f>
        <v>-</v>
      </c>
      <c r="E1390" s="3" t="e">
        <f t="shared" si="65"/>
        <v>#VALUE!</v>
      </c>
    </row>
    <row r="1391" spans="1:5" x14ac:dyDescent="0.25">
      <c r="A1391" s="6" t="str">
        <f>IF(ISBLANK('Step 1. Raw Data'!A1391),"-",'Step 1. Raw Data'!A1391)</f>
        <v>-</v>
      </c>
      <c r="B1391" t="e">
        <f t="shared" si="63"/>
        <v>#VALUE!</v>
      </c>
      <c r="C1391" t="e">
        <f t="shared" si="64"/>
        <v>#VALUE!</v>
      </c>
      <c r="D1391" t="str">
        <f>IF(ISBLANK('Step 1. Raw Data'!B1391),"-",'Step 1. Raw Data'!B1391)</f>
        <v>-</v>
      </c>
      <c r="E1391" s="3" t="e">
        <f t="shared" si="65"/>
        <v>#VALUE!</v>
      </c>
    </row>
    <row r="1392" spans="1:5" x14ac:dyDescent="0.25">
      <c r="A1392" s="6" t="str">
        <f>IF(ISBLANK('Step 1. Raw Data'!A1392),"-",'Step 1. Raw Data'!A1392)</f>
        <v>-</v>
      </c>
      <c r="B1392" t="e">
        <f t="shared" si="63"/>
        <v>#VALUE!</v>
      </c>
      <c r="C1392" t="e">
        <f t="shared" si="64"/>
        <v>#VALUE!</v>
      </c>
      <c r="D1392" t="str">
        <f>IF(ISBLANK('Step 1. Raw Data'!B1392),"-",'Step 1. Raw Data'!B1392)</f>
        <v>-</v>
      </c>
      <c r="E1392" s="3" t="e">
        <f t="shared" si="65"/>
        <v>#VALUE!</v>
      </c>
    </row>
    <row r="1393" spans="1:5" x14ac:dyDescent="0.25">
      <c r="A1393" s="6" t="str">
        <f>IF(ISBLANK('Step 1. Raw Data'!A1393),"-",'Step 1. Raw Data'!A1393)</f>
        <v>-</v>
      </c>
      <c r="B1393" t="e">
        <f t="shared" si="63"/>
        <v>#VALUE!</v>
      </c>
      <c r="C1393" t="e">
        <f t="shared" si="64"/>
        <v>#VALUE!</v>
      </c>
      <c r="D1393" t="str">
        <f>IF(ISBLANK('Step 1. Raw Data'!B1393),"-",'Step 1. Raw Data'!B1393)</f>
        <v>-</v>
      </c>
      <c r="E1393" s="3" t="e">
        <f t="shared" si="65"/>
        <v>#VALUE!</v>
      </c>
    </row>
    <row r="1394" spans="1:5" x14ac:dyDescent="0.25">
      <c r="A1394" s="6" t="str">
        <f>IF(ISBLANK('Step 1. Raw Data'!A1394),"-",'Step 1. Raw Data'!A1394)</f>
        <v>-</v>
      </c>
      <c r="B1394" t="e">
        <f t="shared" si="63"/>
        <v>#VALUE!</v>
      </c>
      <c r="C1394" t="e">
        <f t="shared" si="64"/>
        <v>#VALUE!</v>
      </c>
      <c r="D1394" t="str">
        <f>IF(ISBLANK('Step 1. Raw Data'!B1394),"-",'Step 1. Raw Data'!B1394)</f>
        <v>-</v>
      </c>
      <c r="E1394" s="3" t="e">
        <f t="shared" si="65"/>
        <v>#VALUE!</v>
      </c>
    </row>
    <row r="1395" spans="1:5" x14ac:dyDescent="0.25">
      <c r="A1395" s="6" t="str">
        <f>IF(ISBLANK('Step 1. Raw Data'!A1395),"-",'Step 1. Raw Data'!A1395)</f>
        <v>-</v>
      </c>
      <c r="B1395" t="e">
        <f t="shared" si="63"/>
        <v>#VALUE!</v>
      </c>
      <c r="C1395" t="e">
        <f t="shared" si="64"/>
        <v>#VALUE!</v>
      </c>
      <c r="D1395" t="str">
        <f>IF(ISBLANK('Step 1. Raw Data'!B1395),"-",'Step 1. Raw Data'!B1395)</f>
        <v>-</v>
      </c>
      <c r="E1395" s="3" t="e">
        <f t="shared" si="65"/>
        <v>#VALUE!</v>
      </c>
    </row>
    <row r="1396" spans="1:5" x14ac:dyDescent="0.25">
      <c r="A1396" s="6" t="str">
        <f>IF(ISBLANK('Step 1. Raw Data'!A1396),"-",'Step 1. Raw Data'!A1396)</f>
        <v>-</v>
      </c>
      <c r="B1396" t="e">
        <f t="shared" si="63"/>
        <v>#VALUE!</v>
      </c>
      <c r="C1396" t="e">
        <f t="shared" si="64"/>
        <v>#VALUE!</v>
      </c>
      <c r="D1396" t="str">
        <f>IF(ISBLANK('Step 1. Raw Data'!B1396),"-",'Step 1. Raw Data'!B1396)</f>
        <v>-</v>
      </c>
      <c r="E1396" s="3" t="e">
        <f t="shared" si="65"/>
        <v>#VALUE!</v>
      </c>
    </row>
    <row r="1397" spans="1:5" x14ac:dyDescent="0.25">
      <c r="A1397" s="6" t="str">
        <f>IF(ISBLANK('Step 1. Raw Data'!A1397),"-",'Step 1. Raw Data'!A1397)</f>
        <v>-</v>
      </c>
      <c r="B1397" t="e">
        <f t="shared" si="63"/>
        <v>#VALUE!</v>
      </c>
      <c r="C1397" t="e">
        <f t="shared" si="64"/>
        <v>#VALUE!</v>
      </c>
      <c r="D1397" t="str">
        <f>IF(ISBLANK('Step 1. Raw Data'!B1397),"-",'Step 1. Raw Data'!B1397)</f>
        <v>-</v>
      </c>
      <c r="E1397" s="3" t="e">
        <f t="shared" si="65"/>
        <v>#VALUE!</v>
      </c>
    </row>
    <row r="1398" spans="1:5" x14ac:dyDescent="0.25">
      <c r="A1398" s="6" t="str">
        <f>IF(ISBLANK('Step 1. Raw Data'!A1398),"-",'Step 1. Raw Data'!A1398)</f>
        <v>-</v>
      </c>
      <c r="B1398" t="e">
        <f t="shared" si="63"/>
        <v>#VALUE!</v>
      </c>
      <c r="C1398" t="e">
        <f t="shared" si="64"/>
        <v>#VALUE!</v>
      </c>
      <c r="D1398" t="str">
        <f>IF(ISBLANK('Step 1. Raw Data'!B1398),"-",'Step 1. Raw Data'!B1398)</f>
        <v>-</v>
      </c>
      <c r="E1398" s="3" t="e">
        <f t="shared" si="65"/>
        <v>#VALUE!</v>
      </c>
    </row>
    <row r="1399" spans="1:5" x14ac:dyDescent="0.25">
      <c r="A1399" s="6" t="str">
        <f>IF(ISBLANK('Step 1. Raw Data'!A1399),"-",'Step 1. Raw Data'!A1399)</f>
        <v>-</v>
      </c>
      <c r="B1399" t="e">
        <f t="shared" si="63"/>
        <v>#VALUE!</v>
      </c>
      <c r="C1399" t="e">
        <f t="shared" si="64"/>
        <v>#VALUE!</v>
      </c>
      <c r="D1399" t="str">
        <f>IF(ISBLANK('Step 1. Raw Data'!B1399),"-",'Step 1. Raw Data'!B1399)</f>
        <v>-</v>
      </c>
      <c r="E1399" s="3" t="e">
        <f t="shared" si="65"/>
        <v>#VALUE!</v>
      </c>
    </row>
    <row r="1400" spans="1:5" x14ac:dyDescent="0.25">
      <c r="A1400" s="6" t="str">
        <f>IF(ISBLANK('Step 1. Raw Data'!A1400),"-",'Step 1. Raw Data'!A1400)</f>
        <v>-</v>
      </c>
      <c r="B1400" t="e">
        <f t="shared" si="63"/>
        <v>#VALUE!</v>
      </c>
      <c r="C1400" t="e">
        <f t="shared" si="64"/>
        <v>#VALUE!</v>
      </c>
      <c r="D1400" t="str">
        <f>IF(ISBLANK('Step 1. Raw Data'!B1400),"-",'Step 1. Raw Data'!B1400)</f>
        <v>-</v>
      </c>
      <c r="E1400" s="3" t="e">
        <f t="shared" si="65"/>
        <v>#VALUE!</v>
      </c>
    </row>
    <row r="1401" spans="1:5" x14ac:dyDescent="0.25">
      <c r="A1401" s="6" t="str">
        <f>IF(ISBLANK('Step 1. Raw Data'!A1401),"-",'Step 1. Raw Data'!A1401)</f>
        <v>-</v>
      </c>
      <c r="B1401" t="e">
        <f t="shared" si="63"/>
        <v>#VALUE!</v>
      </c>
      <c r="C1401" t="e">
        <f t="shared" si="64"/>
        <v>#VALUE!</v>
      </c>
      <c r="D1401" t="str">
        <f>IF(ISBLANK('Step 1. Raw Data'!B1401),"-",'Step 1. Raw Data'!B1401)</f>
        <v>-</v>
      </c>
      <c r="E1401" s="3" t="e">
        <f t="shared" si="65"/>
        <v>#VALUE!</v>
      </c>
    </row>
    <row r="1402" spans="1:5" x14ac:dyDescent="0.25">
      <c r="A1402" s="6" t="str">
        <f>IF(ISBLANK('Step 1. Raw Data'!A1402),"-",'Step 1. Raw Data'!A1402)</f>
        <v>-</v>
      </c>
      <c r="B1402" t="e">
        <f t="shared" si="63"/>
        <v>#VALUE!</v>
      </c>
      <c r="C1402" t="e">
        <f t="shared" si="64"/>
        <v>#VALUE!</v>
      </c>
      <c r="D1402" t="str">
        <f>IF(ISBLANK('Step 1. Raw Data'!B1402),"-",'Step 1. Raw Data'!B1402)</f>
        <v>-</v>
      </c>
      <c r="E1402" s="3" t="e">
        <f t="shared" si="65"/>
        <v>#VALUE!</v>
      </c>
    </row>
    <row r="1403" spans="1:5" x14ac:dyDescent="0.25">
      <c r="A1403" s="6" t="str">
        <f>IF(ISBLANK('Step 1. Raw Data'!A1403),"-",'Step 1. Raw Data'!A1403)</f>
        <v>-</v>
      </c>
      <c r="B1403" t="e">
        <f t="shared" si="63"/>
        <v>#VALUE!</v>
      </c>
      <c r="C1403" t="e">
        <f t="shared" si="64"/>
        <v>#VALUE!</v>
      </c>
      <c r="D1403" t="str">
        <f>IF(ISBLANK('Step 1. Raw Data'!B1403),"-",'Step 1. Raw Data'!B1403)</f>
        <v>-</v>
      </c>
      <c r="E1403" s="3" t="e">
        <f t="shared" si="65"/>
        <v>#VALUE!</v>
      </c>
    </row>
    <row r="1404" spans="1:5" x14ac:dyDescent="0.25">
      <c r="A1404" s="6" t="str">
        <f>IF(ISBLANK('Step 1. Raw Data'!A1404),"-",'Step 1. Raw Data'!A1404)</f>
        <v>-</v>
      </c>
      <c r="B1404" t="e">
        <f t="shared" si="63"/>
        <v>#VALUE!</v>
      </c>
      <c r="C1404" t="e">
        <f t="shared" si="64"/>
        <v>#VALUE!</v>
      </c>
      <c r="D1404" t="str">
        <f>IF(ISBLANK('Step 1. Raw Data'!B1404),"-",'Step 1. Raw Data'!B1404)</f>
        <v>-</v>
      </c>
      <c r="E1404" s="3" t="e">
        <f t="shared" si="65"/>
        <v>#VALUE!</v>
      </c>
    </row>
    <row r="1405" spans="1:5" x14ac:dyDescent="0.25">
      <c r="A1405" s="6" t="str">
        <f>IF(ISBLANK('Step 1. Raw Data'!A1405),"-",'Step 1. Raw Data'!A1405)</f>
        <v>-</v>
      </c>
      <c r="B1405" t="e">
        <f t="shared" si="63"/>
        <v>#VALUE!</v>
      </c>
      <c r="C1405" t="e">
        <f t="shared" si="64"/>
        <v>#VALUE!</v>
      </c>
      <c r="D1405" t="str">
        <f>IF(ISBLANK('Step 1. Raw Data'!B1405),"-",'Step 1. Raw Data'!B1405)</f>
        <v>-</v>
      </c>
      <c r="E1405" s="3" t="e">
        <f t="shared" si="65"/>
        <v>#VALUE!</v>
      </c>
    </row>
    <row r="1406" spans="1:5" x14ac:dyDescent="0.25">
      <c r="A1406" s="6" t="str">
        <f>IF(ISBLANK('Step 1. Raw Data'!A1406),"-",'Step 1. Raw Data'!A1406)</f>
        <v>-</v>
      </c>
      <c r="B1406" t="e">
        <f t="shared" si="63"/>
        <v>#VALUE!</v>
      </c>
      <c r="C1406" t="e">
        <f t="shared" si="64"/>
        <v>#VALUE!</v>
      </c>
      <c r="D1406" t="str">
        <f>IF(ISBLANK('Step 1. Raw Data'!B1406),"-",'Step 1. Raw Data'!B1406)</f>
        <v>-</v>
      </c>
      <c r="E1406" s="3" t="e">
        <f t="shared" si="65"/>
        <v>#VALUE!</v>
      </c>
    </row>
    <row r="1407" spans="1:5" x14ac:dyDescent="0.25">
      <c r="A1407" s="6" t="str">
        <f>IF(ISBLANK('Step 1. Raw Data'!A1407),"-",'Step 1. Raw Data'!A1407)</f>
        <v>-</v>
      </c>
      <c r="B1407" t="e">
        <f t="shared" si="63"/>
        <v>#VALUE!</v>
      </c>
      <c r="C1407" t="e">
        <f t="shared" si="64"/>
        <v>#VALUE!</v>
      </c>
      <c r="D1407" t="str">
        <f>IF(ISBLANK('Step 1. Raw Data'!B1407),"-",'Step 1. Raw Data'!B1407)</f>
        <v>-</v>
      </c>
      <c r="E1407" s="3" t="e">
        <f t="shared" si="65"/>
        <v>#VALUE!</v>
      </c>
    </row>
    <row r="1408" spans="1:5" x14ac:dyDescent="0.25">
      <c r="A1408" s="6" t="str">
        <f>IF(ISBLANK('Step 1. Raw Data'!A1408),"-",'Step 1. Raw Data'!A1408)</f>
        <v>-</v>
      </c>
      <c r="B1408" t="e">
        <f t="shared" si="63"/>
        <v>#VALUE!</v>
      </c>
      <c r="C1408" t="e">
        <f t="shared" si="64"/>
        <v>#VALUE!</v>
      </c>
      <c r="D1408" t="str">
        <f>IF(ISBLANK('Step 1. Raw Data'!B1408),"-",'Step 1. Raw Data'!B1408)</f>
        <v>-</v>
      </c>
      <c r="E1408" s="3" t="e">
        <f t="shared" si="65"/>
        <v>#VALUE!</v>
      </c>
    </row>
    <row r="1409" spans="1:5" x14ac:dyDescent="0.25">
      <c r="A1409" s="6" t="str">
        <f>IF(ISBLANK('Step 1. Raw Data'!A1409),"-",'Step 1. Raw Data'!A1409)</f>
        <v>-</v>
      </c>
      <c r="B1409" t="e">
        <f t="shared" si="63"/>
        <v>#VALUE!</v>
      </c>
      <c r="C1409" t="e">
        <f t="shared" si="64"/>
        <v>#VALUE!</v>
      </c>
      <c r="D1409" t="str">
        <f>IF(ISBLANK('Step 1. Raw Data'!B1409),"-",'Step 1. Raw Data'!B1409)</f>
        <v>-</v>
      </c>
      <c r="E1409" s="3" t="e">
        <f t="shared" si="65"/>
        <v>#VALUE!</v>
      </c>
    </row>
    <row r="1410" spans="1:5" x14ac:dyDescent="0.25">
      <c r="A1410" s="6" t="str">
        <f>IF(ISBLANK('Step 1. Raw Data'!A1410),"-",'Step 1. Raw Data'!A1410)</f>
        <v>-</v>
      </c>
      <c r="B1410" t="e">
        <f t="shared" ref="B1410:B1473" si="66">HOUR(A1410)</f>
        <v>#VALUE!</v>
      </c>
      <c r="C1410" t="e">
        <f t="shared" ref="C1410:C1473" si="67">WEEKDAY(A1410)</f>
        <v>#VALUE!</v>
      </c>
      <c r="D1410" t="str">
        <f>IF(ISBLANK('Step 1. Raw Data'!B1410),"-",'Step 1. Raw Data'!B1410)</f>
        <v>-</v>
      </c>
      <c r="E1410" s="3" t="e">
        <f t="shared" ref="E1410:E1473" si="68">D1410/3600</f>
        <v>#VALUE!</v>
      </c>
    </row>
    <row r="1411" spans="1:5" x14ac:dyDescent="0.25">
      <c r="A1411" s="6" t="str">
        <f>IF(ISBLANK('Step 1. Raw Data'!A1411),"-",'Step 1. Raw Data'!A1411)</f>
        <v>-</v>
      </c>
      <c r="B1411" t="e">
        <f t="shared" si="66"/>
        <v>#VALUE!</v>
      </c>
      <c r="C1411" t="e">
        <f t="shared" si="67"/>
        <v>#VALUE!</v>
      </c>
      <c r="D1411" t="str">
        <f>IF(ISBLANK('Step 1. Raw Data'!B1411),"-",'Step 1. Raw Data'!B1411)</f>
        <v>-</v>
      </c>
      <c r="E1411" s="3" t="e">
        <f t="shared" si="68"/>
        <v>#VALUE!</v>
      </c>
    </row>
    <row r="1412" spans="1:5" x14ac:dyDescent="0.25">
      <c r="A1412" s="6" t="str">
        <f>IF(ISBLANK('Step 1. Raw Data'!A1412),"-",'Step 1. Raw Data'!A1412)</f>
        <v>-</v>
      </c>
      <c r="B1412" t="e">
        <f t="shared" si="66"/>
        <v>#VALUE!</v>
      </c>
      <c r="C1412" t="e">
        <f t="shared" si="67"/>
        <v>#VALUE!</v>
      </c>
      <c r="D1412" t="str">
        <f>IF(ISBLANK('Step 1. Raw Data'!B1412),"-",'Step 1. Raw Data'!B1412)</f>
        <v>-</v>
      </c>
      <c r="E1412" s="3" t="e">
        <f t="shared" si="68"/>
        <v>#VALUE!</v>
      </c>
    </row>
    <row r="1413" spans="1:5" x14ac:dyDescent="0.25">
      <c r="A1413" s="6" t="str">
        <f>IF(ISBLANK('Step 1. Raw Data'!A1413),"-",'Step 1. Raw Data'!A1413)</f>
        <v>-</v>
      </c>
      <c r="B1413" t="e">
        <f t="shared" si="66"/>
        <v>#VALUE!</v>
      </c>
      <c r="C1413" t="e">
        <f t="shared" si="67"/>
        <v>#VALUE!</v>
      </c>
      <c r="D1413" t="str">
        <f>IF(ISBLANK('Step 1. Raw Data'!B1413),"-",'Step 1. Raw Data'!B1413)</f>
        <v>-</v>
      </c>
      <c r="E1413" s="3" t="e">
        <f t="shared" si="68"/>
        <v>#VALUE!</v>
      </c>
    </row>
    <row r="1414" spans="1:5" x14ac:dyDescent="0.25">
      <c r="A1414" s="6" t="str">
        <f>IF(ISBLANK('Step 1. Raw Data'!A1414),"-",'Step 1. Raw Data'!A1414)</f>
        <v>-</v>
      </c>
      <c r="B1414" t="e">
        <f t="shared" si="66"/>
        <v>#VALUE!</v>
      </c>
      <c r="C1414" t="e">
        <f t="shared" si="67"/>
        <v>#VALUE!</v>
      </c>
      <c r="D1414" t="str">
        <f>IF(ISBLANK('Step 1. Raw Data'!B1414),"-",'Step 1. Raw Data'!B1414)</f>
        <v>-</v>
      </c>
      <c r="E1414" s="3" t="e">
        <f t="shared" si="68"/>
        <v>#VALUE!</v>
      </c>
    </row>
    <row r="1415" spans="1:5" x14ac:dyDescent="0.25">
      <c r="A1415" s="6" t="str">
        <f>IF(ISBLANK('Step 1. Raw Data'!A1415),"-",'Step 1. Raw Data'!A1415)</f>
        <v>-</v>
      </c>
      <c r="B1415" t="e">
        <f t="shared" si="66"/>
        <v>#VALUE!</v>
      </c>
      <c r="C1415" t="e">
        <f t="shared" si="67"/>
        <v>#VALUE!</v>
      </c>
      <c r="D1415" t="str">
        <f>IF(ISBLANK('Step 1. Raw Data'!B1415),"-",'Step 1. Raw Data'!B1415)</f>
        <v>-</v>
      </c>
      <c r="E1415" s="3" t="e">
        <f t="shared" si="68"/>
        <v>#VALUE!</v>
      </c>
    </row>
    <row r="1416" spans="1:5" x14ac:dyDescent="0.25">
      <c r="A1416" s="6" t="str">
        <f>IF(ISBLANK('Step 1. Raw Data'!A1416),"-",'Step 1. Raw Data'!A1416)</f>
        <v>-</v>
      </c>
      <c r="B1416" t="e">
        <f t="shared" si="66"/>
        <v>#VALUE!</v>
      </c>
      <c r="C1416" t="e">
        <f t="shared" si="67"/>
        <v>#VALUE!</v>
      </c>
      <c r="D1416" t="str">
        <f>IF(ISBLANK('Step 1. Raw Data'!B1416),"-",'Step 1. Raw Data'!B1416)</f>
        <v>-</v>
      </c>
      <c r="E1416" s="3" t="e">
        <f t="shared" si="68"/>
        <v>#VALUE!</v>
      </c>
    </row>
    <row r="1417" spans="1:5" x14ac:dyDescent="0.25">
      <c r="A1417" s="6" t="str">
        <f>IF(ISBLANK('Step 1. Raw Data'!A1417),"-",'Step 1. Raw Data'!A1417)</f>
        <v>-</v>
      </c>
      <c r="B1417" t="e">
        <f t="shared" si="66"/>
        <v>#VALUE!</v>
      </c>
      <c r="C1417" t="e">
        <f t="shared" si="67"/>
        <v>#VALUE!</v>
      </c>
      <c r="D1417" t="str">
        <f>IF(ISBLANK('Step 1. Raw Data'!B1417),"-",'Step 1. Raw Data'!B1417)</f>
        <v>-</v>
      </c>
      <c r="E1417" s="3" t="e">
        <f t="shared" si="68"/>
        <v>#VALUE!</v>
      </c>
    </row>
    <row r="1418" spans="1:5" x14ac:dyDescent="0.25">
      <c r="A1418" s="6" t="str">
        <f>IF(ISBLANK('Step 1. Raw Data'!A1418),"-",'Step 1. Raw Data'!A1418)</f>
        <v>-</v>
      </c>
      <c r="B1418" t="e">
        <f t="shared" si="66"/>
        <v>#VALUE!</v>
      </c>
      <c r="C1418" t="e">
        <f t="shared" si="67"/>
        <v>#VALUE!</v>
      </c>
      <c r="D1418" t="str">
        <f>IF(ISBLANK('Step 1. Raw Data'!B1418),"-",'Step 1. Raw Data'!B1418)</f>
        <v>-</v>
      </c>
      <c r="E1418" s="3" t="e">
        <f t="shared" si="68"/>
        <v>#VALUE!</v>
      </c>
    </row>
    <row r="1419" spans="1:5" x14ac:dyDescent="0.25">
      <c r="A1419" s="6" t="str">
        <f>IF(ISBLANK('Step 1. Raw Data'!A1419),"-",'Step 1. Raw Data'!A1419)</f>
        <v>-</v>
      </c>
      <c r="B1419" t="e">
        <f t="shared" si="66"/>
        <v>#VALUE!</v>
      </c>
      <c r="C1419" t="e">
        <f t="shared" si="67"/>
        <v>#VALUE!</v>
      </c>
      <c r="D1419" t="str">
        <f>IF(ISBLANK('Step 1. Raw Data'!B1419),"-",'Step 1. Raw Data'!B1419)</f>
        <v>-</v>
      </c>
      <c r="E1419" s="3" t="e">
        <f t="shared" si="68"/>
        <v>#VALUE!</v>
      </c>
    </row>
    <row r="1420" spans="1:5" x14ac:dyDescent="0.25">
      <c r="A1420" s="6" t="str">
        <f>IF(ISBLANK('Step 1. Raw Data'!A1420),"-",'Step 1. Raw Data'!A1420)</f>
        <v>-</v>
      </c>
      <c r="B1420" t="e">
        <f t="shared" si="66"/>
        <v>#VALUE!</v>
      </c>
      <c r="C1420" t="e">
        <f t="shared" si="67"/>
        <v>#VALUE!</v>
      </c>
      <c r="D1420" t="str">
        <f>IF(ISBLANK('Step 1. Raw Data'!B1420),"-",'Step 1. Raw Data'!B1420)</f>
        <v>-</v>
      </c>
      <c r="E1420" s="3" t="e">
        <f t="shared" si="68"/>
        <v>#VALUE!</v>
      </c>
    </row>
    <row r="1421" spans="1:5" x14ac:dyDescent="0.25">
      <c r="A1421" s="6" t="str">
        <f>IF(ISBLANK('Step 1. Raw Data'!A1421),"-",'Step 1. Raw Data'!A1421)</f>
        <v>-</v>
      </c>
      <c r="B1421" t="e">
        <f t="shared" si="66"/>
        <v>#VALUE!</v>
      </c>
      <c r="C1421" t="e">
        <f t="shared" si="67"/>
        <v>#VALUE!</v>
      </c>
      <c r="D1421" t="str">
        <f>IF(ISBLANK('Step 1. Raw Data'!B1421),"-",'Step 1. Raw Data'!B1421)</f>
        <v>-</v>
      </c>
      <c r="E1421" s="3" t="e">
        <f t="shared" si="68"/>
        <v>#VALUE!</v>
      </c>
    </row>
    <row r="1422" spans="1:5" x14ac:dyDescent="0.25">
      <c r="A1422" s="6" t="str">
        <f>IF(ISBLANK('Step 1. Raw Data'!A1422),"-",'Step 1. Raw Data'!A1422)</f>
        <v>-</v>
      </c>
      <c r="B1422" t="e">
        <f t="shared" si="66"/>
        <v>#VALUE!</v>
      </c>
      <c r="C1422" t="e">
        <f t="shared" si="67"/>
        <v>#VALUE!</v>
      </c>
      <c r="D1422" t="str">
        <f>IF(ISBLANK('Step 1. Raw Data'!B1422),"-",'Step 1. Raw Data'!B1422)</f>
        <v>-</v>
      </c>
      <c r="E1422" s="3" t="e">
        <f t="shared" si="68"/>
        <v>#VALUE!</v>
      </c>
    </row>
    <row r="1423" spans="1:5" x14ac:dyDescent="0.25">
      <c r="A1423" s="6" t="str">
        <f>IF(ISBLANK('Step 1. Raw Data'!A1423),"-",'Step 1. Raw Data'!A1423)</f>
        <v>-</v>
      </c>
      <c r="B1423" t="e">
        <f t="shared" si="66"/>
        <v>#VALUE!</v>
      </c>
      <c r="C1423" t="e">
        <f t="shared" si="67"/>
        <v>#VALUE!</v>
      </c>
      <c r="D1423" t="str">
        <f>IF(ISBLANK('Step 1. Raw Data'!B1423),"-",'Step 1. Raw Data'!B1423)</f>
        <v>-</v>
      </c>
      <c r="E1423" s="3" t="e">
        <f t="shared" si="68"/>
        <v>#VALUE!</v>
      </c>
    </row>
    <row r="1424" spans="1:5" x14ac:dyDescent="0.25">
      <c r="A1424" s="6" t="str">
        <f>IF(ISBLANK('Step 1. Raw Data'!A1424),"-",'Step 1. Raw Data'!A1424)</f>
        <v>-</v>
      </c>
      <c r="B1424" t="e">
        <f t="shared" si="66"/>
        <v>#VALUE!</v>
      </c>
      <c r="C1424" t="e">
        <f t="shared" si="67"/>
        <v>#VALUE!</v>
      </c>
      <c r="D1424" t="str">
        <f>IF(ISBLANK('Step 1. Raw Data'!B1424),"-",'Step 1. Raw Data'!B1424)</f>
        <v>-</v>
      </c>
      <c r="E1424" s="3" t="e">
        <f t="shared" si="68"/>
        <v>#VALUE!</v>
      </c>
    </row>
    <row r="1425" spans="1:5" x14ac:dyDescent="0.25">
      <c r="A1425" s="6" t="str">
        <f>IF(ISBLANK('Step 1. Raw Data'!A1425),"-",'Step 1. Raw Data'!A1425)</f>
        <v>-</v>
      </c>
      <c r="B1425" t="e">
        <f t="shared" si="66"/>
        <v>#VALUE!</v>
      </c>
      <c r="C1425" t="e">
        <f t="shared" si="67"/>
        <v>#VALUE!</v>
      </c>
      <c r="D1425" t="str">
        <f>IF(ISBLANK('Step 1. Raw Data'!B1425),"-",'Step 1. Raw Data'!B1425)</f>
        <v>-</v>
      </c>
      <c r="E1425" s="3" t="e">
        <f t="shared" si="68"/>
        <v>#VALUE!</v>
      </c>
    </row>
    <row r="1426" spans="1:5" x14ac:dyDescent="0.25">
      <c r="A1426" s="6" t="str">
        <f>IF(ISBLANK('Step 1. Raw Data'!A1426),"-",'Step 1. Raw Data'!A1426)</f>
        <v>-</v>
      </c>
      <c r="B1426" t="e">
        <f t="shared" si="66"/>
        <v>#VALUE!</v>
      </c>
      <c r="C1426" t="e">
        <f t="shared" si="67"/>
        <v>#VALUE!</v>
      </c>
      <c r="D1426" t="str">
        <f>IF(ISBLANK('Step 1. Raw Data'!B1426),"-",'Step 1. Raw Data'!B1426)</f>
        <v>-</v>
      </c>
      <c r="E1426" s="3" t="e">
        <f t="shared" si="68"/>
        <v>#VALUE!</v>
      </c>
    </row>
    <row r="1427" spans="1:5" x14ac:dyDescent="0.25">
      <c r="A1427" s="6" t="str">
        <f>IF(ISBLANK('Step 1. Raw Data'!A1427),"-",'Step 1. Raw Data'!A1427)</f>
        <v>-</v>
      </c>
      <c r="B1427" t="e">
        <f t="shared" si="66"/>
        <v>#VALUE!</v>
      </c>
      <c r="C1427" t="e">
        <f t="shared" si="67"/>
        <v>#VALUE!</v>
      </c>
      <c r="D1427" t="str">
        <f>IF(ISBLANK('Step 1. Raw Data'!B1427),"-",'Step 1. Raw Data'!B1427)</f>
        <v>-</v>
      </c>
      <c r="E1427" s="3" t="e">
        <f t="shared" si="68"/>
        <v>#VALUE!</v>
      </c>
    </row>
    <row r="1428" spans="1:5" x14ac:dyDescent="0.25">
      <c r="A1428" s="6" t="str">
        <f>IF(ISBLANK('Step 1. Raw Data'!A1428),"-",'Step 1. Raw Data'!A1428)</f>
        <v>-</v>
      </c>
      <c r="B1428" t="e">
        <f t="shared" si="66"/>
        <v>#VALUE!</v>
      </c>
      <c r="C1428" t="e">
        <f t="shared" si="67"/>
        <v>#VALUE!</v>
      </c>
      <c r="D1428" t="str">
        <f>IF(ISBLANK('Step 1. Raw Data'!B1428),"-",'Step 1. Raw Data'!B1428)</f>
        <v>-</v>
      </c>
      <c r="E1428" s="3" t="e">
        <f t="shared" si="68"/>
        <v>#VALUE!</v>
      </c>
    </row>
    <row r="1429" spans="1:5" x14ac:dyDescent="0.25">
      <c r="A1429" s="6" t="str">
        <f>IF(ISBLANK('Step 1. Raw Data'!A1429),"-",'Step 1. Raw Data'!A1429)</f>
        <v>-</v>
      </c>
      <c r="B1429" t="e">
        <f t="shared" si="66"/>
        <v>#VALUE!</v>
      </c>
      <c r="C1429" t="e">
        <f t="shared" si="67"/>
        <v>#VALUE!</v>
      </c>
      <c r="D1429" t="str">
        <f>IF(ISBLANK('Step 1. Raw Data'!B1429),"-",'Step 1. Raw Data'!B1429)</f>
        <v>-</v>
      </c>
      <c r="E1429" s="3" t="e">
        <f t="shared" si="68"/>
        <v>#VALUE!</v>
      </c>
    </row>
    <row r="1430" spans="1:5" x14ac:dyDescent="0.25">
      <c r="A1430" s="6" t="str">
        <f>IF(ISBLANK('Step 1. Raw Data'!A1430),"-",'Step 1. Raw Data'!A1430)</f>
        <v>-</v>
      </c>
      <c r="B1430" t="e">
        <f t="shared" si="66"/>
        <v>#VALUE!</v>
      </c>
      <c r="C1430" t="e">
        <f t="shared" si="67"/>
        <v>#VALUE!</v>
      </c>
      <c r="D1430" t="str">
        <f>IF(ISBLANK('Step 1. Raw Data'!B1430),"-",'Step 1. Raw Data'!B1430)</f>
        <v>-</v>
      </c>
      <c r="E1430" s="3" t="e">
        <f t="shared" si="68"/>
        <v>#VALUE!</v>
      </c>
    </row>
    <row r="1431" spans="1:5" x14ac:dyDescent="0.25">
      <c r="A1431" s="6" t="str">
        <f>IF(ISBLANK('Step 1. Raw Data'!A1431),"-",'Step 1. Raw Data'!A1431)</f>
        <v>-</v>
      </c>
      <c r="B1431" t="e">
        <f t="shared" si="66"/>
        <v>#VALUE!</v>
      </c>
      <c r="C1431" t="e">
        <f t="shared" si="67"/>
        <v>#VALUE!</v>
      </c>
      <c r="D1431" t="str">
        <f>IF(ISBLANK('Step 1. Raw Data'!B1431),"-",'Step 1. Raw Data'!B1431)</f>
        <v>-</v>
      </c>
      <c r="E1431" s="3" t="e">
        <f t="shared" si="68"/>
        <v>#VALUE!</v>
      </c>
    </row>
    <row r="1432" spans="1:5" x14ac:dyDescent="0.25">
      <c r="A1432" s="6" t="str">
        <f>IF(ISBLANK('Step 1. Raw Data'!A1432),"-",'Step 1. Raw Data'!A1432)</f>
        <v>-</v>
      </c>
      <c r="B1432" t="e">
        <f t="shared" si="66"/>
        <v>#VALUE!</v>
      </c>
      <c r="C1432" t="e">
        <f t="shared" si="67"/>
        <v>#VALUE!</v>
      </c>
      <c r="D1432" t="str">
        <f>IF(ISBLANK('Step 1. Raw Data'!B1432),"-",'Step 1. Raw Data'!B1432)</f>
        <v>-</v>
      </c>
      <c r="E1432" s="3" t="e">
        <f t="shared" si="68"/>
        <v>#VALUE!</v>
      </c>
    </row>
    <row r="1433" spans="1:5" x14ac:dyDescent="0.25">
      <c r="A1433" s="6" t="str">
        <f>IF(ISBLANK('Step 1. Raw Data'!A1433),"-",'Step 1. Raw Data'!A1433)</f>
        <v>-</v>
      </c>
      <c r="B1433" t="e">
        <f t="shared" si="66"/>
        <v>#VALUE!</v>
      </c>
      <c r="C1433" t="e">
        <f t="shared" si="67"/>
        <v>#VALUE!</v>
      </c>
      <c r="D1433" t="str">
        <f>IF(ISBLANK('Step 1. Raw Data'!B1433),"-",'Step 1. Raw Data'!B1433)</f>
        <v>-</v>
      </c>
      <c r="E1433" s="3" t="e">
        <f t="shared" si="68"/>
        <v>#VALUE!</v>
      </c>
    </row>
    <row r="1434" spans="1:5" x14ac:dyDescent="0.25">
      <c r="A1434" s="6" t="str">
        <f>IF(ISBLANK('Step 1. Raw Data'!A1434),"-",'Step 1. Raw Data'!A1434)</f>
        <v>-</v>
      </c>
      <c r="B1434" t="e">
        <f t="shared" si="66"/>
        <v>#VALUE!</v>
      </c>
      <c r="C1434" t="e">
        <f t="shared" si="67"/>
        <v>#VALUE!</v>
      </c>
      <c r="D1434" t="str">
        <f>IF(ISBLANK('Step 1. Raw Data'!B1434),"-",'Step 1. Raw Data'!B1434)</f>
        <v>-</v>
      </c>
      <c r="E1434" s="3" t="e">
        <f t="shared" si="68"/>
        <v>#VALUE!</v>
      </c>
    </row>
    <row r="1435" spans="1:5" x14ac:dyDescent="0.25">
      <c r="A1435" s="6" t="str">
        <f>IF(ISBLANK('Step 1. Raw Data'!A1435),"-",'Step 1. Raw Data'!A1435)</f>
        <v>-</v>
      </c>
      <c r="B1435" t="e">
        <f t="shared" si="66"/>
        <v>#VALUE!</v>
      </c>
      <c r="C1435" t="e">
        <f t="shared" si="67"/>
        <v>#VALUE!</v>
      </c>
      <c r="D1435" t="str">
        <f>IF(ISBLANK('Step 1. Raw Data'!B1435),"-",'Step 1. Raw Data'!B1435)</f>
        <v>-</v>
      </c>
      <c r="E1435" s="3" t="e">
        <f t="shared" si="68"/>
        <v>#VALUE!</v>
      </c>
    </row>
    <row r="1436" spans="1:5" x14ac:dyDescent="0.25">
      <c r="A1436" s="6" t="str">
        <f>IF(ISBLANK('Step 1. Raw Data'!A1436),"-",'Step 1. Raw Data'!A1436)</f>
        <v>-</v>
      </c>
      <c r="B1436" t="e">
        <f t="shared" si="66"/>
        <v>#VALUE!</v>
      </c>
      <c r="C1436" t="e">
        <f t="shared" si="67"/>
        <v>#VALUE!</v>
      </c>
      <c r="D1436" t="str">
        <f>IF(ISBLANK('Step 1. Raw Data'!B1436),"-",'Step 1. Raw Data'!B1436)</f>
        <v>-</v>
      </c>
      <c r="E1436" s="3" t="e">
        <f t="shared" si="68"/>
        <v>#VALUE!</v>
      </c>
    </row>
    <row r="1437" spans="1:5" x14ac:dyDescent="0.25">
      <c r="A1437" s="6" t="str">
        <f>IF(ISBLANK('Step 1. Raw Data'!A1437),"-",'Step 1. Raw Data'!A1437)</f>
        <v>-</v>
      </c>
      <c r="B1437" t="e">
        <f t="shared" si="66"/>
        <v>#VALUE!</v>
      </c>
      <c r="C1437" t="e">
        <f t="shared" si="67"/>
        <v>#VALUE!</v>
      </c>
      <c r="D1437" t="str">
        <f>IF(ISBLANK('Step 1. Raw Data'!B1437),"-",'Step 1. Raw Data'!B1437)</f>
        <v>-</v>
      </c>
      <c r="E1437" s="3" t="e">
        <f t="shared" si="68"/>
        <v>#VALUE!</v>
      </c>
    </row>
    <row r="1438" spans="1:5" x14ac:dyDescent="0.25">
      <c r="A1438" s="6" t="str">
        <f>IF(ISBLANK('Step 1. Raw Data'!A1438),"-",'Step 1. Raw Data'!A1438)</f>
        <v>-</v>
      </c>
      <c r="B1438" t="e">
        <f t="shared" si="66"/>
        <v>#VALUE!</v>
      </c>
      <c r="C1438" t="e">
        <f t="shared" si="67"/>
        <v>#VALUE!</v>
      </c>
      <c r="D1438" t="str">
        <f>IF(ISBLANK('Step 1. Raw Data'!B1438),"-",'Step 1. Raw Data'!B1438)</f>
        <v>-</v>
      </c>
      <c r="E1438" s="3" t="e">
        <f t="shared" si="68"/>
        <v>#VALUE!</v>
      </c>
    </row>
    <row r="1439" spans="1:5" x14ac:dyDescent="0.25">
      <c r="A1439" s="6" t="str">
        <f>IF(ISBLANK('Step 1. Raw Data'!A1439),"-",'Step 1. Raw Data'!A1439)</f>
        <v>-</v>
      </c>
      <c r="B1439" t="e">
        <f t="shared" si="66"/>
        <v>#VALUE!</v>
      </c>
      <c r="C1439" t="e">
        <f t="shared" si="67"/>
        <v>#VALUE!</v>
      </c>
      <c r="D1439" t="str">
        <f>IF(ISBLANK('Step 1. Raw Data'!B1439),"-",'Step 1. Raw Data'!B1439)</f>
        <v>-</v>
      </c>
      <c r="E1439" s="3" t="e">
        <f t="shared" si="68"/>
        <v>#VALUE!</v>
      </c>
    </row>
    <row r="1440" spans="1:5" x14ac:dyDescent="0.25">
      <c r="A1440" s="6" t="str">
        <f>IF(ISBLANK('Step 1. Raw Data'!A1440),"-",'Step 1. Raw Data'!A1440)</f>
        <v>-</v>
      </c>
      <c r="B1440" t="e">
        <f t="shared" si="66"/>
        <v>#VALUE!</v>
      </c>
      <c r="C1440" t="e">
        <f t="shared" si="67"/>
        <v>#VALUE!</v>
      </c>
      <c r="D1440" t="str">
        <f>IF(ISBLANK('Step 1. Raw Data'!B1440),"-",'Step 1. Raw Data'!B1440)</f>
        <v>-</v>
      </c>
      <c r="E1440" s="3" t="e">
        <f t="shared" si="68"/>
        <v>#VALUE!</v>
      </c>
    </row>
    <row r="1441" spans="1:5" x14ac:dyDescent="0.25">
      <c r="A1441" s="6" t="str">
        <f>IF(ISBLANK('Step 1. Raw Data'!A1441),"-",'Step 1. Raw Data'!A1441)</f>
        <v>-</v>
      </c>
      <c r="B1441" t="e">
        <f t="shared" si="66"/>
        <v>#VALUE!</v>
      </c>
      <c r="C1441" t="e">
        <f t="shared" si="67"/>
        <v>#VALUE!</v>
      </c>
      <c r="D1441" t="str">
        <f>IF(ISBLANK('Step 1. Raw Data'!B1441),"-",'Step 1. Raw Data'!B1441)</f>
        <v>-</v>
      </c>
      <c r="E1441" s="3" t="e">
        <f t="shared" si="68"/>
        <v>#VALUE!</v>
      </c>
    </row>
    <row r="1442" spans="1:5" x14ac:dyDescent="0.25">
      <c r="A1442" s="6" t="str">
        <f>IF(ISBLANK('Step 1. Raw Data'!A1442),"-",'Step 1. Raw Data'!A1442)</f>
        <v>-</v>
      </c>
      <c r="B1442" t="e">
        <f t="shared" si="66"/>
        <v>#VALUE!</v>
      </c>
      <c r="C1442" t="e">
        <f t="shared" si="67"/>
        <v>#VALUE!</v>
      </c>
      <c r="D1442" t="str">
        <f>IF(ISBLANK('Step 1. Raw Data'!B1442),"-",'Step 1. Raw Data'!B1442)</f>
        <v>-</v>
      </c>
      <c r="E1442" s="3" t="e">
        <f t="shared" si="68"/>
        <v>#VALUE!</v>
      </c>
    </row>
    <row r="1443" spans="1:5" x14ac:dyDescent="0.25">
      <c r="A1443" s="6" t="str">
        <f>IF(ISBLANK('Step 1. Raw Data'!A1443),"-",'Step 1. Raw Data'!A1443)</f>
        <v>-</v>
      </c>
      <c r="B1443" t="e">
        <f t="shared" si="66"/>
        <v>#VALUE!</v>
      </c>
      <c r="C1443" t="e">
        <f t="shared" si="67"/>
        <v>#VALUE!</v>
      </c>
      <c r="D1443" t="str">
        <f>IF(ISBLANK('Step 1. Raw Data'!B1443),"-",'Step 1. Raw Data'!B1443)</f>
        <v>-</v>
      </c>
      <c r="E1443" s="3" t="e">
        <f t="shared" si="68"/>
        <v>#VALUE!</v>
      </c>
    </row>
    <row r="1444" spans="1:5" x14ac:dyDescent="0.25">
      <c r="A1444" s="6" t="str">
        <f>IF(ISBLANK('Step 1. Raw Data'!A1444),"-",'Step 1. Raw Data'!A1444)</f>
        <v>-</v>
      </c>
      <c r="B1444" t="e">
        <f t="shared" si="66"/>
        <v>#VALUE!</v>
      </c>
      <c r="C1444" t="e">
        <f t="shared" si="67"/>
        <v>#VALUE!</v>
      </c>
      <c r="D1444" t="str">
        <f>IF(ISBLANK('Step 1. Raw Data'!B1444),"-",'Step 1. Raw Data'!B1444)</f>
        <v>-</v>
      </c>
      <c r="E1444" s="3" t="e">
        <f t="shared" si="68"/>
        <v>#VALUE!</v>
      </c>
    </row>
    <row r="1445" spans="1:5" x14ac:dyDescent="0.25">
      <c r="A1445" s="6" t="str">
        <f>IF(ISBLANK('Step 1. Raw Data'!A1445),"-",'Step 1. Raw Data'!A1445)</f>
        <v>-</v>
      </c>
      <c r="B1445" t="e">
        <f t="shared" si="66"/>
        <v>#VALUE!</v>
      </c>
      <c r="C1445" t="e">
        <f t="shared" si="67"/>
        <v>#VALUE!</v>
      </c>
      <c r="D1445" t="str">
        <f>IF(ISBLANK('Step 1. Raw Data'!B1445),"-",'Step 1. Raw Data'!B1445)</f>
        <v>-</v>
      </c>
      <c r="E1445" s="3" t="e">
        <f t="shared" si="68"/>
        <v>#VALUE!</v>
      </c>
    </row>
    <row r="1446" spans="1:5" x14ac:dyDescent="0.25">
      <c r="A1446" s="6" t="str">
        <f>IF(ISBLANK('Step 1. Raw Data'!A1446),"-",'Step 1. Raw Data'!A1446)</f>
        <v>-</v>
      </c>
      <c r="B1446" t="e">
        <f t="shared" si="66"/>
        <v>#VALUE!</v>
      </c>
      <c r="C1446" t="e">
        <f t="shared" si="67"/>
        <v>#VALUE!</v>
      </c>
      <c r="D1446" t="str">
        <f>IF(ISBLANK('Step 1. Raw Data'!B1446),"-",'Step 1. Raw Data'!B1446)</f>
        <v>-</v>
      </c>
      <c r="E1446" s="3" t="e">
        <f t="shared" si="68"/>
        <v>#VALUE!</v>
      </c>
    </row>
    <row r="1447" spans="1:5" x14ac:dyDescent="0.25">
      <c r="A1447" s="6" t="str">
        <f>IF(ISBLANK('Step 1. Raw Data'!A1447),"-",'Step 1. Raw Data'!A1447)</f>
        <v>-</v>
      </c>
      <c r="B1447" t="e">
        <f t="shared" si="66"/>
        <v>#VALUE!</v>
      </c>
      <c r="C1447" t="e">
        <f t="shared" si="67"/>
        <v>#VALUE!</v>
      </c>
      <c r="D1447" t="str">
        <f>IF(ISBLANK('Step 1. Raw Data'!B1447),"-",'Step 1. Raw Data'!B1447)</f>
        <v>-</v>
      </c>
      <c r="E1447" s="3" t="e">
        <f t="shared" si="68"/>
        <v>#VALUE!</v>
      </c>
    </row>
    <row r="1448" spans="1:5" x14ac:dyDescent="0.25">
      <c r="A1448" s="6" t="str">
        <f>IF(ISBLANK('Step 1. Raw Data'!A1448),"-",'Step 1. Raw Data'!A1448)</f>
        <v>-</v>
      </c>
      <c r="B1448" t="e">
        <f t="shared" si="66"/>
        <v>#VALUE!</v>
      </c>
      <c r="C1448" t="e">
        <f t="shared" si="67"/>
        <v>#VALUE!</v>
      </c>
      <c r="D1448" t="str">
        <f>IF(ISBLANK('Step 1. Raw Data'!B1448),"-",'Step 1. Raw Data'!B1448)</f>
        <v>-</v>
      </c>
      <c r="E1448" s="3" t="e">
        <f t="shared" si="68"/>
        <v>#VALUE!</v>
      </c>
    </row>
    <row r="1449" spans="1:5" x14ac:dyDescent="0.25">
      <c r="A1449" s="6" t="str">
        <f>IF(ISBLANK('Step 1. Raw Data'!A1449),"-",'Step 1. Raw Data'!A1449)</f>
        <v>-</v>
      </c>
      <c r="B1449" t="e">
        <f t="shared" si="66"/>
        <v>#VALUE!</v>
      </c>
      <c r="C1449" t="e">
        <f t="shared" si="67"/>
        <v>#VALUE!</v>
      </c>
      <c r="D1449" t="str">
        <f>IF(ISBLANK('Step 1. Raw Data'!B1449),"-",'Step 1. Raw Data'!B1449)</f>
        <v>-</v>
      </c>
      <c r="E1449" s="3" t="e">
        <f t="shared" si="68"/>
        <v>#VALUE!</v>
      </c>
    </row>
    <row r="1450" spans="1:5" x14ac:dyDescent="0.25">
      <c r="A1450" s="6" t="str">
        <f>IF(ISBLANK('Step 1. Raw Data'!A1450),"-",'Step 1. Raw Data'!A1450)</f>
        <v>-</v>
      </c>
      <c r="B1450" t="e">
        <f t="shared" si="66"/>
        <v>#VALUE!</v>
      </c>
      <c r="C1450" t="e">
        <f t="shared" si="67"/>
        <v>#VALUE!</v>
      </c>
      <c r="D1450" t="str">
        <f>IF(ISBLANK('Step 1. Raw Data'!B1450),"-",'Step 1. Raw Data'!B1450)</f>
        <v>-</v>
      </c>
      <c r="E1450" s="3" t="e">
        <f t="shared" si="68"/>
        <v>#VALUE!</v>
      </c>
    </row>
    <row r="1451" spans="1:5" x14ac:dyDescent="0.25">
      <c r="A1451" s="6" t="str">
        <f>IF(ISBLANK('Step 1. Raw Data'!A1451),"-",'Step 1. Raw Data'!A1451)</f>
        <v>-</v>
      </c>
      <c r="B1451" t="e">
        <f t="shared" si="66"/>
        <v>#VALUE!</v>
      </c>
      <c r="C1451" t="e">
        <f t="shared" si="67"/>
        <v>#VALUE!</v>
      </c>
      <c r="D1451" t="str">
        <f>IF(ISBLANK('Step 1. Raw Data'!B1451),"-",'Step 1. Raw Data'!B1451)</f>
        <v>-</v>
      </c>
      <c r="E1451" s="3" t="e">
        <f t="shared" si="68"/>
        <v>#VALUE!</v>
      </c>
    </row>
    <row r="1452" spans="1:5" x14ac:dyDescent="0.25">
      <c r="A1452" s="6" t="str">
        <f>IF(ISBLANK('Step 1. Raw Data'!A1452),"-",'Step 1. Raw Data'!A1452)</f>
        <v>-</v>
      </c>
      <c r="B1452" t="e">
        <f t="shared" si="66"/>
        <v>#VALUE!</v>
      </c>
      <c r="C1452" t="e">
        <f t="shared" si="67"/>
        <v>#VALUE!</v>
      </c>
      <c r="D1452" t="str">
        <f>IF(ISBLANK('Step 1. Raw Data'!B1452),"-",'Step 1. Raw Data'!B1452)</f>
        <v>-</v>
      </c>
      <c r="E1452" s="3" t="e">
        <f t="shared" si="68"/>
        <v>#VALUE!</v>
      </c>
    </row>
    <row r="1453" spans="1:5" x14ac:dyDescent="0.25">
      <c r="A1453" s="6" t="str">
        <f>IF(ISBLANK('Step 1. Raw Data'!A1453),"-",'Step 1. Raw Data'!A1453)</f>
        <v>-</v>
      </c>
      <c r="B1453" t="e">
        <f t="shared" si="66"/>
        <v>#VALUE!</v>
      </c>
      <c r="C1453" t="e">
        <f t="shared" si="67"/>
        <v>#VALUE!</v>
      </c>
      <c r="D1453" t="str">
        <f>IF(ISBLANK('Step 1. Raw Data'!B1453),"-",'Step 1. Raw Data'!B1453)</f>
        <v>-</v>
      </c>
      <c r="E1453" s="3" t="e">
        <f t="shared" si="68"/>
        <v>#VALUE!</v>
      </c>
    </row>
    <row r="1454" spans="1:5" x14ac:dyDescent="0.25">
      <c r="A1454" s="6" t="str">
        <f>IF(ISBLANK('Step 1. Raw Data'!A1454),"-",'Step 1. Raw Data'!A1454)</f>
        <v>-</v>
      </c>
      <c r="B1454" t="e">
        <f t="shared" si="66"/>
        <v>#VALUE!</v>
      </c>
      <c r="C1454" t="e">
        <f t="shared" si="67"/>
        <v>#VALUE!</v>
      </c>
      <c r="D1454" t="str">
        <f>IF(ISBLANK('Step 1. Raw Data'!B1454),"-",'Step 1. Raw Data'!B1454)</f>
        <v>-</v>
      </c>
      <c r="E1454" s="3" t="e">
        <f t="shared" si="68"/>
        <v>#VALUE!</v>
      </c>
    </row>
    <row r="1455" spans="1:5" x14ac:dyDescent="0.25">
      <c r="A1455" s="6" t="str">
        <f>IF(ISBLANK('Step 1. Raw Data'!A1455),"-",'Step 1. Raw Data'!A1455)</f>
        <v>-</v>
      </c>
      <c r="B1455" t="e">
        <f t="shared" si="66"/>
        <v>#VALUE!</v>
      </c>
      <c r="C1455" t="e">
        <f t="shared" si="67"/>
        <v>#VALUE!</v>
      </c>
      <c r="D1455" t="str">
        <f>IF(ISBLANK('Step 1. Raw Data'!B1455),"-",'Step 1. Raw Data'!B1455)</f>
        <v>-</v>
      </c>
      <c r="E1455" s="3" t="e">
        <f t="shared" si="68"/>
        <v>#VALUE!</v>
      </c>
    </row>
    <row r="1456" spans="1:5" x14ac:dyDescent="0.25">
      <c r="A1456" s="6" t="str">
        <f>IF(ISBLANK('Step 1. Raw Data'!A1456),"-",'Step 1. Raw Data'!A1456)</f>
        <v>-</v>
      </c>
      <c r="B1456" t="e">
        <f t="shared" si="66"/>
        <v>#VALUE!</v>
      </c>
      <c r="C1456" t="e">
        <f t="shared" si="67"/>
        <v>#VALUE!</v>
      </c>
      <c r="D1456" t="str">
        <f>IF(ISBLANK('Step 1. Raw Data'!B1456),"-",'Step 1. Raw Data'!B1456)</f>
        <v>-</v>
      </c>
      <c r="E1456" s="3" t="e">
        <f t="shared" si="68"/>
        <v>#VALUE!</v>
      </c>
    </row>
    <row r="1457" spans="1:5" x14ac:dyDescent="0.25">
      <c r="A1457" s="6" t="str">
        <f>IF(ISBLANK('Step 1. Raw Data'!A1457),"-",'Step 1. Raw Data'!A1457)</f>
        <v>-</v>
      </c>
      <c r="B1457" t="e">
        <f t="shared" si="66"/>
        <v>#VALUE!</v>
      </c>
      <c r="C1457" t="e">
        <f t="shared" si="67"/>
        <v>#VALUE!</v>
      </c>
      <c r="D1457" t="str">
        <f>IF(ISBLANK('Step 1. Raw Data'!B1457),"-",'Step 1. Raw Data'!B1457)</f>
        <v>-</v>
      </c>
      <c r="E1457" s="3" t="e">
        <f t="shared" si="68"/>
        <v>#VALUE!</v>
      </c>
    </row>
    <row r="1458" spans="1:5" x14ac:dyDescent="0.25">
      <c r="A1458" s="6" t="str">
        <f>IF(ISBLANK('Step 1. Raw Data'!A1458),"-",'Step 1. Raw Data'!A1458)</f>
        <v>-</v>
      </c>
      <c r="B1458" t="e">
        <f t="shared" si="66"/>
        <v>#VALUE!</v>
      </c>
      <c r="C1458" t="e">
        <f t="shared" si="67"/>
        <v>#VALUE!</v>
      </c>
      <c r="D1458" t="str">
        <f>IF(ISBLANK('Step 1. Raw Data'!B1458),"-",'Step 1. Raw Data'!B1458)</f>
        <v>-</v>
      </c>
      <c r="E1458" s="3" t="e">
        <f t="shared" si="68"/>
        <v>#VALUE!</v>
      </c>
    </row>
    <row r="1459" spans="1:5" x14ac:dyDescent="0.25">
      <c r="A1459" s="6" t="str">
        <f>IF(ISBLANK('Step 1. Raw Data'!A1459),"-",'Step 1. Raw Data'!A1459)</f>
        <v>-</v>
      </c>
      <c r="B1459" t="e">
        <f t="shared" si="66"/>
        <v>#VALUE!</v>
      </c>
      <c r="C1459" t="e">
        <f t="shared" si="67"/>
        <v>#VALUE!</v>
      </c>
      <c r="D1459" t="str">
        <f>IF(ISBLANK('Step 1. Raw Data'!B1459),"-",'Step 1. Raw Data'!B1459)</f>
        <v>-</v>
      </c>
      <c r="E1459" s="3" t="e">
        <f t="shared" si="68"/>
        <v>#VALUE!</v>
      </c>
    </row>
    <row r="1460" spans="1:5" x14ac:dyDescent="0.25">
      <c r="A1460" s="6" t="str">
        <f>IF(ISBLANK('Step 1. Raw Data'!A1460),"-",'Step 1. Raw Data'!A1460)</f>
        <v>-</v>
      </c>
      <c r="B1460" t="e">
        <f t="shared" si="66"/>
        <v>#VALUE!</v>
      </c>
      <c r="C1460" t="e">
        <f t="shared" si="67"/>
        <v>#VALUE!</v>
      </c>
      <c r="D1460" t="str">
        <f>IF(ISBLANK('Step 1. Raw Data'!B1460),"-",'Step 1. Raw Data'!B1460)</f>
        <v>-</v>
      </c>
      <c r="E1460" s="3" t="e">
        <f t="shared" si="68"/>
        <v>#VALUE!</v>
      </c>
    </row>
    <row r="1461" spans="1:5" x14ac:dyDescent="0.25">
      <c r="A1461" s="6" t="str">
        <f>IF(ISBLANK('Step 1. Raw Data'!A1461),"-",'Step 1. Raw Data'!A1461)</f>
        <v>-</v>
      </c>
      <c r="B1461" t="e">
        <f t="shared" si="66"/>
        <v>#VALUE!</v>
      </c>
      <c r="C1461" t="e">
        <f t="shared" si="67"/>
        <v>#VALUE!</v>
      </c>
      <c r="D1461" t="str">
        <f>IF(ISBLANK('Step 1. Raw Data'!B1461),"-",'Step 1. Raw Data'!B1461)</f>
        <v>-</v>
      </c>
      <c r="E1461" s="3" t="e">
        <f t="shared" si="68"/>
        <v>#VALUE!</v>
      </c>
    </row>
    <row r="1462" spans="1:5" x14ac:dyDescent="0.25">
      <c r="A1462" s="6" t="str">
        <f>IF(ISBLANK('Step 1. Raw Data'!A1462),"-",'Step 1. Raw Data'!A1462)</f>
        <v>-</v>
      </c>
      <c r="B1462" t="e">
        <f t="shared" si="66"/>
        <v>#VALUE!</v>
      </c>
      <c r="C1462" t="e">
        <f t="shared" si="67"/>
        <v>#VALUE!</v>
      </c>
      <c r="D1462" t="str">
        <f>IF(ISBLANK('Step 1. Raw Data'!B1462),"-",'Step 1. Raw Data'!B1462)</f>
        <v>-</v>
      </c>
      <c r="E1462" s="3" t="e">
        <f t="shared" si="68"/>
        <v>#VALUE!</v>
      </c>
    </row>
    <row r="1463" spans="1:5" x14ac:dyDescent="0.25">
      <c r="A1463" s="6" t="str">
        <f>IF(ISBLANK('Step 1. Raw Data'!A1463),"-",'Step 1. Raw Data'!A1463)</f>
        <v>-</v>
      </c>
      <c r="B1463" t="e">
        <f t="shared" si="66"/>
        <v>#VALUE!</v>
      </c>
      <c r="C1463" t="e">
        <f t="shared" si="67"/>
        <v>#VALUE!</v>
      </c>
      <c r="D1463" t="str">
        <f>IF(ISBLANK('Step 1. Raw Data'!B1463),"-",'Step 1. Raw Data'!B1463)</f>
        <v>-</v>
      </c>
      <c r="E1463" s="3" t="e">
        <f t="shared" si="68"/>
        <v>#VALUE!</v>
      </c>
    </row>
    <row r="1464" spans="1:5" x14ac:dyDescent="0.25">
      <c r="A1464" s="6" t="str">
        <f>IF(ISBLANK('Step 1. Raw Data'!A1464),"-",'Step 1. Raw Data'!A1464)</f>
        <v>-</v>
      </c>
      <c r="B1464" t="e">
        <f t="shared" si="66"/>
        <v>#VALUE!</v>
      </c>
      <c r="C1464" t="e">
        <f t="shared" si="67"/>
        <v>#VALUE!</v>
      </c>
      <c r="D1464" t="str">
        <f>IF(ISBLANK('Step 1. Raw Data'!B1464),"-",'Step 1. Raw Data'!B1464)</f>
        <v>-</v>
      </c>
      <c r="E1464" s="3" t="e">
        <f t="shared" si="68"/>
        <v>#VALUE!</v>
      </c>
    </row>
    <row r="1465" spans="1:5" x14ac:dyDescent="0.25">
      <c r="A1465" s="6" t="str">
        <f>IF(ISBLANK('Step 1. Raw Data'!A1465),"-",'Step 1. Raw Data'!A1465)</f>
        <v>-</v>
      </c>
      <c r="B1465" t="e">
        <f t="shared" si="66"/>
        <v>#VALUE!</v>
      </c>
      <c r="C1465" t="e">
        <f t="shared" si="67"/>
        <v>#VALUE!</v>
      </c>
      <c r="D1465" t="str">
        <f>IF(ISBLANK('Step 1. Raw Data'!B1465),"-",'Step 1. Raw Data'!B1465)</f>
        <v>-</v>
      </c>
      <c r="E1465" s="3" t="e">
        <f t="shared" si="68"/>
        <v>#VALUE!</v>
      </c>
    </row>
    <row r="1466" spans="1:5" x14ac:dyDescent="0.25">
      <c r="A1466" s="6" t="str">
        <f>IF(ISBLANK('Step 1. Raw Data'!A1466),"-",'Step 1. Raw Data'!A1466)</f>
        <v>-</v>
      </c>
      <c r="B1466" t="e">
        <f t="shared" si="66"/>
        <v>#VALUE!</v>
      </c>
      <c r="C1466" t="e">
        <f t="shared" si="67"/>
        <v>#VALUE!</v>
      </c>
      <c r="D1466" t="str">
        <f>IF(ISBLANK('Step 1. Raw Data'!B1466),"-",'Step 1. Raw Data'!B1466)</f>
        <v>-</v>
      </c>
      <c r="E1466" s="3" t="e">
        <f t="shared" si="68"/>
        <v>#VALUE!</v>
      </c>
    </row>
    <row r="1467" spans="1:5" x14ac:dyDescent="0.25">
      <c r="A1467" s="6" t="str">
        <f>IF(ISBLANK('Step 1. Raw Data'!A1467),"-",'Step 1. Raw Data'!A1467)</f>
        <v>-</v>
      </c>
      <c r="B1467" t="e">
        <f t="shared" si="66"/>
        <v>#VALUE!</v>
      </c>
      <c r="C1467" t="e">
        <f t="shared" si="67"/>
        <v>#VALUE!</v>
      </c>
      <c r="D1467" t="str">
        <f>IF(ISBLANK('Step 1. Raw Data'!B1467),"-",'Step 1. Raw Data'!B1467)</f>
        <v>-</v>
      </c>
      <c r="E1467" s="3" t="e">
        <f t="shared" si="68"/>
        <v>#VALUE!</v>
      </c>
    </row>
    <row r="1468" spans="1:5" x14ac:dyDescent="0.25">
      <c r="A1468" s="6" t="str">
        <f>IF(ISBLANK('Step 1. Raw Data'!A1468),"-",'Step 1. Raw Data'!A1468)</f>
        <v>-</v>
      </c>
      <c r="B1468" t="e">
        <f t="shared" si="66"/>
        <v>#VALUE!</v>
      </c>
      <c r="C1468" t="e">
        <f t="shared" si="67"/>
        <v>#VALUE!</v>
      </c>
      <c r="D1468" t="str">
        <f>IF(ISBLANK('Step 1. Raw Data'!B1468),"-",'Step 1. Raw Data'!B1468)</f>
        <v>-</v>
      </c>
      <c r="E1468" s="3" t="e">
        <f t="shared" si="68"/>
        <v>#VALUE!</v>
      </c>
    </row>
    <row r="1469" spans="1:5" x14ac:dyDescent="0.25">
      <c r="A1469" s="6" t="str">
        <f>IF(ISBLANK('Step 1. Raw Data'!A1469),"-",'Step 1. Raw Data'!A1469)</f>
        <v>-</v>
      </c>
      <c r="B1469" t="e">
        <f t="shared" si="66"/>
        <v>#VALUE!</v>
      </c>
      <c r="C1469" t="e">
        <f t="shared" si="67"/>
        <v>#VALUE!</v>
      </c>
      <c r="D1469" t="str">
        <f>IF(ISBLANK('Step 1. Raw Data'!B1469),"-",'Step 1. Raw Data'!B1469)</f>
        <v>-</v>
      </c>
      <c r="E1469" s="3" t="e">
        <f t="shared" si="68"/>
        <v>#VALUE!</v>
      </c>
    </row>
    <row r="1470" spans="1:5" x14ac:dyDescent="0.25">
      <c r="A1470" s="6" t="str">
        <f>IF(ISBLANK('Step 1. Raw Data'!A1470),"-",'Step 1. Raw Data'!A1470)</f>
        <v>-</v>
      </c>
      <c r="B1470" t="e">
        <f t="shared" si="66"/>
        <v>#VALUE!</v>
      </c>
      <c r="C1470" t="e">
        <f t="shared" si="67"/>
        <v>#VALUE!</v>
      </c>
      <c r="D1470" t="str">
        <f>IF(ISBLANK('Step 1. Raw Data'!B1470),"-",'Step 1. Raw Data'!B1470)</f>
        <v>-</v>
      </c>
      <c r="E1470" s="3" t="e">
        <f t="shared" si="68"/>
        <v>#VALUE!</v>
      </c>
    </row>
    <row r="1471" spans="1:5" x14ac:dyDescent="0.25">
      <c r="A1471" s="6" t="str">
        <f>IF(ISBLANK('Step 1. Raw Data'!A1471),"-",'Step 1. Raw Data'!A1471)</f>
        <v>-</v>
      </c>
      <c r="B1471" t="e">
        <f t="shared" si="66"/>
        <v>#VALUE!</v>
      </c>
      <c r="C1471" t="e">
        <f t="shared" si="67"/>
        <v>#VALUE!</v>
      </c>
      <c r="D1471" t="str">
        <f>IF(ISBLANK('Step 1. Raw Data'!B1471),"-",'Step 1. Raw Data'!B1471)</f>
        <v>-</v>
      </c>
      <c r="E1471" s="3" t="e">
        <f t="shared" si="68"/>
        <v>#VALUE!</v>
      </c>
    </row>
    <row r="1472" spans="1:5" x14ac:dyDescent="0.25">
      <c r="A1472" s="6" t="str">
        <f>IF(ISBLANK('Step 1. Raw Data'!A1472),"-",'Step 1. Raw Data'!A1472)</f>
        <v>-</v>
      </c>
      <c r="B1472" t="e">
        <f t="shared" si="66"/>
        <v>#VALUE!</v>
      </c>
      <c r="C1472" t="e">
        <f t="shared" si="67"/>
        <v>#VALUE!</v>
      </c>
      <c r="D1472" t="str">
        <f>IF(ISBLANK('Step 1. Raw Data'!B1472),"-",'Step 1. Raw Data'!B1472)</f>
        <v>-</v>
      </c>
      <c r="E1472" s="3" t="e">
        <f t="shared" si="68"/>
        <v>#VALUE!</v>
      </c>
    </row>
    <row r="1473" spans="1:5" x14ac:dyDescent="0.25">
      <c r="A1473" s="6" t="str">
        <f>IF(ISBLANK('Step 1. Raw Data'!A1473),"-",'Step 1. Raw Data'!A1473)</f>
        <v>-</v>
      </c>
      <c r="B1473" t="e">
        <f t="shared" si="66"/>
        <v>#VALUE!</v>
      </c>
      <c r="C1473" t="e">
        <f t="shared" si="67"/>
        <v>#VALUE!</v>
      </c>
      <c r="D1473" t="str">
        <f>IF(ISBLANK('Step 1. Raw Data'!B1473),"-",'Step 1. Raw Data'!B1473)</f>
        <v>-</v>
      </c>
      <c r="E1473" s="3" t="e">
        <f t="shared" si="68"/>
        <v>#VALUE!</v>
      </c>
    </row>
    <row r="1474" spans="1:5" x14ac:dyDescent="0.25">
      <c r="A1474" s="6" t="str">
        <f>IF(ISBLANK('Step 1. Raw Data'!A1474),"-",'Step 1. Raw Data'!A1474)</f>
        <v>-</v>
      </c>
      <c r="B1474" t="e">
        <f t="shared" ref="B1474:B1537" si="69">HOUR(A1474)</f>
        <v>#VALUE!</v>
      </c>
      <c r="C1474" t="e">
        <f t="shared" ref="C1474:C1537" si="70">WEEKDAY(A1474)</f>
        <v>#VALUE!</v>
      </c>
      <c r="D1474" t="str">
        <f>IF(ISBLANK('Step 1. Raw Data'!B1474),"-",'Step 1. Raw Data'!B1474)</f>
        <v>-</v>
      </c>
      <c r="E1474" s="3" t="e">
        <f t="shared" ref="E1474:E1537" si="71">D1474/3600</f>
        <v>#VALUE!</v>
      </c>
    </row>
    <row r="1475" spans="1:5" x14ac:dyDescent="0.25">
      <c r="A1475" s="6" t="str">
        <f>IF(ISBLANK('Step 1. Raw Data'!A1475),"-",'Step 1. Raw Data'!A1475)</f>
        <v>-</v>
      </c>
      <c r="B1475" t="e">
        <f t="shared" si="69"/>
        <v>#VALUE!</v>
      </c>
      <c r="C1475" t="e">
        <f t="shared" si="70"/>
        <v>#VALUE!</v>
      </c>
      <c r="D1475" t="str">
        <f>IF(ISBLANK('Step 1. Raw Data'!B1475),"-",'Step 1. Raw Data'!B1475)</f>
        <v>-</v>
      </c>
      <c r="E1475" s="3" t="e">
        <f t="shared" si="71"/>
        <v>#VALUE!</v>
      </c>
    </row>
    <row r="1476" spans="1:5" x14ac:dyDescent="0.25">
      <c r="A1476" s="6" t="str">
        <f>IF(ISBLANK('Step 1. Raw Data'!A1476),"-",'Step 1. Raw Data'!A1476)</f>
        <v>-</v>
      </c>
      <c r="B1476" t="e">
        <f t="shared" si="69"/>
        <v>#VALUE!</v>
      </c>
      <c r="C1476" t="e">
        <f t="shared" si="70"/>
        <v>#VALUE!</v>
      </c>
      <c r="D1476" t="str">
        <f>IF(ISBLANK('Step 1. Raw Data'!B1476),"-",'Step 1. Raw Data'!B1476)</f>
        <v>-</v>
      </c>
      <c r="E1476" s="3" t="e">
        <f t="shared" si="71"/>
        <v>#VALUE!</v>
      </c>
    </row>
    <row r="1477" spans="1:5" x14ac:dyDescent="0.25">
      <c r="A1477" s="6" t="str">
        <f>IF(ISBLANK('Step 1. Raw Data'!A1477),"-",'Step 1. Raw Data'!A1477)</f>
        <v>-</v>
      </c>
      <c r="B1477" t="e">
        <f t="shared" si="69"/>
        <v>#VALUE!</v>
      </c>
      <c r="C1477" t="e">
        <f t="shared" si="70"/>
        <v>#VALUE!</v>
      </c>
      <c r="D1477" t="str">
        <f>IF(ISBLANK('Step 1. Raw Data'!B1477),"-",'Step 1. Raw Data'!B1477)</f>
        <v>-</v>
      </c>
      <c r="E1477" s="3" t="e">
        <f t="shared" si="71"/>
        <v>#VALUE!</v>
      </c>
    </row>
    <row r="1478" spans="1:5" x14ac:dyDescent="0.25">
      <c r="A1478" s="6" t="str">
        <f>IF(ISBLANK('Step 1. Raw Data'!A1478),"-",'Step 1. Raw Data'!A1478)</f>
        <v>-</v>
      </c>
      <c r="B1478" t="e">
        <f t="shared" si="69"/>
        <v>#VALUE!</v>
      </c>
      <c r="C1478" t="e">
        <f t="shared" si="70"/>
        <v>#VALUE!</v>
      </c>
      <c r="D1478" t="str">
        <f>IF(ISBLANK('Step 1. Raw Data'!B1478),"-",'Step 1. Raw Data'!B1478)</f>
        <v>-</v>
      </c>
      <c r="E1478" s="3" t="e">
        <f t="shared" si="71"/>
        <v>#VALUE!</v>
      </c>
    </row>
    <row r="1479" spans="1:5" x14ac:dyDescent="0.25">
      <c r="A1479" s="6" t="str">
        <f>IF(ISBLANK('Step 1. Raw Data'!A1479),"-",'Step 1. Raw Data'!A1479)</f>
        <v>-</v>
      </c>
      <c r="B1479" t="e">
        <f t="shared" si="69"/>
        <v>#VALUE!</v>
      </c>
      <c r="C1479" t="e">
        <f t="shared" si="70"/>
        <v>#VALUE!</v>
      </c>
      <c r="D1479" t="str">
        <f>IF(ISBLANK('Step 1. Raw Data'!B1479),"-",'Step 1. Raw Data'!B1479)</f>
        <v>-</v>
      </c>
      <c r="E1479" s="3" t="e">
        <f t="shared" si="71"/>
        <v>#VALUE!</v>
      </c>
    </row>
    <row r="1480" spans="1:5" x14ac:dyDescent="0.25">
      <c r="A1480" s="6" t="str">
        <f>IF(ISBLANK('Step 1. Raw Data'!A1480),"-",'Step 1. Raw Data'!A1480)</f>
        <v>-</v>
      </c>
      <c r="B1480" t="e">
        <f t="shared" si="69"/>
        <v>#VALUE!</v>
      </c>
      <c r="C1480" t="e">
        <f t="shared" si="70"/>
        <v>#VALUE!</v>
      </c>
      <c r="D1480" t="str">
        <f>IF(ISBLANK('Step 1. Raw Data'!B1480),"-",'Step 1. Raw Data'!B1480)</f>
        <v>-</v>
      </c>
      <c r="E1480" s="3" t="e">
        <f t="shared" si="71"/>
        <v>#VALUE!</v>
      </c>
    </row>
    <row r="1481" spans="1:5" x14ac:dyDescent="0.25">
      <c r="A1481" s="6" t="str">
        <f>IF(ISBLANK('Step 1. Raw Data'!A1481),"-",'Step 1. Raw Data'!A1481)</f>
        <v>-</v>
      </c>
      <c r="B1481" t="e">
        <f t="shared" si="69"/>
        <v>#VALUE!</v>
      </c>
      <c r="C1481" t="e">
        <f t="shared" si="70"/>
        <v>#VALUE!</v>
      </c>
      <c r="D1481" t="str">
        <f>IF(ISBLANK('Step 1. Raw Data'!B1481),"-",'Step 1. Raw Data'!B1481)</f>
        <v>-</v>
      </c>
      <c r="E1481" s="3" t="e">
        <f t="shared" si="71"/>
        <v>#VALUE!</v>
      </c>
    </row>
    <row r="1482" spans="1:5" x14ac:dyDescent="0.25">
      <c r="A1482" s="6" t="str">
        <f>IF(ISBLANK('Step 1. Raw Data'!A1482),"-",'Step 1. Raw Data'!A1482)</f>
        <v>-</v>
      </c>
      <c r="B1482" t="e">
        <f t="shared" si="69"/>
        <v>#VALUE!</v>
      </c>
      <c r="C1482" t="e">
        <f t="shared" si="70"/>
        <v>#VALUE!</v>
      </c>
      <c r="D1482" t="str">
        <f>IF(ISBLANK('Step 1. Raw Data'!B1482),"-",'Step 1. Raw Data'!B1482)</f>
        <v>-</v>
      </c>
      <c r="E1482" s="3" t="e">
        <f t="shared" si="71"/>
        <v>#VALUE!</v>
      </c>
    </row>
    <row r="1483" spans="1:5" x14ac:dyDescent="0.25">
      <c r="A1483" s="6" t="str">
        <f>IF(ISBLANK('Step 1. Raw Data'!A1483),"-",'Step 1. Raw Data'!A1483)</f>
        <v>-</v>
      </c>
      <c r="B1483" t="e">
        <f t="shared" si="69"/>
        <v>#VALUE!</v>
      </c>
      <c r="C1483" t="e">
        <f t="shared" si="70"/>
        <v>#VALUE!</v>
      </c>
      <c r="D1483" t="str">
        <f>IF(ISBLANK('Step 1. Raw Data'!B1483),"-",'Step 1. Raw Data'!B1483)</f>
        <v>-</v>
      </c>
      <c r="E1483" s="3" t="e">
        <f t="shared" si="71"/>
        <v>#VALUE!</v>
      </c>
    </row>
    <row r="1484" spans="1:5" x14ac:dyDescent="0.25">
      <c r="A1484" s="6" t="str">
        <f>IF(ISBLANK('Step 1. Raw Data'!A1484),"-",'Step 1. Raw Data'!A1484)</f>
        <v>-</v>
      </c>
      <c r="B1484" t="e">
        <f t="shared" si="69"/>
        <v>#VALUE!</v>
      </c>
      <c r="C1484" t="e">
        <f t="shared" si="70"/>
        <v>#VALUE!</v>
      </c>
      <c r="D1484" t="str">
        <f>IF(ISBLANK('Step 1. Raw Data'!B1484),"-",'Step 1. Raw Data'!B1484)</f>
        <v>-</v>
      </c>
      <c r="E1484" s="3" t="e">
        <f t="shared" si="71"/>
        <v>#VALUE!</v>
      </c>
    </row>
    <row r="1485" spans="1:5" x14ac:dyDescent="0.25">
      <c r="A1485" s="6" t="str">
        <f>IF(ISBLANK('Step 1. Raw Data'!A1485),"-",'Step 1. Raw Data'!A1485)</f>
        <v>-</v>
      </c>
      <c r="B1485" t="e">
        <f t="shared" si="69"/>
        <v>#VALUE!</v>
      </c>
      <c r="C1485" t="e">
        <f t="shared" si="70"/>
        <v>#VALUE!</v>
      </c>
      <c r="D1485" t="str">
        <f>IF(ISBLANK('Step 1. Raw Data'!B1485),"-",'Step 1. Raw Data'!B1485)</f>
        <v>-</v>
      </c>
      <c r="E1485" s="3" t="e">
        <f t="shared" si="71"/>
        <v>#VALUE!</v>
      </c>
    </row>
    <row r="1486" spans="1:5" x14ac:dyDescent="0.25">
      <c r="A1486" s="6" t="str">
        <f>IF(ISBLANK('Step 1. Raw Data'!A1486),"-",'Step 1. Raw Data'!A1486)</f>
        <v>-</v>
      </c>
      <c r="B1486" t="e">
        <f t="shared" si="69"/>
        <v>#VALUE!</v>
      </c>
      <c r="C1486" t="e">
        <f t="shared" si="70"/>
        <v>#VALUE!</v>
      </c>
      <c r="D1486" t="str">
        <f>IF(ISBLANK('Step 1. Raw Data'!B1486),"-",'Step 1. Raw Data'!B1486)</f>
        <v>-</v>
      </c>
      <c r="E1486" s="3" t="e">
        <f t="shared" si="71"/>
        <v>#VALUE!</v>
      </c>
    </row>
    <row r="1487" spans="1:5" x14ac:dyDescent="0.25">
      <c r="A1487" s="6" t="str">
        <f>IF(ISBLANK('Step 1. Raw Data'!A1487),"-",'Step 1. Raw Data'!A1487)</f>
        <v>-</v>
      </c>
      <c r="B1487" t="e">
        <f t="shared" si="69"/>
        <v>#VALUE!</v>
      </c>
      <c r="C1487" t="e">
        <f t="shared" si="70"/>
        <v>#VALUE!</v>
      </c>
      <c r="D1487" t="str">
        <f>IF(ISBLANK('Step 1. Raw Data'!B1487),"-",'Step 1. Raw Data'!B1487)</f>
        <v>-</v>
      </c>
      <c r="E1487" s="3" t="e">
        <f t="shared" si="71"/>
        <v>#VALUE!</v>
      </c>
    </row>
    <row r="1488" spans="1:5" x14ac:dyDescent="0.25">
      <c r="A1488" s="6" t="str">
        <f>IF(ISBLANK('Step 1. Raw Data'!A1488),"-",'Step 1. Raw Data'!A1488)</f>
        <v>-</v>
      </c>
      <c r="B1488" t="e">
        <f t="shared" si="69"/>
        <v>#VALUE!</v>
      </c>
      <c r="C1488" t="e">
        <f t="shared" si="70"/>
        <v>#VALUE!</v>
      </c>
      <c r="D1488" t="str">
        <f>IF(ISBLANK('Step 1. Raw Data'!B1488),"-",'Step 1. Raw Data'!B1488)</f>
        <v>-</v>
      </c>
      <c r="E1488" s="3" t="e">
        <f t="shared" si="71"/>
        <v>#VALUE!</v>
      </c>
    </row>
    <row r="1489" spans="1:5" x14ac:dyDescent="0.25">
      <c r="A1489" s="6" t="str">
        <f>IF(ISBLANK('Step 1. Raw Data'!A1489),"-",'Step 1. Raw Data'!A1489)</f>
        <v>-</v>
      </c>
      <c r="B1489" t="e">
        <f t="shared" si="69"/>
        <v>#VALUE!</v>
      </c>
      <c r="C1489" t="e">
        <f t="shared" si="70"/>
        <v>#VALUE!</v>
      </c>
      <c r="D1489" t="str">
        <f>IF(ISBLANK('Step 1. Raw Data'!B1489),"-",'Step 1. Raw Data'!B1489)</f>
        <v>-</v>
      </c>
      <c r="E1489" s="3" t="e">
        <f t="shared" si="71"/>
        <v>#VALUE!</v>
      </c>
    </row>
    <row r="1490" spans="1:5" x14ac:dyDescent="0.25">
      <c r="A1490" s="6" t="str">
        <f>IF(ISBLANK('Step 1. Raw Data'!A1490),"-",'Step 1. Raw Data'!A1490)</f>
        <v>-</v>
      </c>
      <c r="B1490" t="e">
        <f t="shared" si="69"/>
        <v>#VALUE!</v>
      </c>
      <c r="C1490" t="e">
        <f t="shared" si="70"/>
        <v>#VALUE!</v>
      </c>
      <c r="D1490" t="str">
        <f>IF(ISBLANK('Step 1. Raw Data'!B1490),"-",'Step 1. Raw Data'!B1490)</f>
        <v>-</v>
      </c>
      <c r="E1490" s="3" t="e">
        <f t="shared" si="71"/>
        <v>#VALUE!</v>
      </c>
    </row>
    <row r="1491" spans="1:5" x14ac:dyDescent="0.25">
      <c r="A1491" s="6" t="str">
        <f>IF(ISBLANK('Step 1. Raw Data'!A1491),"-",'Step 1. Raw Data'!A1491)</f>
        <v>-</v>
      </c>
      <c r="B1491" t="e">
        <f t="shared" si="69"/>
        <v>#VALUE!</v>
      </c>
      <c r="C1491" t="e">
        <f t="shared" si="70"/>
        <v>#VALUE!</v>
      </c>
      <c r="D1491" t="str">
        <f>IF(ISBLANK('Step 1. Raw Data'!B1491),"-",'Step 1. Raw Data'!B1491)</f>
        <v>-</v>
      </c>
      <c r="E1491" s="3" t="e">
        <f t="shared" si="71"/>
        <v>#VALUE!</v>
      </c>
    </row>
    <row r="1492" spans="1:5" x14ac:dyDescent="0.25">
      <c r="A1492" s="6" t="str">
        <f>IF(ISBLANK('Step 1. Raw Data'!A1492),"-",'Step 1. Raw Data'!A1492)</f>
        <v>-</v>
      </c>
      <c r="B1492" t="e">
        <f t="shared" si="69"/>
        <v>#VALUE!</v>
      </c>
      <c r="C1492" t="e">
        <f t="shared" si="70"/>
        <v>#VALUE!</v>
      </c>
      <c r="D1492" t="str">
        <f>IF(ISBLANK('Step 1. Raw Data'!B1492),"-",'Step 1. Raw Data'!B1492)</f>
        <v>-</v>
      </c>
      <c r="E1492" s="3" t="e">
        <f t="shared" si="71"/>
        <v>#VALUE!</v>
      </c>
    </row>
    <row r="1493" spans="1:5" x14ac:dyDescent="0.25">
      <c r="A1493" s="6" t="str">
        <f>IF(ISBLANK('Step 1. Raw Data'!A1493),"-",'Step 1. Raw Data'!A1493)</f>
        <v>-</v>
      </c>
      <c r="B1493" t="e">
        <f t="shared" si="69"/>
        <v>#VALUE!</v>
      </c>
      <c r="C1493" t="e">
        <f t="shared" si="70"/>
        <v>#VALUE!</v>
      </c>
      <c r="D1493" t="str">
        <f>IF(ISBLANK('Step 1. Raw Data'!B1493),"-",'Step 1. Raw Data'!B1493)</f>
        <v>-</v>
      </c>
      <c r="E1493" s="3" t="e">
        <f t="shared" si="71"/>
        <v>#VALUE!</v>
      </c>
    </row>
    <row r="1494" spans="1:5" x14ac:dyDescent="0.25">
      <c r="A1494" s="6" t="str">
        <f>IF(ISBLANK('Step 1. Raw Data'!A1494),"-",'Step 1. Raw Data'!A1494)</f>
        <v>-</v>
      </c>
      <c r="B1494" t="e">
        <f t="shared" si="69"/>
        <v>#VALUE!</v>
      </c>
      <c r="C1494" t="e">
        <f t="shared" si="70"/>
        <v>#VALUE!</v>
      </c>
      <c r="D1494" t="str">
        <f>IF(ISBLANK('Step 1. Raw Data'!B1494),"-",'Step 1. Raw Data'!B1494)</f>
        <v>-</v>
      </c>
      <c r="E1494" s="3" t="e">
        <f t="shared" si="71"/>
        <v>#VALUE!</v>
      </c>
    </row>
    <row r="1495" spans="1:5" x14ac:dyDescent="0.25">
      <c r="A1495" s="6" t="str">
        <f>IF(ISBLANK('Step 1. Raw Data'!A1495),"-",'Step 1. Raw Data'!A1495)</f>
        <v>-</v>
      </c>
      <c r="B1495" t="e">
        <f t="shared" si="69"/>
        <v>#VALUE!</v>
      </c>
      <c r="C1495" t="e">
        <f t="shared" si="70"/>
        <v>#VALUE!</v>
      </c>
      <c r="D1495" t="str">
        <f>IF(ISBLANK('Step 1. Raw Data'!B1495),"-",'Step 1. Raw Data'!B1495)</f>
        <v>-</v>
      </c>
      <c r="E1495" s="3" t="e">
        <f t="shared" si="71"/>
        <v>#VALUE!</v>
      </c>
    </row>
    <row r="1496" spans="1:5" x14ac:dyDescent="0.25">
      <c r="A1496" s="6" t="str">
        <f>IF(ISBLANK('Step 1. Raw Data'!A1496),"-",'Step 1. Raw Data'!A1496)</f>
        <v>-</v>
      </c>
      <c r="B1496" t="e">
        <f t="shared" si="69"/>
        <v>#VALUE!</v>
      </c>
      <c r="C1496" t="e">
        <f t="shared" si="70"/>
        <v>#VALUE!</v>
      </c>
      <c r="D1496" t="str">
        <f>IF(ISBLANK('Step 1. Raw Data'!B1496),"-",'Step 1. Raw Data'!B1496)</f>
        <v>-</v>
      </c>
      <c r="E1496" s="3" t="e">
        <f t="shared" si="71"/>
        <v>#VALUE!</v>
      </c>
    </row>
    <row r="1497" spans="1:5" x14ac:dyDescent="0.25">
      <c r="A1497" s="6" t="str">
        <f>IF(ISBLANK('Step 1. Raw Data'!A1497),"-",'Step 1. Raw Data'!A1497)</f>
        <v>-</v>
      </c>
      <c r="B1497" t="e">
        <f t="shared" si="69"/>
        <v>#VALUE!</v>
      </c>
      <c r="C1497" t="e">
        <f t="shared" si="70"/>
        <v>#VALUE!</v>
      </c>
      <c r="D1497" t="str">
        <f>IF(ISBLANK('Step 1. Raw Data'!B1497),"-",'Step 1. Raw Data'!B1497)</f>
        <v>-</v>
      </c>
      <c r="E1497" s="3" t="e">
        <f t="shared" si="71"/>
        <v>#VALUE!</v>
      </c>
    </row>
    <row r="1498" spans="1:5" x14ac:dyDescent="0.25">
      <c r="A1498" s="6" t="str">
        <f>IF(ISBLANK('Step 1. Raw Data'!A1498),"-",'Step 1. Raw Data'!A1498)</f>
        <v>-</v>
      </c>
      <c r="B1498" t="e">
        <f t="shared" si="69"/>
        <v>#VALUE!</v>
      </c>
      <c r="C1498" t="e">
        <f t="shared" si="70"/>
        <v>#VALUE!</v>
      </c>
      <c r="D1498" t="str">
        <f>IF(ISBLANK('Step 1. Raw Data'!B1498),"-",'Step 1. Raw Data'!B1498)</f>
        <v>-</v>
      </c>
      <c r="E1498" s="3" t="e">
        <f t="shared" si="71"/>
        <v>#VALUE!</v>
      </c>
    </row>
    <row r="1499" spans="1:5" x14ac:dyDescent="0.25">
      <c r="A1499" s="6" t="str">
        <f>IF(ISBLANK('Step 1. Raw Data'!A1499),"-",'Step 1. Raw Data'!A1499)</f>
        <v>-</v>
      </c>
      <c r="B1499" t="e">
        <f t="shared" si="69"/>
        <v>#VALUE!</v>
      </c>
      <c r="C1499" t="e">
        <f t="shared" si="70"/>
        <v>#VALUE!</v>
      </c>
      <c r="D1499" t="str">
        <f>IF(ISBLANK('Step 1. Raw Data'!B1499),"-",'Step 1. Raw Data'!B1499)</f>
        <v>-</v>
      </c>
      <c r="E1499" s="3" t="e">
        <f t="shared" si="71"/>
        <v>#VALUE!</v>
      </c>
    </row>
    <row r="1500" spans="1:5" x14ac:dyDescent="0.25">
      <c r="A1500" s="6" t="str">
        <f>IF(ISBLANK('Step 1. Raw Data'!A1500),"-",'Step 1. Raw Data'!A1500)</f>
        <v>-</v>
      </c>
      <c r="B1500" t="e">
        <f t="shared" si="69"/>
        <v>#VALUE!</v>
      </c>
      <c r="C1500" t="e">
        <f t="shared" si="70"/>
        <v>#VALUE!</v>
      </c>
      <c r="D1500" t="str">
        <f>IF(ISBLANK('Step 1. Raw Data'!B1500),"-",'Step 1. Raw Data'!B1500)</f>
        <v>-</v>
      </c>
      <c r="E1500" s="3" t="e">
        <f t="shared" si="71"/>
        <v>#VALUE!</v>
      </c>
    </row>
    <row r="1501" spans="1:5" x14ac:dyDescent="0.25">
      <c r="A1501" s="6" t="str">
        <f>IF(ISBLANK('Step 1. Raw Data'!A1501),"-",'Step 1. Raw Data'!A1501)</f>
        <v>-</v>
      </c>
      <c r="B1501" t="e">
        <f t="shared" si="69"/>
        <v>#VALUE!</v>
      </c>
      <c r="C1501" t="e">
        <f t="shared" si="70"/>
        <v>#VALUE!</v>
      </c>
      <c r="D1501" t="str">
        <f>IF(ISBLANK('Step 1. Raw Data'!B1501),"-",'Step 1. Raw Data'!B1501)</f>
        <v>-</v>
      </c>
      <c r="E1501" s="3" t="e">
        <f t="shared" si="71"/>
        <v>#VALUE!</v>
      </c>
    </row>
    <row r="1502" spans="1:5" x14ac:dyDescent="0.25">
      <c r="A1502" s="6" t="str">
        <f>IF(ISBLANK('Step 1. Raw Data'!A1502),"-",'Step 1. Raw Data'!A1502)</f>
        <v>-</v>
      </c>
      <c r="B1502" t="e">
        <f t="shared" si="69"/>
        <v>#VALUE!</v>
      </c>
      <c r="C1502" t="e">
        <f t="shared" si="70"/>
        <v>#VALUE!</v>
      </c>
      <c r="D1502" t="str">
        <f>IF(ISBLANK('Step 1. Raw Data'!B1502),"-",'Step 1. Raw Data'!B1502)</f>
        <v>-</v>
      </c>
      <c r="E1502" s="3" t="e">
        <f t="shared" si="71"/>
        <v>#VALUE!</v>
      </c>
    </row>
    <row r="1503" spans="1:5" x14ac:dyDescent="0.25">
      <c r="A1503" s="6" t="str">
        <f>IF(ISBLANK('Step 1. Raw Data'!A1503),"-",'Step 1. Raw Data'!A1503)</f>
        <v>-</v>
      </c>
      <c r="B1503" t="e">
        <f t="shared" si="69"/>
        <v>#VALUE!</v>
      </c>
      <c r="C1503" t="e">
        <f t="shared" si="70"/>
        <v>#VALUE!</v>
      </c>
      <c r="D1503" t="str">
        <f>IF(ISBLANK('Step 1. Raw Data'!B1503),"-",'Step 1. Raw Data'!B1503)</f>
        <v>-</v>
      </c>
      <c r="E1503" s="3" t="e">
        <f t="shared" si="71"/>
        <v>#VALUE!</v>
      </c>
    </row>
    <row r="1504" spans="1:5" x14ac:dyDescent="0.25">
      <c r="A1504" s="6" t="str">
        <f>IF(ISBLANK('Step 1. Raw Data'!A1504),"-",'Step 1. Raw Data'!A1504)</f>
        <v>-</v>
      </c>
      <c r="B1504" t="e">
        <f t="shared" si="69"/>
        <v>#VALUE!</v>
      </c>
      <c r="C1504" t="e">
        <f t="shared" si="70"/>
        <v>#VALUE!</v>
      </c>
      <c r="D1504" t="str">
        <f>IF(ISBLANK('Step 1. Raw Data'!B1504),"-",'Step 1. Raw Data'!B1504)</f>
        <v>-</v>
      </c>
      <c r="E1504" s="3" t="e">
        <f t="shared" si="71"/>
        <v>#VALUE!</v>
      </c>
    </row>
    <row r="1505" spans="1:5" x14ac:dyDescent="0.25">
      <c r="A1505" s="6" t="str">
        <f>IF(ISBLANK('Step 1. Raw Data'!A1505),"-",'Step 1. Raw Data'!A1505)</f>
        <v>-</v>
      </c>
      <c r="B1505" t="e">
        <f t="shared" si="69"/>
        <v>#VALUE!</v>
      </c>
      <c r="C1505" t="e">
        <f t="shared" si="70"/>
        <v>#VALUE!</v>
      </c>
      <c r="D1505" t="str">
        <f>IF(ISBLANK('Step 1. Raw Data'!B1505),"-",'Step 1. Raw Data'!B1505)</f>
        <v>-</v>
      </c>
      <c r="E1505" s="3" t="e">
        <f t="shared" si="71"/>
        <v>#VALUE!</v>
      </c>
    </row>
    <row r="1506" spans="1:5" x14ac:dyDescent="0.25">
      <c r="A1506" s="6" t="str">
        <f>IF(ISBLANK('Step 1. Raw Data'!A1506),"-",'Step 1. Raw Data'!A1506)</f>
        <v>-</v>
      </c>
      <c r="B1506" t="e">
        <f t="shared" si="69"/>
        <v>#VALUE!</v>
      </c>
      <c r="C1506" t="e">
        <f t="shared" si="70"/>
        <v>#VALUE!</v>
      </c>
      <c r="D1506" t="str">
        <f>IF(ISBLANK('Step 1. Raw Data'!B1506),"-",'Step 1. Raw Data'!B1506)</f>
        <v>-</v>
      </c>
      <c r="E1506" s="3" t="e">
        <f t="shared" si="71"/>
        <v>#VALUE!</v>
      </c>
    </row>
    <row r="1507" spans="1:5" x14ac:dyDescent="0.25">
      <c r="A1507" s="6" t="str">
        <f>IF(ISBLANK('Step 1. Raw Data'!A1507),"-",'Step 1. Raw Data'!A1507)</f>
        <v>-</v>
      </c>
      <c r="B1507" t="e">
        <f t="shared" si="69"/>
        <v>#VALUE!</v>
      </c>
      <c r="C1507" t="e">
        <f t="shared" si="70"/>
        <v>#VALUE!</v>
      </c>
      <c r="D1507" t="str">
        <f>IF(ISBLANK('Step 1. Raw Data'!B1507),"-",'Step 1. Raw Data'!B1507)</f>
        <v>-</v>
      </c>
      <c r="E1507" s="3" t="e">
        <f t="shared" si="71"/>
        <v>#VALUE!</v>
      </c>
    </row>
    <row r="1508" spans="1:5" x14ac:dyDescent="0.25">
      <c r="A1508" s="6" t="str">
        <f>IF(ISBLANK('Step 1. Raw Data'!A1508),"-",'Step 1. Raw Data'!A1508)</f>
        <v>-</v>
      </c>
      <c r="B1508" t="e">
        <f t="shared" si="69"/>
        <v>#VALUE!</v>
      </c>
      <c r="C1508" t="e">
        <f t="shared" si="70"/>
        <v>#VALUE!</v>
      </c>
      <c r="D1508" t="str">
        <f>IF(ISBLANK('Step 1. Raw Data'!B1508),"-",'Step 1. Raw Data'!B1508)</f>
        <v>-</v>
      </c>
      <c r="E1508" s="3" t="e">
        <f t="shared" si="71"/>
        <v>#VALUE!</v>
      </c>
    </row>
    <row r="1509" spans="1:5" x14ac:dyDescent="0.25">
      <c r="A1509" s="6" t="str">
        <f>IF(ISBLANK('Step 1. Raw Data'!A1509),"-",'Step 1. Raw Data'!A1509)</f>
        <v>-</v>
      </c>
      <c r="B1509" t="e">
        <f t="shared" si="69"/>
        <v>#VALUE!</v>
      </c>
      <c r="C1509" t="e">
        <f t="shared" si="70"/>
        <v>#VALUE!</v>
      </c>
      <c r="D1509" t="str">
        <f>IF(ISBLANK('Step 1. Raw Data'!B1509),"-",'Step 1. Raw Data'!B1509)</f>
        <v>-</v>
      </c>
      <c r="E1509" s="3" t="e">
        <f t="shared" si="71"/>
        <v>#VALUE!</v>
      </c>
    </row>
    <row r="1510" spans="1:5" x14ac:dyDescent="0.25">
      <c r="A1510" s="6" t="str">
        <f>IF(ISBLANK('Step 1. Raw Data'!A1510),"-",'Step 1. Raw Data'!A1510)</f>
        <v>-</v>
      </c>
      <c r="B1510" t="e">
        <f t="shared" si="69"/>
        <v>#VALUE!</v>
      </c>
      <c r="C1510" t="e">
        <f t="shared" si="70"/>
        <v>#VALUE!</v>
      </c>
      <c r="D1510" t="str">
        <f>IF(ISBLANK('Step 1. Raw Data'!B1510),"-",'Step 1. Raw Data'!B1510)</f>
        <v>-</v>
      </c>
      <c r="E1510" s="3" t="e">
        <f t="shared" si="71"/>
        <v>#VALUE!</v>
      </c>
    </row>
    <row r="1511" spans="1:5" x14ac:dyDescent="0.25">
      <c r="A1511" s="6" t="str">
        <f>IF(ISBLANK('Step 1. Raw Data'!A1511),"-",'Step 1. Raw Data'!A1511)</f>
        <v>-</v>
      </c>
      <c r="B1511" t="e">
        <f t="shared" si="69"/>
        <v>#VALUE!</v>
      </c>
      <c r="C1511" t="e">
        <f t="shared" si="70"/>
        <v>#VALUE!</v>
      </c>
      <c r="D1511" t="str">
        <f>IF(ISBLANK('Step 1. Raw Data'!B1511),"-",'Step 1. Raw Data'!B1511)</f>
        <v>-</v>
      </c>
      <c r="E1511" s="3" t="e">
        <f t="shared" si="71"/>
        <v>#VALUE!</v>
      </c>
    </row>
    <row r="1512" spans="1:5" x14ac:dyDescent="0.25">
      <c r="A1512" s="6" t="str">
        <f>IF(ISBLANK('Step 1. Raw Data'!A1512),"-",'Step 1. Raw Data'!A1512)</f>
        <v>-</v>
      </c>
      <c r="B1512" t="e">
        <f t="shared" si="69"/>
        <v>#VALUE!</v>
      </c>
      <c r="C1512" t="e">
        <f t="shared" si="70"/>
        <v>#VALUE!</v>
      </c>
      <c r="D1512" t="str">
        <f>IF(ISBLANK('Step 1. Raw Data'!B1512),"-",'Step 1. Raw Data'!B1512)</f>
        <v>-</v>
      </c>
      <c r="E1512" s="3" t="e">
        <f t="shared" si="71"/>
        <v>#VALUE!</v>
      </c>
    </row>
    <row r="1513" spans="1:5" x14ac:dyDescent="0.25">
      <c r="A1513" s="6" t="str">
        <f>IF(ISBLANK('Step 1. Raw Data'!A1513),"-",'Step 1. Raw Data'!A1513)</f>
        <v>-</v>
      </c>
      <c r="B1513" t="e">
        <f t="shared" si="69"/>
        <v>#VALUE!</v>
      </c>
      <c r="C1513" t="e">
        <f t="shared" si="70"/>
        <v>#VALUE!</v>
      </c>
      <c r="D1513" t="str">
        <f>IF(ISBLANK('Step 1. Raw Data'!B1513),"-",'Step 1. Raw Data'!B1513)</f>
        <v>-</v>
      </c>
      <c r="E1513" s="3" t="e">
        <f t="shared" si="71"/>
        <v>#VALUE!</v>
      </c>
    </row>
    <row r="1514" spans="1:5" x14ac:dyDescent="0.25">
      <c r="A1514" s="6" t="str">
        <f>IF(ISBLANK('Step 1. Raw Data'!A1514),"-",'Step 1. Raw Data'!A1514)</f>
        <v>-</v>
      </c>
      <c r="B1514" t="e">
        <f t="shared" si="69"/>
        <v>#VALUE!</v>
      </c>
      <c r="C1514" t="e">
        <f t="shared" si="70"/>
        <v>#VALUE!</v>
      </c>
      <c r="D1514" t="str">
        <f>IF(ISBLANK('Step 1. Raw Data'!B1514),"-",'Step 1. Raw Data'!B1514)</f>
        <v>-</v>
      </c>
      <c r="E1514" s="3" t="e">
        <f t="shared" si="71"/>
        <v>#VALUE!</v>
      </c>
    </row>
    <row r="1515" spans="1:5" x14ac:dyDescent="0.25">
      <c r="A1515" s="6" t="str">
        <f>IF(ISBLANK('Step 1. Raw Data'!A1515),"-",'Step 1. Raw Data'!A1515)</f>
        <v>-</v>
      </c>
      <c r="B1515" t="e">
        <f t="shared" si="69"/>
        <v>#VALUE!</v>
      </c>
      <c r="C1515" t="e">
        <f t="shared" si="70"/>
        <v>#VALUE!</v>
      </c>
      <c r="D1515" t="str">
        <f>IF(ISBLANK('Step 1. Raw Data'!B1515),"-",'Step 1. Raw Data'!B1515)</f>
        <v>-</v>
      </c>
      <c r="E1515" s="3" t="e">
        <f t="shared" si="71"/>
        <v>#VALUE!</v>
      </c>
    </row>
    <row r="1516" spans="1:5" x14ac:dyDescent="0.25">
      <c r="A1516" s="6" t="str">
        <f>IF(ISBLANK('Step 1. Raw Data'!A1516),"-",'Step 1. Raw Data'!A1516)</f>
        <v>-</v>
      </c>
      <c r="B1516" t="e">
        <f t="shared" si="69"/>
        <v>#VALUE!</v>
      </c>
      <c r="C1516" t="e">
        <f t="shared" si="70"/>
        <v>#VALUE!</v>
      </c>
      <c r="D1516" t="str">
        <f>IF(ISBLANK('Step 1. Raw Data'!B1516),"-",'Step 1. Raw Data'!B1516)</f>
        <v>-</v>
      </c>
      <c r="E1516" s="3" t="e">
        <f t="shared" si="71"/>
        <v>#VALUE!</v>
      </c>
    </row>
    <row r="1517" spans="1:5" x14ac:dyDescent="0.25">
      <c r="A1517" s="6" t="str">
        <f>IF(ISBLANK('Step 1. Raw Data'!A1517),"-",'Step 1. Raw Data'!A1517)</f>
        <v>-</v>
      </c>
      <c r="B1517" t="e">
        <f t="shared" si="69"/>
        <v>#VALUE!</v>
      </c>
      <c r="C1517" t="e">
        <f t="shared" si="70"/>
        <v>#VALUE!</v>
      </c>
      <c r="D1517" t="str">
        <f>IF(ISBLANK('Step 1. Raw Data'!B1517),"-",'Step 1. Raw Data'!B1517)</f>
        <v>-</v>
      </c>
      <c r="E1517" s="3" t="e">
        <f t="shared" si="71"/>
        <v>#VALUE!</v>
      </c>
    </row>
    <row r="1518" spans="1:5" x14ac:dyDescent="0.25">
      <c r="A1518" s="6" t="str">
        <f>IF(ISBLANK('Step 1. Raw Data'!A1518),"-",'Step 1. Raw Data'!A1518)</f>
        <v>-</v>
      </c>
      <c r="B1518" t="e">
        <f t="shared" si="69"/>
        <v>#VALUE!</v>
      </c>
      <c r="C1518" t="e">
        <f t="shared" si="70"/>
        <v>#VALUE!</v>
      </c>
      <c r="D1518" t="str">
        <f>IF(ISBLANK('Step 1. Raw Data'!B1518),"-",'Step 1. Raw Data'!B1518)</f>
        <v>-</v>
      </c>
      <c r="E1518" s="3" t="e">
        <f t="shared" si="71"/>
        <v>#VALUE!</v>
      </c>
    </row>
    <row r="1519" spans="1:5" x14ac:dyDescent="0.25">
      <c r="A1519" s="6" t="str">
        <f>IF(ISBLANK('Step 1. Raw Data'!A1519),"-",'Step 1. Raw Data'!A1519)</f>
        <v>-</v>
      </c>
      <c r="B1519" t="e">
        <f t="shared" si="69"/>
        <v>#VALUE!</v>
      </c>
      <c r="C1519" t="e">
        <f t="shared" si="70"/>
        <v>#VALUE!</v>
      </c>
      <c r="D1519" t="str">
        <f>IF(ISBLANK('Step 1. Raw Data'!B1519),"-",'Step 1. Raw Data'!B1519)</f>
        <v>-</v>
      </c>
      <c r="E1519" s="3" t="e">
        <f t="shared" si="71"/>
        <v>#VALUE!</v>
      </c>
    </row>
    <row r="1520" spans="1:5" x14ac:dyDescent="0.25">
      <c r="A1520" s="6" t="str">
        <f>IF(ISBLANK('Step 1. Raw Data'!A1520),"-",'Step 1. Raw Data'!A1520)</f>
        <v>-</v>
      </c>
      <c r="B1520" t="e">
        <f t="shared" si="69"/>
        <v>#VALUE!</v>
      </c>
      <c r="C1520" t="e">
        <f t="shared" si="70"/>
        <v>#VALUE!</v>
      </c>
      <c r="D1520" t="str">
        <f>IF(ISBLANK('Step 1. Raw Data'!B1520),"-",'Step 1. Raw Data'!B1520)</f>
        <v>-</v>
      </c>
      <c r="E1520" s="3" t="e">
        <f t="shared" si="71"/>
        <v>#VALUE!</v>
      </c>
    </row>
    <row r="1521" spans="1:5" x14ac:dyDescent="0.25">
      <c r="A1521" s="6" t="str">
        <f>IF(ISBLANK('Step 1. Raw Data'!A1521),"-",'Step 1. Raw Data'!A1521)</f>
        <v>-</v>
      </c>
      <c r="B1521" t="e">
        <f t="shared" si="69"/>
        <v>#VALUE!</v>
      </c>
      <c r="C1521" t="e">
        <f t="shared" si="70"/>
        <v>#VALUE!</v>
      </c>
      <c r="D1521" t="str">
        <f>IF(ISBLANK('Step 1. Raw Data'!B1521),"-",'Step 1. Raw Data'!B1521)</f>
        <v>-</v>
      </c>
      <c r="E1521" s="3" t="e">
        <f t="shared" si="71"/>
        <v>#VALUE!</v>
      </c>
    </row>
    <row r="1522" spans="1:5" x14ac:dyDescent="0.25">
      <c r="A1522" s="6" t="str">
        <f>IF(ISBLANK('Step 1. Raw Data'!A1522),"-",'Step 1. Raw Data'!A1522)</f>
        <v>-</v>
      </c>
      <c r="B1522" t="e">
        <f t="shared" si="69"/>
        <v>#VALUE!</v>
      </c>
      <c r="C1522" t="e">
        <f t="shared" si="70"/>
        <v>#VALUE!</v>
      </c>
      <c r="D1522" t="str">
        <f>IF(ISBLANK('Step 1. Raw Data'!B1522),"-",'Step 1. Raw Data'!B1522)</f>
        <v>-</v>
      </c>
      <c r="E1522" s="3" t="e">
        <f t="shared" si="71"/>
        <v>#VALUE!</v>
      </c>
    </row>
    <row r="1523" spans="1:5" x14ac:dyDescent="0.25">
      <c r="A1523" s="6" t="str">
        <f>IF(ISBLANK('Step 1. Raw Data'!A1523),"-",'Step 1. Raw Data'!A1523)</f>
        <v>-</v>
      </c>
      <c r="B1523" t="e">
        <f t="shared" si="69"/>
        <v>#VALUE!</v>
      </c>
      <c r="C1523" t="e">
        <f t="shared" si="70"/>
        <v>#VALUE!</v>
      </c>
      <c r="D1523" t="str">
        <f>IF(ISBLANK('Step 1. Raw Data'!B1523),"-",'Step 1. Raw Data'!B1523)</f>
        <v>-</v>
      </c>
      <c r="E1523" s="3" t="e">
        <f t="shared" si="71"/>
        <v>#VALUE!</v>
      </c>
    </row>
    <row r="1524" spans="1:5" x14ac:dyDescent="0.25">
      <c r="A1524" s="6" t="str">
        <f>IF(ISBLANK('Step 1. Raw Data'!A1524),"-",'Step 1. Raw Data'!A1524)</f>
        <v>-</v>
      </c>
      <c r="B1524" t="e">
        <f t="shared" si="69"/>
        <v>#VALUE!</v>
      </c>
      <c r="C1524" t="e">
        <f t="shared" si="70"/>
        <v>#VALUE!</v>
      </c>
      <c r="D1524" t="str">
        <f>IF(ISBLANK('Step 1. Raw Data'!B1524),"-",'Step 1. Raw Data'!B1524)</f>
        <v>-</v>
      </c>
      <c r="E1524" s="3" t="e">
        <f t="shared" si="71"/>
        <v>#VALUE!</v>
      </c>
    </row>
    <row r="1525" spans="1:5" x14ac:dyDescent="0.25">
      <c r="A1525" s="6" t="str">
        <f>IF(ISBLANK('Step 1. Raw Data'!A1525),"-",'Step 1. Raw Data'!A1525)</f>
        <v>-</v>
      </c>
      <c r="B1525" t="e">
        <f t="shared" si="69"/>
        <v>#VALUE!</v>
      </c>
      <c r="C1525" t="e">
        <f t="shared" si="70"/>
        <v>#VALUE!</v>
      </c>
      <c r="D1525" t="str">
        <f>IF(ISBLANK('Step 1. Raw Data'!B1525),"-",'Step 1. Raw Data'!B1525)</f>
        <v>-</v>
      </c>
      <c r="E1525" s="3" t="e">
        <f t="shared" si="71"/>
        <v>#VALUE!</v>
      </c>
    </row>
    <row r="1526" spans="1:5" x14ac:dyDescent="0.25">
      <c r="A1526" s="6" t="str">
        <f>IF(ISBLANK('Step 1. Raw Data'!A1526),"-",'Step 1. Raw Data'!A1526)</f>
        <v>-</v>
      </c>
      <c r="B1526" t="e">
        <f t="shared" si="69"/>
        <v>#VALUE!</v>
      </c>
      <c r="C1526" t="e">
        <f t="shared" si="70"/>
        <v>#VALUE!</v>
      </c>
      <c r="D1526" t="str">
        <f>IF(ISBLANK('Step 1. Raw Data'!B1526),"-",'Step 1. Raw Data'!B1526)</f>
        <v>-</v>
      </c>
      <c r="E1526" s="3" t="e">
        <f t="shared" si="71"/>
        <v>#VALUE!</v>
      </c>
    </row>
    <row r="1527" spans="1:5" x14ac:dyDescent="0.25">
      <c r="A1527" s="6" t="str">
        <f>IF(ISBLANK('Step 1. Raw Data'!A1527),"-",'Step 1. Raw Data'!A1527)</f>
        <v>-</v>
      </c>
      <c r="B1527" t="e">
        <f t="shared" si="69"/>
        <v>#VALUE!</v>
      </c>
      <c r="C1527" t="e">
        <f t="shared" si="70"/>
        <v>#VALUE!</v>
      </c>
      <c r="D1527" t="str">
        <f>IF(ISBLANK('Step 1. Raw Data'!B1527),"-",'Step 1. Raw Data'!B1527)</f>
        <v>-</v>
      </c>
      <c r="E1527" s="3" t="e">
        <f t="shared" si="71"/>
        <v>#VALUE!</v>
      </c>
    </row>
    <row r="1528" spans="1:5" x14ac:dyDescent="0.25">
      <c r="A1528" s="6" t="str">
        <f>IF(ISBLANK('Step 1. Raw Data'!A1528),"-",'Step 1. Raw Data'!A1528)</f>
        <v>-</v>
      </c>
      <c r="B1528" t="e">
        <f t="shared" si="69"/>
        <v>#VALUE!</v>
      </c>
      <c r="C1528" t="e">
        <f t="shared" si="70"/>
        <v>#VALUE!</v>
      </c>
      <c r="D1528" t="str">
        <f>IF(ISBLANK('Step 1. Raw Data'!B1528),"-",'Step 1. Raw Data'!B1528)</f>
        <v>-</v>
      </c>
      <c r="E1528" s="3" t="e">
        <f t="shared" si="71"/>
        <v>#VALUE!</v>
      </c>
    </row>
    <row r="1529" spans="1:5" x14ac:dyDescent="0.25">
      <c r="A1529" s="6" t="str">
        <f>IF(ISBLANK('Step 1. Raw Data'!A1529),"-",'Step 1. Raw Data'!A1529)</f>
        <v>-</v>
      </c>
      <c r="B1529" t="e">
        <f t="shared" si="69"/>
        <v>#VALUE!</v>
      </c>
      <c r="C1529" t="e">
        <f t="shared" si="70"/>
        <v>#VALUE!</v>
      </c>
      <c r="D1529" t="str">
        <f>IF(ISBLANK('Step 1. Raw Data'!B1529),"-",'Step 1. Raw Data'!B1529)</f>
        <v>-</v>
      </c>
      <c r="E1529" s="3" t="e">
        <f t="shared" si="71"/>
        <v>#VALUE!</v>
      </c>
    </row>
    <row r="1530" spans="1:5" x14ac:dyDescent="0.25">
      <c r="A1530" s="6" t="str">
        <f>IF(ISBLANK('Step 1. Raw Data'!A1530),"-",'Step 1. Raw Data'!A1530)</f>
        <v>-</v>
      </c>
      <c r="B1530" t="e">
        <f t="shared" si="69"/>
        <v>#VALUE!</v>
      </c>
      <c r="C1530" t="e">
        <f t="shared" si="70"/>
        <v>#VALUE!</v>
      </c>
      <c r="D1530" t="str">
        <f>IF(ISBLANK('Step 1. Raw Data'!B1530),"-",'Step 1. Raw Data'!B1530)</f>
        <v>-</v>
      </c>
      <c r="E1530" s="3" t="e">
        <f t="shared" si="71"/>
        <v>#VALUE!</v>
      </c>
    </row>
    <row r="1531" spans="1:5" x14ac:dyDescent="0.25">
      <c r="A1531" s="6" t="str">
        <f>IF(ISBLANK('Step 1. Raw Data'!A1531),"-",'Step 1. Raw Data'!A1531)</f>
        <v>-</v>
      </c>
      <c r="B1531" t="e">
        <f t="shared" si="69"/>
        <v>#VALUE!</v>
      </c>
      <c r="C1531" t="e">
        <f t="shared" si="70"/>
        <v>#VALUE!</v>
      </c>
      <c r="D1531" t="str">
        <f>IF(ISBLANK('Step 1. Raw Data'!B1531),"-",'Step 1. Raw Data'!B1531)</f>
        <v>-</v>
      </c>
      <c r="E1531" s="3" t="e">
        <f t="shared" si="71"/>
        <v>#VALUE!</v>
      </c>
    </row>
    <row r="1532" spans="1:5" x14ac:dyDescent="0.25">
      <c r="A1532" s="6" t="str">
        <f>IF(ISBLANK('Step 1. Raw Data'!A1532),"-",'Step 1. Raw Data'!A1532)</f>
        <v>-</v>
      </c>
      <c r="B1532" t="e">
        <f t="shared" si="69"/>
        <v>#VALUE!</v>
      </c>
      <c r="C1532" t="e">
        <f t="shared" si="70"/>
        <v>#VALUE!</v>
      </c>
      <c r="D1532" t="str">
        <f>IF(ISBLANK('Step 1. Raw Data'!B1532),"-",'Step 1. Raw Data'!B1532)</f>
        <v>-</v>
      </c>
      <c r="E1532" s="3" t="e">
        <f t="shared" si="71"/>
        <v>#VALUE!</v>
      </c>
    </row>
    <row r="1533" spans="1:5" x14ac:dyDescent="0.25">
      <c r="A1533" s="6" t="str">
        <f>IF(ISBLANK('Step 1. Raw Data'!A1533),"-",'Step 1. Raw Data'!A1533)</f>
        <v>-</v>
      </c>
      <c r="B1533" t="e">
        <f t="shared" si="69"/>
        <v>#VALUE!</v>
      </c>
      <c r="C1533" t="e">
        <f t="shared" si="70"/>
        <v>#VALUE!</v>
      </c>
      <c r="D1533" t="str">
        <f>IF(ISBLANK('Step 1. Raw Data'!B1533),"-",'Step 1. Raw Data'!B1533)</f>
        <v>-</v>
      </c>
      <c r="E1533" s="3" t="e">
        <f t="shared" si="71"/>
        <v>#VALUE!</v>
      </c>
    </row>
    <row r="1534" spans="1:5" x14ac:dyDescent="0.25">
      <c r="A1534" s="6" t="str">
        <f>IF(ISBLANK('Step 1. Raw Data'!A1534),"-",'Step 1. Raw Data'!A1534)</f>
        <v>-</v>
      </c>
      <c r="B1534" t="e">
        <f t="shared" si="69"/>
        <v>#VALUE!</v>
      </c>
      <c r="C1534" t="e">
        <f t="shared" si="70"/>
        <v>#VALUE!</v>
      </c>
      <c r="D1534" t="str">
        <f>IF(ISBLANK('Step 1. Raw Data'!B1534),"-",'Step 1. Raw Data'!B1534)</f>
        <v>-</v>
      </c>
      <c r="E1534" s="3" t="e">
        <f t="shared" si="71"/>
        <v>#VALUE!</v>
      </c>
    </row>
    <row r="1535" spans="1:5" x14ac:dyDescent="0.25">
      <c r="A1535" s="6" t="str">
        <f>IF(ISBLANK('Step 1. Raw Data'!A1535),"-",'Step 1. Raw Data'!A1535)</f>
        <v>-</v>
      </c>
      <c r="B1535" t="e">
        <f t="shared" si="69"/>
        <v>#VALUE!</v>
      </c>
      <c r="C1535" t="e">
        <f t="shared" si="70"/>
        <v>#VALUE!</v>
      </c>
      <c r="D1535" t="str">
        <f>IF(ISBLANK('Step 1. Raw Data'!B1535),"-",'Step 1. Raw Data'!B1535)</f>
        <v>-</v>
      </c>
      <c r="E1535" s="3" t="e">
        <f t="shared" si="71"/>
        <v>#VALUE!</v>
      </c>
    </row>
    <row r="1536" spans="1:5" x14ac:dyDescent="0.25">
      <c r="A1536" s="6" t="str">
        <f>IF(ISBLANK('Step 1. Raw Data'!A1536),"-",'Step 1. Raw Data'!A1536)</f>
        <v>-</v>
      </c>
      <c r="B1536" t="e">
        <f t="shared" si="69"/>
        <v>#VALUE!</v>
      </c>
      <c r="C1536" t="e">
        <f t="shared" si="70"/>
        <v>#VALUE!</v>
      </c>
      <c r="D1536" t="str">
        <f>IF(ISBLANK('Step 1. Raw Data'!B1536),"-",'Step 1. Raw Data'!B1536)</f>
        <v>-</v>
      </c>
      <c r="E1536" s="3" t="e">
        <f t="shared" si="71"/>
        <v>#VALUE!</v>
      </c>
    </row>
    <row r="1537" spans="1:5" x14ac:dyDescent="0.25">
      <c r="A1537" s="6" t="str">
        <f>IF(ISBLANK('Step 1. Raw Data'!A1537),"-",'Step 1. Raw Data'!A1537)</f>
        <v>-</v>
      </c>
      <c r="B1537" t="e">
        <f t="shared" si="69"/>
        <v>#VALUE!</v>
      </c>
      <c r="C1537" t="e">
        <f t="shared" si="70"/>
        <v>#VALUE!</v>
      </c>
      <c r="D1537" t="str">
        <f>IF(ISBLANK('Step 1. Raw Data'!B1537),"-",'Step 1. Raw Data'!B1537)</f>
        <v>-</v>
      </c>
      <c r="E1537" s="3" t="e">
        <f t="shared" si="71"/>
        <v>#VALUE!</v>
      </c>
    </row>
    <row r="1538" spans="1:5" x14ac:dyDescent="0.25">
      <c r="A1538" s="6" t="str">
        <f>IF(ISBLANK('Step 1. Raw Data'!A1538),"-",'Step 1. Raw Data'!A1538)</f>
        <v>-</v>
      </c>
      <c r="B1538" t="e">
        <f t="shared" ref="B1538:B1601" si="72">HOUR(A1538)</f>
        <v>#VALUE!</v>
      </c>
      <c r="C1538" t="e">
        <f t="shared" ref="C1538:C1601" si="73">WEEKDAY(A1538)</f>
        <v>#VALUE!</v>
      </c>
      <c r="D1538" t="str">
        <f>IF(ISBLANK('Step 1. Raw Data'!B1538),"-",'Step 1. Raw Data'!B1538)</f>
        <v>-</v>
      </c>
      <c r="E1538" s="3" t="e">
        <f t="shared" ref="E1538:E1601" si="74">D1538/3600</f>
        <v>#VALUE!</v>
      </c>
    </row>
    <row r="1539" spans="1:5" x14ac:dyDescent="0.25">
      <c r="A1539" s="6" t="str">
        <f>IF(ISBLANK('Step 1. Raw Data'!A1539),"-",'Step 1. Raw Data'!A1539)</f>
        <v>-</v>
      </c>
      <c r="B1539" t="e">
        <f t="shared" si="72"/>
        <v>#VALUE!</v>
      </c>
      <c r="C1539" t="e">
        <f t="shared" si="73"/>
        <v>#VALUE!</v>
      </c>
      <c r="D1539" t="str">
        <f>IF(ISBLANK('Step 1. Raw Data'!B1539),"-",'Step 1. Raw Data'!B1539)</f>
        <v>-</v>
      </c>
      <c r="E1539" s="3" t="e">
        <f t="shared" si="74"/>
        <v>#VALUE!</v>
      </c>
    </row>
    <row r="1540" spans="1:5" x14ac:dyDescent="0.25">
      <c r="A1540" s="6" t="str">
        <f>IF(ISBLANK('Step 1. Raw Data'!A1540),"-",'Step 1. Raw Data'!A1540)</f>
        <v>-</v>
      </c>
      <c r="B1540" t="e">
        <f t="shared" si="72"/>
        <v>#VALUE!</v>
      </c>
      <c r="C1540" t="e">
        <f t="shared" si="73"/>
        <v>#VALUE!</v>
      </c>
      <c r="D1540" t="str">
        <f>IF(ISBLANK('Step 1. Raw Data'!B1540),"-",'Step 1. Raw Data'!B1540)</f>
        <v>-</v>
      </c>
      <c r="E1540" s="3" t="e">
        <f t="shared" si="74"/>
        <v>#VALUE!</v>
      </c>
    </row>
    <row r="1541" spans="1:5" x14ac:dyDescent="0.25">
      <c r="A1541" s="6" t="str">
        <f>IF(ISBLANK('Step 1. Raw Data'!A1541),"-",'Step 1. Raw Data'!A1541)</f>
        <v>-</v>
      </c>
      <c r="B1541" t="e">
        <f t="shared" si="72"/>
        <v>#VALUE!</v>
      </c>
      <c r="C1541" t="e">
        <f t="shared" si="73"/>
        <v>#VALUE!</v>
      </c>
      <c r="D1541" t="str">
        <f>IF(ISBLANK('Step 1. Raw Data'!B1541),"-",'Step 1. Raw Data'!B1541)</f>
        <v>-</v>
      </c>
      <c r="E1541" s="3" t="e">
        <f t="shared" si="74"/>
        <v>#VALUE!</v>
      </c>
    </row>
    <row r="1542" spans="1:5" x14ac:dyDescent="0.25">
      <c r="A1542" s="6" t="str">
        <f>IF(ISBLANK('Step 1. Raw Data'!A1542),"-",'Step 1. Raw Data'!A1542)</f>
        <v>-</v>
      </c>
      <c r="B1542" t="e">
        <f t="shared" si="72"/>
        <v>#VALUE!</v>
      </c>
      <c r="C1542" t="e">
        <f t="shared" si="73"/>
        <v>#VALUE!</v>
      </c>
      <c r="D1542" t="str">
        <f>IF(ISBLANK('Step 1. Raw Data'!B1542),"-",'Step 1. Raw Data'!B1542)</f>
        <v>-</v>
      </c>
      <c r="E1542" s="3" t="e">
        <f t="shared" si="74"/>
        <v>#VALUE!</v>
      </c>
    </row>
    <row r="1543" spans="1:5" x14ac:dyDescent="0.25">
      <c r="A1543" s="6" t="str">
        <f>IF(ISBLANK('Step 1. Raw Data'!A1543),"-",'Step 1. Raw Data'!A1543)</f>
        <v>-</v>
      </c>
      <c r="B1543" t="e">
        <f t="shared" si="72"/>
        <v>#VALUE!</v>
      </c>
      <c r="C1543" t="e">
        <f t="shared" si="73"/>
        <v>#VALUE!</v>
      </c>
      <c r="D1543" t="str">
        <f>IF(ISBLANK('Step 1. Raw Data'!B1543),"-",'Step 1. Raw Data'!B1543)</f>
        <v>-</v>
      </c>
      <c r="E1543" s="3" t="e">
        <f t="shared" si="74"/>
        <v>#VALUE!</v>
      </c>
    </row>
    <row r="1544" spans="1:5" x14ac:dyDescent="0.25">
      <c r="A1544" s="6" t="str">
        <f>IF(ISBLANK('Step 1. Raw Data'!A1544),"-",'Step 1. Raw Data'!A1544)</f>
        <v>-</v>
      </c>
      <c r="B1544" t="e">
        <f t="shared" si="72"/>
        <v>#VALUE!</v>
      </c>
      <c r="C1544" t="e">
        <f t="shared" si="73"/>
        <v>#VALUE!</v>
      </c>
      <c r="D1544" t="str">
        <f>IF(ISBLANK('Step 1. Raw Data'!B1544),"-",'Step 1. Raw Data'!B1544)</f>
        <v>-</v>
      </c>
      <c r="E1544" s="3" t="e">
        <f t="shared" si="74"/>
        <v>#VALUE!</v>
      </c>
    </row>
    <row r="1545" spans="1:5" x14ac:dyDescent="0.25">
      <c r="A1545" s="6" t="str">
        <f>IF(ISBLANK('Step 1. Raw Data'!A1545),"-",'Step 1. Raw Data'!A1545)</f>
        <v>-</v>
      </c>
      <c r="B1545" t="e">
        <f t="shared" si="72"/>
        <v>#VALUE!</v>
      </c>
      <c r="C1545" t="e">
        <f t="shared" si="73"/>
        <v>#VALUE!</v>
      </c>
      <c r="D1545" t="str">
        <f>IF(ISBLANK('Step 1. Raw Data'!B1545),"-",'Step 1. Raw Data'!B1545)</f>
        <v>-</v>
      </c>
      <c r="E1545" s="3" t="e">
        <f t="shared" si="74"/>
        <v>#VALUE!</v>
      </c>
    </row>
    <row r="1546" spans="1:5" x14ac:dyDescent="0.25">
      <c r="A1546" s="6" t="str">
        <f>IF(ISBLANK('Step 1. Raw Data'!A1546),"-",'Step 1. Raw Data'!A1546)</f>
        <v>-</v>
      </c>
      <c r="B1546" t="e">
        <f t="shared" si="72"/>
        <v>#VALUE!</v>
      </c>
      <c r="C1546" t="e">
        <f t="shared" si="73"/>
        <v>#VALUE!</v>
      </c>
      <c r="D1546" t="str">
        <f>IF(ISBLANK('Step 1. Raw Data'!B1546),"-",'Step 1. Raw Data'!B1546)</f>
        <v>-</v>
      </c>
      <c r="E1546" s="3" t="e">
        <f t="shared" si="74"/>
        <v>#VALUE!</v>
      </c>
    </row>
    <row r="1547" spans="1:5" x14ac:dyDescent="0.25">
      <c r="A1547" s="6" t="str">
        <f>IF(ISBLANK('Step 1. Raw Data'!A1547),"-",'Step 1. Raw Data'!A1547)</f>
        <v>-</v>
      </c>
      <c r="B1547" t="e">
        <f t="shared" si="72"/>
        <v>#VALUE!</v>
      </c>
      <c r="C1547" t="e">
        <f t="shared" si="73"/>
        <v>#VALUE!</v>
      </c>
      <c r="D1547" t="str">
        <f>IF(ISBLANK('Step 1. Raw Data'!B1547),"-",'Step 1. Raw Data'!B1547)</f>
        <v>-</v>
      </c>
      <c r="E1547" s="3" t="e">
        <f t="shared" si="74"/>
        <v>#VALUE!</v>
      </c>
    </row>
    <row r="1548" spans="1:5" x14ac:dyDescent="0.25">
      <c r="A1548" s="6" t="str">
        <f>IF(ISBLANK('Step 1. Raw Data'!A1548),"-",'Step 1. Raw Data'!A1548)</f>
        <v>-</v>
      </c>
      <c r="B1548" t="e">
        <f t="shared" si="72"/>
        <v>#VALUE!</v>
      </c>
      <c r="C1548" t="e">
        <f t="shared" si="73"/>
        <v>#VALUE!</v>
      </c>
      <c r="D1548" t="str">
        <f>IF(ISBLANK('Step 1. Raw Data'!B1548),"-",'Step 1. Raw Data'!B1548)</f>
        <v>-</v>
      </c>
      <c r="E1548" s="3" t="e">
        <f t="shared" si="74"/>
        <v>#VALUE!</v>
      </c>
    </row>
    <row r="1549" spans="1:5" x14ac:dyDescent="0.25">
      <c r="A1549" s="6" t="str">
        <f>IF(ISBLANK('Step 1. Raw Data'!A1549),"-",'Step 1. Raw Data'!A1549)</f>
        <v>-</v>
      </c>
      <c r="B1549" t="e">
        <f t="shared" si="72"/>
        <v>#VALUE!</v>
      </c>
      <c r="C1549" t="e">
        <f t="shared" si="73"/>
        <v>#VALUE!</v>
      </c>
      <c r="D1549" t="str">
        <f>IF(ISBLANK('Step 1. Raw Data'!B1549),"-",'Step 1. Raw Data'!B1549)</f>
        <v>-</v>
      </c>
      <c r="E1549" s="3" t="e">
        <f t="shared" si="74"/>
        <v>#VALUE!</v>
      </c>
    </row>
    <row r="1550" spans="1:5" x14ac:dyDescent="0.25">
      <c r="A1550" s="6" t="str">
        <f>IF(ISBLANK('Step 1. Raw Data'!A1550),"-",'Step 1. Raw Data'!A1550)</f>
        <v>-</v>
      </c>
      <c r="B1550" t="e">
        <f t="shared" si="72"/>
        <v>#VALUE!</v>
      </c>
      <c r="C1550" t="e">
        <f t="shared" si="73"/>
        <v>#VALUE!</v>
      </c>
      <c r="D1550" t="str">
        <f>IF(ISBLANK('Step 1. Raw Data'!B1550),"-",'Step 1. Raw Data'!B1550)</f>
        <v>-</v>
      </c>
      <c r="E1550" s="3" t="e">
        <f t="shared" si="74"/>
        <v>#VALUE!</v>
      </c>
    </row>
    <row r="1551" spans="1:5" x14ac:dyDescent="0.25">
      <c r="A1551" s="6" t="str">
        <f>IF(ISBLANK('Step 1. Raw Data'!A1551),"-",'Step 1. Raw Data'!A1551)</f>
        <v>-</v>
      </c>
      <c r="B1551" t="e">
        <f t="shared" si="72"/>
        <v>#VALUE!</v>
      </c>
      <c r="C1551" t="e">
        <f t="shared" si="73"/>
        <v>#VALUE!</v>
      </c>
      <c r="D1551" t="str">
        <f>IF(ISBLANK('Step 1. Raw Data'!B1551),"-",'Step 1. Raw Data'!B1551)</f>
        <v>-</v>
      </c>
      <c r="E1551" s="3" t="e">
        <f t="shared" si="74"/>
        <v>#VALUE!</v>
      </c>
    </row>
    <row r="1552" spans="1:5" x14ac:dyDescent="0.25">
      <c r="A1552" s="6" t="str">
        <f>IF(ISBLANK('Step 1. Raw Data'!A1552),"-",'Step 1. Raw Data'!A1552)</f>
        <v>-</v>
      </c>
      <c r="B1552" t="e">
        <f t="shared" si="72"/>
        <v>#VALUE!</v>
      </c>
      <c r="C1552" t="e">
        <f t="shared" si="73"/>
        <v>#VALUE!</v>
      </c>
      <c r="D1552" t="str">
        <f>IF(ISBLANK('Step 1. Raw Data'!B1552),"-",'Step 1. Raw Data'!B1552)</f>
        <v>-</v>
      </c>
      <c r="E1552" s="3" t="e">
        <f t="shared" si="74"/>
        <v>#VALUE!</v>
      </c>
    </row>
    <row r="1553" spans="1:5" x14ac:dyDescent="0.25">
      <c r="A1553" s="6" t="str">
        <f>IF(ISBLANK('Step 1. Raw Data'!A1553),"-",'Step 1. Raw Data'!A1553)</f>
        <v>-</v>
      </c>
      <c r="B1553" t="e">
        <f t="shared" si="72"/>
        <v>#VALUE!</v>
      </c>
      <c r="C1553" t="e">
        <f t="shared" si="73"/>
        <v>#VALUE!</v>
      </c>
      <c r="D1553" t="str">
        <f>IF(ISBLANK('Step 1. Raw Data'!B1553),"-",'Step 1. Raw Data'!B1553)</f>
        <v>-</v>
      </c>
      <c r="E1553" s="3" t="e">
        <f t="shared" si="74"/>
        <v>#VALUE!</v>
      </c>
    </row>
    <row r="1554" spans="1:5" x14ac:dyDescent="0.25">
      <c r="A1554" s="6" t="str">
        <f>IF(ISBLANK('Step 1. Raw Data'!A1554),"-",'Step 1. Raw Data'!A1554)</f>
        <v>-</v>
      </c>
      <c r="B1554" t="e">
        <f t="shared" si="72"/>
        <v>#VALUE!</v>
      </c>
      <c r="C1554" t="e">
        <f t="shared" si="73"/>
        <v>#VALUE!</v>
      </c>
      <c r="D1554" t="str">
        <f>IF(ISBLANK('Step 1. Raw Data'!B1554),"-",'Step 1. Raw Data'!B1554)</f>
        <v>-</v>
      </c>
      <c r="E1554" s="3" t="e">
        <f t="shared" si="74"/>
        <v>#VALUE!</v>
      </c>
    </row>
    <row r="1555" spans="1:5" x14ac:dyDescent="0.25">
      <c r="A1555" s="6" t="str">
        <f>IF(ISBLANK('Step 1. Raw Data'!A1555),"-",'Step 1. Raw Data'!A1555)</f>
        <v>-</v>
      </c>
      <c r="B1555" t="e">
        <f t="shared" si="72"/>
        <v>#VALUE!</v>
      </c>
      <c r="C1555" t="e">
        <f t="shared" si="73"/>
        <v>#VALUE!</v>
      </c>
      <c r="D1555" t="str">
        <f>IF(ISBLANK('Step 1. Raw Data'!B1555),"-",'Step 1. Raw Data'!B1555)</f>
        <v>-</v>
      </c>
      <c r="E1555" s="3" t="e">
        <f t="shared" si="74"/>
        <v>#VALUE!</v>
      </c>
    </row>
    <row r="1556" spans="1:5" x14ac:dyDescent="0.25">
      <c r="A1556" s="6" t="str">
        <f>IF(ISBLANK('Step 1. Raw Data'!A1556),"-",'Step 1. Raw Data'!A1556)</f>
        <v>-</v>
      </c>
      <c r="B1556" t="e">
        <f t="shared" si="72"/>
        <v>#VALUE!</v>
      </c>
      <c r="C1556" t="e">
        <f t="shared" si="73"/>
        <v>#VALUE!</v>
      </c>
      <c r="D1556" t="str">
        <f>IF(ISBLANK('Step 1. Raw Data'!B1556),"-",'Step 1. Raw Data'!B1556)</f>
        <v>-</v>
      </c>
      <c r="E1556" s="3" t="e">
        <f t="shared" si="74"/>
        <v>#VALUE!</v>
      </c>
    </row>
    <row r="1557" spans="1:5" x14ac:dyDescent="0.25">
      <c r="A1557" s="6" t="str">
        <f>IF(ISBLANK('Step 1. Raw Data'!A1557),"-",'Step 1. Raw Data'!A1557)</f>
        <v>-</v>
      </c>
      <c r="B1557" t="e">
        <f t="shared" si="72"/>
        <v>#VALUE!</v>
      </c>
      <c r="C1557" t="e">
        <f t="shared" si="73"/>
        <v>#VALUE!</v>
      </c>
      <c r="D1557" t="str">
        <f>IF(ISBLANK('Step 1. Raw Data'!B1557),"-",'Step 1. Raw Data'!B1557)</f>
        <v>-</v>
      </c>
      <c r="E1557" s="3" t="e">
        <f t="shared" si="74"/>
        <v>#VALUE!</v>
      </c>
    </row>
    <row r="1558" spans="1:5" x14ac:dyDescent="0.25">
      <c r="A1558" s="6" t="str">
        <f>IF(ISBLANK('Step 1. Raw Data'!A1558),"-",'Step 1. Raw Data'!A1558)</f>
        <v>-</v>
      </c>
      <c r="B1558" t="e">
        <f t="shared" si="72"/>
        <v>#VALUE!</v>
      </c>
      <c r="C1558" t="e">
        <f t="shared" si="73"/>
        <v>#VALUE!</v>
      </c>
      <c r="D1558" t="str">
        <f>IF(ISBLANK('Step 1. Raw Data'!B1558),"-",'Step 1. Raw Data'!B1558)</f>
        <v>-</v>
      </c>
      <c r="E1558" s="3" t="e">
        <f t="shared" si="74"/>
        <v>#VALUE!</v>
      </c>
    </row>
    <row r="1559" spans="1:5" x14ac:dyDescent="0.25">
      <c r="A1559" s="6" t="str">
        <f>IF(ISBLANK('Step 1. Raw Data'!A1559),"-",'Step 1. Raw Data'!A1559)</f>
        <v>-</v>
      </c>
      <c r="B1559" t="e">
        <f t="shared" si="72"/>
        <v>#VALUE!</v>
      </c>
      <c r="C1559" t="e">
        <f t="shared" si="73"/>
        <v>#VALUE!</v>
      </c>
      <c r="D1559" t="str">
        <f>IF(ISBLANK('Step 1. Raw Data'!B1559),"-",'Step 1. Raw Data'!B1559)</f>
        <v>-</v>
      </c>
      <c r="E1559" s="3" t="e">
        <f t="shared" si="74"/>
        <v>#VALUE!</v>
      </c>
    </row>
    <row r="1560" spans="1:5" x14ac:dyDescent="0.25">
      <c r="A1560" s="6" t="str">
        <f>IF(ISBLANK('Step 1. Raw Data'!A1560),"-",'Step 1. Raw Data'!A1560)</f>
        <v>-</v>
      </c>
      <c r="B1560" t="e">
        <f t="shared" si="72"/>
        <v>#VALUE!</v>
      </c>
      <c r="C1560" t="e">
        <f t="shared" si="73"/>
        <v>#VALUE!</v>
      </c>
      <c r="D1560" t="str">
        <f>IF(ISBLANK('Step 1. Raw Data'!B1560),"-",'Step 1. Raw Data'!B1560)</f>
        <v>-</v>
      </c>
      <c r="E1560" s="3" t="e">
        <f t="shared" si="74"/>
        <v>#VALUE!</v>
      </c>
    </row>
    <row r="1561" spans="1:5" x14ac:dyDescent="0.25">
      <c r="A1561" s="6" t="str">
        <f>IF(ISBLANK('Step 1. Raw Data'!A1561),"-",'Step 1. Raw Data'!A1561)</f>
        <v>-</v>
      </c>
      <c r="B1561" t="e">
        <f t="shared" si="72"/>
        <v>#VALUE!</v>
      </c>
      <c r="C1561" t="e">
        <f t="shared" si="73"/>
        <v>#VALUE!</v>
      </c>
      <c r="D1561" t="str">
        <f>IF(ISBLANK('Step 1. Raw Data'!B1561),"-",'Step 1. Raw Data'!B1561)</f>
        <v>-</v>
      </c>
      <c r="E1561" s="3" t="e">
        <f t="shared" si="74"/>
        <v>#VALUE!</v>
      </c>
    </row>
    <row r="1562" spans="1:5" x14ac:dyDescent="0.25">
      <c r="A1562" s="6" t="str">
        <f>IF(ISBLANK('Step 1. Raw Data'!A1562),"-",'Step 1. Raw Data'!A1562)</f>
        <v>-</v>
      </c>
      <c r="B1562" t="e">
        <f t="shared" si="72"/>
        <v>#VALUE!</v>
      </c>
      <c r="C1562" t="e">
        <f t="shared" si="73"/>
        <v>#VALUE!</v>
      </c>
      <c r="D1562" t="str">
        <f>IF(ISBLANK('Step 1. Raw Data'!B1562),"-",'Step 1. Raw Data'!B1562)</f>
        <v>-</v>
      </c>
      <c r="E1562" s="3" t="e">
        <f t="shared" si="74"/>
        <v>#VALUE!</v>
      </c>
    </row>
    <row r="1563" spans="1:5" x14ac:dyDescent="0.25">
      <c r="A1563" s="6" t="str">
        <f>IF(ISBLANK('Step 1. Raw Data'!A1563),"-",'Step 1. Raw Data'!A1563)</f>
        <v>-</v>
      </c>
      <c r="B1563" t="e">
        <f t="shared" si="72"/>
        <v>#VALUE!</v>
      </c>
      <c r="C1563" t="e">
        <f t="shared" si="73"/>
        <v>#VALUE!</v>
      </c>
      <c r="D1563" t="str">
        <f>IF(ISBLANK('Step 1. Raw Data'!B1563),"-",'Step 1. Raw Data'!B1563)</f>
        <v>-</v>
      </c>
      <c r="E1563" s="3" t="e">
        <f t="shared" si="74"/>
        <v>#VALUE!</v>
      </c>
    </row>
    <row r="1564" spans="1:5" x14ac:dyDescent="0.25">
      <c r="A1564" s="6" t="str">
        <f>IF(ISBLANK('Step 1. Raw Data'!A1564),"-",'Step 1. Raw Data'!A1564)</f>
        <v>-</v>
      </c>
      <c r="B1564" t="e">
        <f t="shared" si="72"/>
        <v>#VALUE!</v>
      </c>
      <c r="C1564" t="e">
        <f t="shared" si="73"/>
        <v>#VALUE!</v>
      </c>
      <c r="D1564" t="str">
        <f>IF(ISBLANK('Step 1. Raw Data'!B1564),"-",'Step 1. Raw Data'!B1564)</f>
        <v>-</v>
      </c>
      <c r="E1564" s="3" t="e">
        <f t="shared" si="74"/>
        <v>#VALUE!</v>
      </c>
    </row>
    <row r="1565" spans="1:5" x14ac:dyDescent="0.25">
      <c r="A1565" s="6" t="str">
        <f>IF(ISBLANK('Step 1. Raw Data'!A1565),"-",'Step 1. Raw Data'!A1565)</f>
        <v>-</v>
      </c>
      <c r="B1565" t="e">
        <f t="shared" si="72"/>
        <v>#VALUE!</v>
      </c>
      <c r="C1565" t="e">
        <f t="shared" si="73"/>
        <v>#VALUE!</v>
      </c>
      <c r="D1565" t="str">
        <f>IF(ISBLANK('Step 1. Raw Data'!B1565),"-",'Step 1. Raw Data'!B1565)</f>
        <v>-</v>
      </c>
      <c r="E1565" s="3" t="e">
        <f t="shared" si="74"/>
        <v>#VALUE!</v>
      </c>
    </row>
    <row r="1566" spans="1:5" x14ac:dyDescent="0.25">
      <c r="A1566" s="6" t="str">
        <f>IF(ISBLANK('Step 1. Raw Data'!A1566),"-",'Step 1. Raw Data'!A1566)</f>
        <v>-</v>
      </c>
      <c r="B1566" t="e">
        <f t="shared" si="72"/>
        <v>#VALUE!</v>
      </c>
      <c r="C1566" t="e">
        <f t="shared" si="73"/>
        <v>#VALUE!</v>
      </c>
      <c r="D1566" t="str">
        <f>IF(ISBLANK('Step 1. Raw Data'!B1566),"-",'Step 1. Raw Data'!B1566)</f>
        <v>-</v>
      </c>
      <c r="E1566" s="3" t="e">
        <f t="shared" si="74"/>
        <v>#VALUE!</v>
      </c>
    </row>
    <row r="1567" spans="1:5" x14ac:dyDescent="0.25">
      <c r="A1567" s="6" t="str">
        <f>IF(ISBLANK('Step 1. Raw Data'!A1567),"-",'Step 1. Raw Data'!A1567)</f>
        <v>-</v>
      </c>
      <c r="B1567" t="e">
        <f t="shared" si="72"/>
        <v>#VALUE!</v>
      </c>
      <c r="C1567" t="e">
        <f t="shared" si="73"/>
        <v>#VALUE!</v>
      </c>
      <c r="D1567" t="str">
        <f>IF(ISBLANK('Step 1. Raw Data'!B1567),"-",'Step 1. Raw Data'!B1567)</f>
        <v>-</v>
      </c>
      <c r="E1567" s="3" t="e">
        <f t="shared" si="74"/>
        <v>#VALUE!</v>
      </c>
    </row>
    <row r="1568" spans="1:5" x14ac:dyDescent="0.25">
      <c r="A1568" s="6" t="str">
        <f>IF(ISBLANK('Step 1. Raw Data'!A1568),"-",'Step 1. Raw Data'!A1568)</f>
        <v>-</v>
      </c>
      <c r="B1568" t="e">
        <f t="shared" si="72"/>
        <v>#VALUE!</v>
      </c>
      <c r="C1568" t="e">
        <f t="shared" si="73"/>
        <v>#VALUE!</v>
      </c>
      <c r="D1568" t="str">
        <f>IF(ISBLANK('Step 1. Raw Data'!B1568),"-",'Step 1. Raw Data'!B1568)</f>
        <v>-</v>
      </c>
      <c r="E1568" s="3" t="e">
        <f t="shared" si="74"/>
        <v>#VALUE!</v>
      </c>
    </row>
    <row r="1569" spans="1:5" x14ac:dyDescent="0.25">
      <c r="A1569" s="6" t="str">
        <f>IF(ISBLANK('Step 1. Raw Data'!A1569),"-",'Step 1. Raw Data'!A1569)</f>
        <v>-</v>
      </c>
      <c r="B1569" t="e">
        <f t="shared" si="72"/>
        <v>#VALUE!</v>
      </c>
      <c r="C1569" t="e">
        <f t="shared" si="73"/>
        <v>#VALUE!</v>
      </c>
      <c r="D1569" t="str">
        <f>IF(ISBLANK('Step 1. Raw Data'!B1569),"-",'Step 1. Raw Data'!B1569)</f>
        <v>-</v>
      </c>
      <c r="E1569" s="3" t="e">
        <f t="shared" si="74"/>
        <v>#VALUE!</v>
      </c>
    </row>
    <row r="1570" spans="1:5" x14ac:dyDescent="0.25">
      <c r="A1570" s="6" t="str">
        <f>IF(ISBLANK('Step 1. Raw Data'!A1570),"-",'Step 1. Raw Data'!A1570)</f>
        <v>-</v>
      </c>
      <c r="B1570" t="e">
        <f t="shared" si="72"/>
        <v>#VALUE!</v>
      </c>
      <c r="C1570" t="e">
        <f t="shared" si="73"/>
        <v>#VALUE!</v>
      </c>
      <c r="D1570" t="str">
        <f>IF(ISBLANK('Step 1. Raw Data'!B1570),"-",'Step 1. Raw Data'!B1570)</f>
        <v>-</v>
      </c>
      <c r="E1570" s="3" t="e">
        <f t="shared" si="74"/>
        <v>#VALUE!</v>
      </c>
    </row>
    <row r="1571" spans="1:5" x14ac:dyDescent="0.25">
      <c r="A1571" s="6" t="str">
        <f>IF(ISBLANK('Step 1. Raw Data'!A1571),"-",'Step 1. Raw Data'!A1571)</f>
        <v>-</v>
      </c>
      <c r="B1571" t="e">
        <f t="shared" si="72"/>
        <v>#VALUE!</v>
      </c>
      <c r="C1571" t="e">
        <f t="shared" si="73"/>
        <v>#VALUE!</v>
      </c>
      <c r="D1571" t="str">
        <f>IF(ISBLANK('Step 1. Raw Data'!B1571),"-",'Step 1. Raw Data'!B1571)</f>
        <v>-</v>
      </c>
      <c r="E1571" s="3" t="e">
        <f t="shared" si="74"/>
        <v>#VALUE!</v>
      </c>
    </row>
    <row r="1572" spans="1:5" x14ac:dyDescent="0.25">
      <c r="A1572" s="6" t="str">
        <f>IF(ISBLANK('Step 1. Raw Data'!A1572),"-",'Step 1. Raw Data'!A1572)</f>
        <v>-</v>
      </c>
      <c r="B1572" t="e">
        <f t="shared" si="72"/>
        <v>#VALUE!</v>
      </c>
      <c r="C1572" t="e">
        <f t="shared" si="73"/>
        <v>#VALUE!</v>
      </c>
      <c r="D1572" t="str">
        <f>IF(ISBLANK('Step 1. Raw Data'!B1572),"-",'Step 1. Raw Data'!B1572)</f>
        <v>-</v>
      </c>
      <c r="E1572" s="3" t="e">
        <f t="shared" si="74"/>
        <v>#VALUE!</v>
      </c>
    </row>
    <row r="1573" spans="1:5" x14ac:dyDescent="0.25">
      <c r="A1573" s="6" t="str">
        <f>IF(ISBLANK('Step 1. Raw Data'!A1573),"-",'Step 1. Raw Data'!A1573)</f>
        <v>-</v>
      </c>
      <c r="B1573" t="e">
        <f t="shared" si="72"/>
        <v>#VALUE!</v>
      </c>
      <c r="C1573" t="e">
        <f t="shared" si="73"/>
        <v>#VALUE!</v>
      </c>
      <c r="D1573" t="str">
        <f>IF(ISBLANK('Step 1. Raw Data'!B1573),"-",'Step 1. Raw Data'!B1573)</f>
        <v>-</v>
      </c>
      <c r="E1573" s="3" t="e">
        <f t="shared" si="74"/>
        <v>#VALUE!</v>
      </c>
    </row>
    <row r="1574" spans="1:5" x14ac:dyDescent="0.25">
      <c r="A1574" s="6" t="str">
        <f>IF(ISBLANK('Step 1. Raw Data'!A1574),"-",'Step 1. Raw Data'!A1574)</f>
        <v>-</v>
      </c>
      <c r="B1574" t="e">
        <f t="shared" si="72"/>
        <v>#VALUE!</v>
      </c>
      <c r="C1574" t="e">
        <f t="shared" si="73"/>
        <v>#VALUE!</v>
      </c>
      <c r="D1574" t="str">
        <f>IF(ISBLANK('Step 1. Raw Data'!B1574),"-",'Step 1. Raw Data'!B1574)</f>
        <v>-</v>
      </c>
      <c r="E1574" s="3" t="e">
        <f t="shared" si="74"/>
        <v>#VALUE!</v>
      </c>
    </row>
    <row r="1575" spans="1:5" x14ac:dyDescent="0.25">
      <c r="A1575" s="6" t="str">
        <f>IF(ISBLANK('Step 1. Raw Data'!A1575),"-",'Step 1. Raw Data'!A1575)</f>
        <v>-</v>
      </c>
      <c r="B1575" t="e">
        <f t="shared" si="72"/>
        <v>#VALUE!</v>
      </c>
      <c r="C1575" t="e">
        <f t="shared" si="73"/>
        <v>#VALUE!</v>
      </c>
      <c r="D1575" t="str">
        <f>IF(ISBLANK('Step 1. Raw Data'!B1575),"-",'Step 1. Raw Data'!B1575)</f>
        <v>-</v>
      </c>
      <c r="E1575" s="3" t="e">
        <f t="shared" si="74"/>
        <v>#VALUE!</v>
      </c>
    </row>
    <row r="1576" spans="1:5" x14ac:dyDescent="0.25">
      <c r="A1576" s="6" t="str">
        <f>IF(ISBLANK('Step 1. Raw Data'!A1576),"-",'Step 1. Raw Data'!A1576)</f>
        <v>-</v>
      </c>
      <c r="B1576" t="e">
        <f t="shared" si="72"/>
        <v>#VALUE!</v>
      </c>
      <c r="C1576" t="e">
        <f t="shared" si="73"/>
        <v>#VALUE!</v>
      </c>
      <c r="D1576" t="str">
        <f>IF(ISBLANK('Step 1. Raw Data'!B1576),"-",'Step 1. Raw Data'!B1576)</f>
        <v>-</v>
      </c>
      <c r="E1576" s="3" t="e">
        <f t="shared" si="74"/>
        <v>#VALUE!</v>
      </c>
    </row>
    <row r="1577" spans="1:5" x14ac:dyDescent="0.25">
      <c r="A1577" s="6" t="str">
        <f>IF(ISBLANK('Step 1. Raw Data'!A1577),"-",'Step 1. Raw Data'!A1577)</f>
        <v>-</v>
      </c>
      <c r="B1577" t="e">
        <f t="shared" si="72"/>
        <v>#VALUE!</v>
      </c>
      <c r="C1577" t="e">
        <f t="shared" si="73"/>
        <v>#VALUE!</v>
      </c>
      <c r="D1577" t="str">
        <f>IF(ISBLANK('Step 1. Raw Data'!B1577),"-",'Step 1. Raw Data'!B1577)</f>
        <v>-</v>
      </c>
      <c r="E1577" s="3" t="e">
        <f t="shared" si="74"/>
        <v>#VALUE!</v>
      </c>
    </row>
    <row r="1578" spans="1:5" x14ac:dyDescent="0.25">
      <c r="A1578" s="6" t="str">
        <f>IF(ISBLANK('Step 1. Raw Data'!A1578),"-",'Step 1. Raw Data'!A1578)</f>
        <v>-</v>
      </c>
      <c r="B1578" t="e">
        <f t="shared" si="72"/>
        <v>#VALUE!</v>
      </c>
      <c r="C1578" t="e">
        <f t="shared" si="73"/>
        <v>#VALUE!</v>
      </c>
      <c r="D1578" t="str">
        <f>IF(ISBLANK('Step 1. Raw Data'!B1578),"-",'Step 1. Raw Data'!B1578)</f>
        <v>-</v>
      </c>
      <c r="E1578" s="3" t="e">
        <f t="shared" si="74"/>
        <v>#VALUE!</v>
      </c>
    </row>
    <row r="1579" spans="1:5" x14ac:dyDescent="0.25">
      <c r="A1579" s="6" t="str">
        <f>IF(ISBLANK('Step 1. Raw Data'!A1579),"-",'Step 1. Raw Data'!A1579)</f>
        <v>-</v>
      </c>
      <c r="B1579" t="e">
        <f t="shared" si="72"/>
        <v>#VALUE!</v>
      </c>
      <c r="C1579" t="e">
        <f t="shared" si="73"/>
        <v>#VALUE!</v>
      </c>
      <c r="D1579" t="str">
        <f>IF(ISBLANK('Step 1. Raw Data'!B1579),"-",'Step 1. Raw Data'!B1579)</f>
        <v>-</v>
      </c>
      <c r="E1579" s="3" t="e">
        <f t="shared" si="74"/>
        <v>#VALUE!</v>
      </c>
    </row>
    <row r="1580" spans="1:5" x14ac:dyDescent="0.25">
      <c r="A1580" s="6" t="str">
        <f>IF(ISBLANK('Step 1. Raw Data'!A1580),"-",'Step 1. Raw Data'!A1580)</f>
        <v>-</v>
      </c>
      <c r="B1580" t="e">
        <f t="shared" si="72"/>
        <v>#VALUE!</v>
      </c>
      <c r="C1580" t="e">
        <f t="shared" si="73"/>
        <v>#VALUE!</v>
      </c>
      <c r="D1580" t="str">
        <f>IF(ISBLANK('Step 1. Raw Data'!B1580),"-",'Step 1. Raw Data'!B1580)</f>
        <v>-</v>
      </c>
      <c r="E1580" s="3" t="e">
        <f t="shared" si="74"/>
        <v>#VALUE!</v>
      </c>
    </row>
    <row r="1581" spans="1:5" x14ac:dyDescent="0.25">
      <c r="A1581" s="6" t="str">
        <f>IF(ISBLANK('Step 1. Raw Data'!A1581),"-",'Step 1. Raw Data'!A1581)</f>
        <v>-</v>
      </c>
      <c r="B1581" t="e">
        <f t="shared" si="72"/>
        <v>#VALUE!</v>
      </c>
      <c r="C1581" t="e">
        <f t="shared" si="73"/>
        <v>#VALUE!</v>
      </c>
      <c r="D1581" t="str">
        <f>IF(ISBLANK('Step 1. Raw Data'!B1581),"-",'Step 1. Raw Data'!B1581)</f>
        <v>-</v>
      </c>
      <c r="E1581" s="3" t="e">
        <f t="shared" si="74"/>
        <v>#VALUE!</v>
      </c>
    </row>
    <row r="1582" spans="1:5" x14ac:dyDescent="0.25">
      <c r="A1582" s="6" t="str">
        <f>IF(ISBLANK('Step 1. Raw Data'!A1582),"-",'Step 1. Raw Data'!A1582)</f>
        <v>-</v>
      </c>
      <c r="B1582" t="e">
        <f t="shared" si="72"/>
        <v>#VALUE!</v>
      </c>
      <c r="C1582" t="e">
        <f t="shared" si="73"/>
        <v>#VALUE!</v>
      </c>
      <c r="D1582" t="str">
        <f>IF(ISBLANK('Step 1. Raw Data'!B1582),"-",'Step 1. Raw Data'!B1582)</f>
        <v>-</v>
      </c>
      <c r="E1582" s="3" t="e">
        <f t="shared" si="74"/>
        <v>#VALUE!</v>
      </c>
    </row>
    <row r="1583" spans="1:5" x14ac:dyDescent="0.25">
      <c r="A1583" s="6" t="str">
        <f>IF(ISBLANK('Step 1. Raw Data'!A1583),"-",'Step 1. Raw Data'!A1583)</f>
        <v>-</v>
      </c>
      <c r="B1583" t="e">
        <f t="shared" si="72"/>
        <v>#VALUE!</v>
      </c>
      <c r="C1583" t="e">
        <f t="shared" si="73"/>
        <v>#VALUE!</v>
      </c>
      <c r="D1583" t="str">
        <f>IF(ISBLANK('Step 1. Raw Data'!B1583),"-",'Step 1. Raw Data'!B1583)</f>
        <v>-</v>
      </c>
      <c r="E1583" s="3" t="e">
        <f t="shared" si="74"/>
        <v>#VALUE!</v>
      </c>
    </row>
    <row r="1584" spans="1:5" x14ac:dyDescent="0.25">
      <c r="A1584" s="6" t="str">
        <f>IF(ISBLANK('Step 1. Raw Data'!A1584),"-",'Step 1. Raw Data'!A1584)</f>
        <v>-</v>
      </c>
      <c r="B1584" t="e">
        <f t="shared" si="72"/>
        <v>#VALUE!</v>
      </c>
      <c r="C1584" t="e">
        <f t="shared" si="73"/>
        <v>#VALUE!</v>
      </c>
      <c r="D1584" t="str">
        <f>IF(ISBLANK('Step 1. Raw Data'!B1584),"-",'Step 1. Raw Data'!B1584)</f>
        <v>-</v>
      </c>
      <c r="E1584" s="3" t="e">
        <f t="shared" si="74"/>
        <v>#VALUE!</v>
      </c>
    </row>
    <row r="1585" spans="1:5" x14ac:dyDescent="0.25">
      <c r="A1585" s="6" t="str">
        <f>IF(ISBLANK('Step 1. Raw Data'!A1585),"-",'Step 1. Raw Data'!A1585)</f>
        <v>-</v>
      </c>
      <c r="B1585" t="e">
        <f t="shared" si="72"/>
        <v>#VALUE!</v>
      </c>
      <c r="C1585" t="e">
        <f t="shared" si="73"/>
        <v>#VALUE!</v>
      </c>
      <c r="D1585" t="str">
        <f>IF(ISBLANK('Step 1. Raw Data'!B1585),"-",'Step 1. Raw Data'!B1585)</f>
        <v>-</v>
      </c>
      <c r="E1585" s="3" t="e">
        <f t="shared" si="74"/>
        <v>#VALUE!</v>
      </c>
    </row>
    <row r="1586" spans="1:5" x14ac:dyDescent="0.25">
      <c r="A1586" s="6" t="str">
        <f>IF(ISBLANK('Step 1. Raw Data'!A1586),"-",'Step 1. Raw Data'!A1586)</f>
        <v>-</v>
      </c>
      <c r="B1586" t="e">
        <f t="shared" si="72"/>
        <v>#VALUE!</v>
      </c>
      <c r="C1586" t="e">
        <f t="shared" si="73"/>
        <v>#VALUE!</v>
      </c>
      <c r="D1586" t="str">
        <f>IF(ISBLANK('Step 1. Raw Data'!B1586),"-",'Step 1. Raw Data'!B1586)</f>
        <v>-</v>
      </c>
      <c r="E1586" s="3" t="e">
        <f t="shared" si="74"/>
        <v>#VALUE!</v>
      </c>
    </row>
    <row r="1587" spans="1:5" x14ac:dyDescent="0.25">
      <c r="A1587" s="6" t="str">
        <f>IF(ISBLANK('Step 1. Raw Data'!A1587),"-",'Step 1. Raw Data'!A1587)</f>
        <v>-</v>
      </c>
      <c r="B1587" t="e">
        <f t="shared" si="72"/>
        <v>#VALUE!</v>
      </c>
      <c r="C1587" t="e">
        <f t="shared" si="73"/>
        <v>#VALUE!</v>
      </c>
      <c r="D1587" t="str">
        <f>IF(ISBLANK('Step 1. Raw Data'!B1587),"-",'Step 1. Raw Data'!B1587)</f>
        <v>-</v>
      </c>
      <c r="E1587" s="3" t="e">
        <f t="shared" si="74"/>
        <v>#VALUE!</v>
      </c>
    </row>
    <row r="1588" spans="1:5" x14ac:dyDescent="0.25">
      <c r="A1588" s="6" t="str">
        <f>IF(ISBLANK('Step 1. Raw Data'!A1588),"-",'Step 1. Raw Data'!A1588)</f>
        <v>-</v>
      </c>
      <c r="B1588" t="e">
        <f t="shared" si="72"/>
        <v>#VALUE!</v>
      </c>
      <c r="C1588" t="e">
        <f t="shared" si="73"/>
        <v>#VALUE!</v>
      </c>
      <c r="D1588" t="str">
        <f>IF(ISBLANK('Step 1. Raw Data'!B1588),"-",'Step 1. Raw Data'!B1588)</f>
        <v>-</v>
      </c>
      <c r="E1588" s="3" t="e">
        <f t="shared" si="74"/>
        <v>#VALUE!</v>
      </c>
    </row>
    <row r="1589" spans="1:5" x14ac:dyDescent="0.25">
      <c r="A1589" s="6" t="str">
        <f>IF(ISBLANK('Step 1. Raw Data'!A1589),"-",'Step 1. Raw Data'!A1589)</f>
        <v>-</v>
      </c>
      <c r="B1589" t="e">
        <f t="shared" si="72"/>
        <v>#VALUE!</v>
      </c>
      <c r="C1589" t="e">
        <f t="shared" si="73"/>
        <v>#VALUE!</v>
      </c>
      <c r="D1589" t="str">
        <f>IF(ISBLANK('Step 1. Raw Data'!B1589),"-",'Step 1. Raw Data'!B1589)</f>
        <v>-</v>
      </c>
      <c r="E1589" s="3" t="e">
        <f t="shared" si="74"/>
        <v>#VALUE!</v>
      </c>
    </row>
    <row r="1590" spans="1:5" x14ac:dyDescent="0.25">
      <c r="A1590" s="6" t="str">
        <f>IF(ISBLANK('Step 1. Raw Data'!A1590),"-",'Step 1. Raw Data'!A1590)</f>
        <v>-</v>
      </c>
      <c r="B1590" t="e">
        <f t="shared" si="72"/>
        <v>#VALUE!</v>
      </c>
      <c r="C1590" t="e">
        <f t="shared" si="73"/>
        <v>#VALUE!</v>
      </c>
      <c r="D1590" t="str">
        <f>IF(ISBLANK('Step 1. Raw Data'!B1590),"-",'Step 1. Raw Data'!B1590)</f>
        <v>-</v>
      </c>
      <c r="E1590" s="3" t="e">
        <f t="shared" si="74"/>
        <v>#VALUE!</v>
      </c>
    </row>
    <row r="1591" spans="1:5" x14ac:dyDescent="0.25">
      <c r="A1591" s="6" t="str">
        <f>IF(ISBLANK('Step 1. Raw Data'!A1591),"-",'Step 1. Raw Data'!A1591)</f>
        <v>-</v>
      </c>
      <c r="B1591" t="e">
        <f t="shared" si="72"/>
        <v>#VALUE!</v>
      </c>
      <c r="C1591" t="e">
        <f t="shared" si="73"/>
        <v>#VALUE!</v>
      </c>
      <c r="D1591" t="str">
        <f>IF(ISBLANK('Step 1. Raw Data'!B1591),"-",'Step 1. Raw Data'!B1591)</f>
        <v>-</v>
      </c>
      <c r="E1591" s="3" t="e">
        <f t="shared" si="74"/>
        <v>#VALUE!</v>
      </c>
    </row>
    <row r="1592" spans="1:5" x14ac:dyDescent="0.25">
      <c r="A1592" s="6" t="str">
        <f>IF(ISBLANK('Step 1. Raw Data'!A1592),"-",'Step 1. Raw Data'!A1592)</f>
        <v>-</v>
      </c>
      <c r="B1592" t="e">
        <f t="shared" si="72"/>
        <v>#VALUE!</v>
      </c>
      <c r="C1592" t="e">
        <f t="shared" si="73"/>
        <v>#VALUE!</v>
      </c>
      <c r="D1592" t="str">
        <f>IF(ISBLANK('Step 1. Raw Data'!B1592),"-",'Step 1. Raw Data'!B1592)</f>
        <v>-</v>
      </c>
      <c r="E1592" s="3" t="e">
        <f t="shared" si="74"/>
        <v>#VALUE!</v>
      </c>
    </row>
    <row r="1593" spans="1:5" x14ac:dyDescent="0.25">
      <c r="A1593" s="6" t="str">
        <f>IF(ISBLANK('Step 1. Raw Data'!A1593),"-",'Step 1. Raw Data'!A1593)</f>
        <v>-</v>
      </c>
      <c r="B1593" t="e">
        <f t="shared" si="72"/>
        <v>#VALUE!</v>
      </c>
      <c r="C1593" t="e">
        <f t="shared" si="73"/>
        <v>#VALUE!</v>
      </c>
      <c r="D1593" t="str">
        <f>IF(ISBLANK('Step 1. Raw Data'!B1593),"-",'Step 1. Raw Data'!B1593)</f>
        <v>-</v>
      </c>
      <c r="E1593" s="3" t="e">
        <f t="shared" si="74"/>
        <v>#VALUE!</v>
      </c>
    </row>
    <row r="1594" spans="1:5" x14ac:dyDescent="0.25">
      <c r="A1594" s="6" t="str">
        <f>IF(ISBLANK('Step 1. Raw Data'!A1594),"-",'Step 1. Raw Data'!A1594)</f>
        <v>-</v>
      </c>
      <c r="B1594" t="e">
        <f t="shared" si="72"/>
        <v>#VALUE!</v>
      </c>
      <c r="C1594" t="e">
        <f t="shared" si="73"/>
        <v>#VALUE!</v>
      </c>
      <c r="D1594" t="str">
        <f>IF(ISBLANK('Step 1. Raw Data'!B1594),"-",'Step 1. Raw Data'!B1594)</f>
        <v>-</v>
      </c>
      <c r="E1594" s="3" t="e">
        <f t="shared" si="74"/>
        <v>#VALUE!</v>
      </c>
    </row>
    <row r="1595" spans="1:5" x14ac:dyDescent="0.25">
      <c r="A1595" s="6" t="str">
        <f>IF(ISBLANK('Step 1. Raw Data'!A1595),"-",'Step 1. Raw Data'!A1595)</f>
        <v>-</v>
      </c>
      <c r="B1595" t="e">
        <f t="shared" si="72"/>
        <v>#VALUE!</v>
      </c>
      <c r="C1595" t="e">
        <f t="shared" si="73"/>
        <v>#VALUE!</v>
      </c>
      <c r="D1595" t="str">
        <f>IF(ISBLANK('Step 1. Raw Data'!B1595),"-",'Step 1. Raw Data'!B1595)</f>
        <v>-</v>
      </c>
      <c r="E1595" s="3" t="e">
        <f t="shared" si="74"/>
        <v>#VALUE!</v>
      </c>
    </row>
    <row r="1596" spans="1:5" x14ac:dyDescent="0.25">
      <c r="A1596" s="6" t="str">
        <f>IF(ISBLANK('Step 1. Raw Data'!A1596),"-",'Step 1. Raw Data'!A1596)</f>
        <v>-</v>
      </c>
      <c r="B1596" t="e">
        <f t="shared" si="72"/>
        <v>#VALUE!</v>
      </c>
      <c r="C1596" t="e">
        <f t="shared" si="73"/>
        <v>#VALUE!</v>
      </c>
      <c r="D1596" t="str">
        <f>IF(ISBLANK('Step 1. Raw Data'!B1596),"-",'Step 1. Raw Data'!B1596)</f>
        <v>-</v>
      </c>
      <c r="E1596" s="3" t="e">
        <f t="shared" si="74"/>
        <v>#VALUE!</v>
      </c>
    </row>
    <row r="1597" spans="1:5" x14ac:dyDescent="0.25">
      <c r="A1597" s="6" t="str">
        <f>IF(ISBLANK('Step 1. Raw Data'!A1597),"-",'Step 1. Raw Data'!A1597)</f>
        <v>-</v>
      </c>
      <c r="B1597" t="e">
        <f t="shared" si="72"/>
        <v>#VALUE!</v>
      </c>
      <c r="C1597" t="e">
        <f t="shared" si="73"/>
        <v>#VALUE!</v>
      </c>
      <c r="D1597" t="str">
        <f>IF(ISBLANK('Step 1. Raw Data'!B1597),"-",'Step 1. Raw Data'!B1597)</f>
        <v>-</v>
      </c>
      <c r="E1597" s="3" t="e">
        <f t="shared" si="74"/>
        <v>#VALUE!</v>
      </c>
    </row>
    <row r="1598" spans="1:5" x14ac:dyDescent="0.25">
      <c r="A1598" s="6" t="str">
        <f>IF(ISBLANK('Step 1. Raw Data'!A1598),"-",'Step 1. Raw Data'!A1598)</f>
        <v>-</v>
      </c>
      <c r="B1598" t="e">
        <f t="shared" si="72"/>
        <v>#VALUE!</v>
      </c>
      <c r="C1598" t="e">
        <f t="shared" si="73"/>
        <v>#VALUE!</v>
      </c>
      <c r="D1598" t="str">
        <f>IF(ISBLANK('Step 1. Raw Data'!B1598),"-",'Step 1. Raw Data'!B1598)</f>
        <v>-</v>
      </c>
      <c r="E1598" s="3" t="e">
        <f t="shared" si="74"/>
        <v>#VALUE!</v>
      </c>
    </row>
    <row r="1599" spans="1:5" x14ac:dyDescent="0.25">
      <c r="A1599" s="6" t="str">
        <f>IF(ISBLANK('Step 1. Raw Data'!A1599),"-",'Step 1. Raw Data'!A1599)</f>
        <v>-</v>
      </c>
      <c r="B1599" t="e">
        <f t="shared" si="72"/>
        <v>#VALUE!</v>
      </c>
      <c r="C1599" t="e">
        <f t="shared" si="73"/>
        <v>#VALUE!</v>
      </c>
      <c r="D1599" t="str">
        <f>IF(ISBLANK('Step 1. Raw Data'!B1599),"-",'Step 1. Raw Data'!B1599)</f>
        <v>-</v>
      </c>
      <c r="E1599" s="3" t="e">
        <f t="shared" si="74"/>
        <v>#VALUE!</v>
      </c>
    </row>
    <row r="1600" spans="1:5" x14ac:dyDescent="0.25">
      <c r="A1600" s="6" t="str">
        <f>IF(ISBLANK('Step 1. Raw Data'!A1600),"-",'Step 1. Raw Data'!A1600)</f>
        <v>-</v>
      </c>
      <c r="B1600" t="e">
        <f t="shared" si="72"/>
        <v>#VALUE!</v>
      </c>
      <c r="C1600" t="e">
        <f t="shared" si="73"/>
        <v>#VALUE!</v>
      </c>
      <c r="D1600" t="str">
        <f>IF(ISBLANK('Step 1. Raw Data'!B1600),"-",'Step 1. Raw Data'!B1600)</f>
        <v>-</v>
      </c>
      <c r="E1600" s="3" t="e">
        <f t="shared" si="74"/>
        <v>#VALUE!</v>
      </c>
    </row>
    <row r="1601" spans="1:5" x14ac:dyDescent="0.25">
      <c r="A1601" s="6" t="str">
        <f>IF(ISBLANK('Step 1. Raw Data'!A1601),"-",'Step 1. Raw Data'!A1601)</f>
        <v>-</v>
      </c>
      <c r="B1601" t="e">
        <f t="shared" si="72"/>
        <v>#VALUE!</v>
      </c>
      <c r="C1601" t="e">
        <f t="shared" si="73"/>
        <v>#VALUE!</v>
      </c>
      <c r="D1601" t="str">
        <f>IF(ISBLANK('Step 1. Raw Data'!B1601),"-",'Step 1. Raw Data'!B1601)</f>
        <v>-</v>
      </c>
      <c r="E1601" s="3" t="e">
        <f t="shared" si="74"/>
        <v>#VALUE!</v>
      </c>
    </row>
    <row r="1602" spans="1:5" x14ac:dyDescent="0.25">
      <c r="A1602" s="6" t="str">
        <f>IF(ISBLANK('Step 1. Raw Data'!A1602),"-",'Step 1. Raw Data'!A1602)</f>
        <v>-</v>
      </c>
      <c r="B1602" t="e">
        <f t="shared" ref="B1602:B1665" si="75">HOUR(A1602)</f>
        <v>#VALUE!</v>
      </c>
      <c r="C1602" t="e">
        <f t="shared" ref="C1602:C1665" si="76">WEEKDAY(A1602)</f>
        <v>#VALUE!</v>
      </c>
      <c r="D1602" t="str">
        <f>IF(ISBLANK('Step 1. Raw Data'!B1602),"-",'Step 1. Raw Data'!B1602)</f>
        <v>-</v>
      </c>
      <c r="E1602" s="3" t="e">
        <f t="shared" ref="E1602:E1665" si="77">D1602/3600</f>
        <v>#VALUE!</v>
      </c>
    </row>
    <row r="1603" spans="1:5" x14ac:dyDescent="0.25">
      <c r="A1603" s="6" t="str">
        <f>IF(ISBLANK('Step 1. Raw Data'!A1603),"-",'Step 1. Raw Data'!A1603)</f>
        <v>-</v>
      </c>
      <c r="B1603" t="e">
        <f t="shared" si="75"/>
        <v>#VALUE!</v>
      </c>
      <c r="C1603" t="e">
        <f t="shared" si="76"/>
        <v>#VALUE!</v>
      </c>
      <c r="D1603" t="str">
        <f>IF(ISBLANK('Step 1. Raw Data'!B1603),"-",'Step 1. Raw Data'!B1603)</f>
        <v>-</v>
      </c>
      <c r="E1603" s="3" t="e">
        <f t="shared" si="77"/>
        <v>#VALUE!</v>
      </c>
    </row>
    <row r="1604" spans="1:5" x14ac:dyDescent="0.25">
      <c r="A1604" s="6" t="str">
        <f>IF(ISBLANK('Step 1. Raw Data'!A1604),"-",'Step 1. Raw Data'!A1604)</f>
        <v>-</v>
      </c>
      <c r="B1604" t="e">
        <f t="shared" si="75"/>
        <v>#VALUE!</v>
      </c>
      <c r="C1604" t="e">
        <f t="shared" si="76"/>
        <v>#VALUE!</v>
      </c>
      <c r="D1604" t="str">
        <f>IF(ISBLANK('Step 1. Raw Data'!B1604),"-",'Step 1. Raw Data'!B1604)</f>
        <v>-</v>
      </c>
      <c r="E1604" s="3" t="e">
        <f t="shared" si="77"/>
        <v>#VALUE!</v>
      </c>
    </row>
    <row r="1605" spans="1:5" x14ac:dyDescent="0.25">
      <c r="A1605" s="6" t="str">
        <f>IF(ISBLANK('Step 1. Raw Data'!A1605),"-",'Step 1. Raw Data'!A1605)</f>
        <v>-</v>
      </c>
      <c r="B1605" t="e">
        <f t="shared" si="75"/>
        <v>#VALUE!</v>
      </c>
      <c r="C1605" t="e">
        <f t="shared" si="76"/>
        <v>#VALUE!</v>
      </c>
      <c r="D1605" t="str">
        <f>IF(ISBLANK('Step 1. Raw Data'!B1605),"-",'Step 1. Raw Data'!B1605)</f>
        <v>-</v>
      </c>
      <c r="E1605" s="3" t="e">
        <f t="shared" si="77"/>
        <v>#VALUE!</v>
      </c>
    </row>
    <row r="1606" spans="1:5" x14ac:dyDescent="0.25">
      <c r="A1606" s="6" t="str">
        <f>IF(ISBLANK('Step 1. Raw Data'!A1606),"-",'Step 1. Raw Data'!A1606)</f>
        <v>-</v>
      </c>
      <c r="B1606" t="e">
        <f t="shared" si="75"/>
        <v>#VALUE!</v>
      </c>
      <c r="C1606" t="e">
        <f t="shared" si="76"/>
        <v>#VALUE!</v>
      </c>
      <c r="D1606" t="str">
        <f>IF(ISBLANK('Step 1. Raw Data'!B1606),"-",'Step 1. Raw Data'!B1606)</f>
        <v>-</v>
      </c>
      <c r="E1606" s="3" t="e">
        <f t="shared" si="77"/>
        <v>#VALUE!</v>
      </c>
    </row>
    <row r="1607" spans="1:5" x14ac:dyDescent="0.25">
      <c r="A1607" s="6" t="str">
        <f>IF(ISBLANK('Step 1. Raw Data'!A1607),"-",'Step 1. Raw Data'!A1607)</f>
        <v>-</v>
      </c>
      <c r="B1607" t="e">
        <f t="shared" si="75"/>
        <v>#VALUE!</v>
      </c>
      <c r="C1607" t="e">
        <f t="shared" si="76"/>
        <v>#VALUE!</v>
      </c>
      <c r="D1607" t="str">
        <f>IF(ISBLANK('Step 1. Raw Data'!B1607),"-",'Step 1. Raw Data'!B1607)</f>
        <v>-</v>
      </c>
      <c r="E1607" s="3" t="e">
        <f t="shared" si="77"/>
        <v>#VALUE!</v>
      </c>
    </row>
    <row r="1608" spans="1:5" x14ac:dyDescent="0.25">
      <c r="A1608" s="6" t="str">
        <f>IF(ISBLANK('Step 1. Raw Data'!A1608),"-",'Step 1. Raw Data'!A1608)</f>
        <v>-</v>
      </c>
      <c r="B1608" t="e">
        <f t="shared" si="75"/>
        <v>#VALUE!</v>
      </c>
      <c r="C1608" t="e">
        <f t="shared" si="76"/>
        <v>#VALUE!</v>
      </c>
      <c r="D1608" t="str">
        <f>IF(ISBLANK('Step 1. Raw Data'!B1608),"-",'Step 1. Raw Data'!B1608)</f>
        <v>-</v>
      </c>
      <c r="E1608" s="3" t="e">
        <f t="shared" si="77"/>
        <v>#VALUE!</v>
      </c>
    </row>
    <row r="1609" spans="1:5" x14ac:dyDescent="0.25">
      <c r="A1609" s="6" t="str">
        <f>IF(ISBLANK('Step 1. Raw Data'!A1609),"-",'Step 1. Raw Data'!A1609)</f>
        <v>-</v>
      </c>
      <c r="B1609" t="e">
        <f t="shared" si="75"/>
        <v>#VALUE!</v>
      </c>
      <c r="C1609" t="e">
        <f t="shared" si="76"/>
        <v>#VALUE!</v>
      </c>
      <c r="D1609" t="str">
        <f>IF(ISBLANK('Step 1. Raw Data'!B1609),"-",'Step 1. Raw Data'!B1609)</f>
        <v>-</v>
      </c>
      <c r="E1609" s="3" t="e">
        <f t="shared" si="77"/>
        <v>#VALUE!</v>
      </c>
    </row>
    <row r="1610" spans="1:5" x14ac:dyDescent="0.25">
      <c r="A1610" s="6" t="str">
        <f>IF(ISBLANK('Step 1. Raw Data'!A1610),"-",'Step 1. Raw Data'!A1610)</f>
        <v>-</v>
      </c>
      <c r="B1610" t="e">
        <f t="shared" si="75"/>
        <v>#VALUE!</v>
      </c>
      <c r="C1610" t="e">
        <f t="shared" si="76"/>
        <v>#VALUE!</v>
      </c>
      <c r="D1610" t="str">
        <f>IF(ISBLANK('Step 1. Raw Data'!B1610),"-",'Step 1. Raw Data'!B1610)</f>
        <v>-</v>
      </c>
      <c r="E1610" s="3" t="e">
        <f t="shared" si="77"/>
        <v>#VALUE!</v>
      </c>
    </row>
    <row r="1611" spans="1:5" x14ac:dyDescent="0.25">
      <c r="A1611" s="6" t="str">
        <f>IF(ISBLANK('Step 1. Raw Data'!A1611),"-",'Step 1. Raw Data'!A1611)</f>
        <v>-</v>
      </c>
      <c r="B1611" t="e">
        <f t="shared" si="75"/>
        <v>#VALUE!</v>
      </c>
      <c r="C1611" t="e">
        <f t="shared" si="76"/>
        <v>#VALUE!</v>
      </c>
      <c r="D1611" t="str">
        <f>IF(ISBLANK('Step 1. Raw Data'!B1611),"-",'Step 1. Raw Data'!B1611)</f>
        <v>-</v>
      </c>
      <c r="E1611" s="3" t="e">
        <f t="shared" si="77"/>
        <v>#VALUE!</v>
      </c>
    </row>
    <row r="1612" spans="1:5" x14ac:dyDescent="0.25">
      <c r="A1612" s="6" t="str">
        <f>IF(ISBLANK('Step 1. Raw Data'!A1612),"-",'Step 1. Raw Data'!A1612)</f>
        <v>-</v>
      </c>
      <c r="B1612" t="e">
        <f t="shared" si="75"/>
        <v>#VALUE!</v>
      </c>
      <c r="C1612" t="e">
        <f t="shared" si="76"/>
        <v>#VALUE!</v>
      </c>
      <c r="D1612" t="str">
        <f>IF(ISBLANK('Step 1. Raw Data'!B1612),"-",'Step 1. Raw Data'!B1612)</f>
        <v>-</v>
      </c>
      <c r="E1612" s="3" t="e">
        <f t="shared" si="77"/>
        <v>#VALUE!</v>
      </c>
    </row>
    <row r="1613" spans="1:5" x14ac:dyDescent="0.25">
      <c r="A1613" s="6" t="str">
        <f>IF(ISBLANK('Step 1. Raw Data'!A1613),"-",'Step 1. Raw Data'!A1613)</f>
        <v>-</v>
      </c>
      <c r="B1613" t="e">
        <f t="shared" si="75"/>
        <v>#VALUE!</v>
      </c>
      <c r="C1613" t="e">
        <f t="shared" si="76"/>
        <v>#VALUE!</v>
      </c>
      <c r="D1613" t="str">
        <f>IF(ISBLANK('Step 1. Raw Data'!B1613),"-",'Step 1. Raw Data'!B1613)</f>
        <v>-</v>
      </c>
      <c r="E1613" s="3" t="e">
        <f t="shared" si="77"/>
        <v>#VALUE!</v>
      </c>
    </row>
    <row r="1614" spans="1:5" x14ac:dyDescent="0.25">
      <c r="A1614" s="6" t="str">
        <f>IF(ISBLANK('Step 1. Raw Data'!A1614),"-",'Step 1. Raw Data'!A1614)</f>
        <v>-</v>
      </c>
      <c r="B1614" t="e">
        <f t="shared" si="75"/>
        <v>#VALUE!</v>
      </c>
      <c r="C1614" t="e">
        <f t="shared" si="76"/>
        <v>#VALUE!</v>
      </c>
      <c r="D1614" t="str">
        <f>IF(ISBLANK('Step 1. Raw Data'!B1614),"-",'Step 1. Raw Data'!B1614)</f>
        <v>-</v>
      </c>
      <c r="E1614" s="3" t="e">
        <f t="shared" si="77"/>
        <v>#VALUE!</v>
      </c>
    </row>
    <row r="1615" spans="1:5" x14ac:dyDescent="0.25">
      <c r="A1615" s="6" t="str">
        <f>IF(ISBLANK('Step 1. Raw Data'!A1615),"-",'Step 1. Raw Data'!A1615)</f>
        <v>-</v>
      </c>
      <c r="B1615" t="e">
        <f t="shared" si="75"/>
        <v>#VALUE!</v>
      </c>
      <c r="C1615" t="e">
        <f t="shared" si="76"/>
        <v>#VALUE!</v>
      </c>
      <c r="D1615" t="str">
        <f>IF(ISBLANK('Step 1. Raw Data'!B1615),"-",'Step 1. Raw Data'!B1615)</f>
        <v>-</v>
      </c>
      <c r="E1615" s="3" t="e">
        <f t="shared" si="77"/>
        <v>#VALUE!</v>
      </c>
    </row>
    <row r="1616" spans="1:5" x14ac:dyDescent="0.25">
      <c r="A1616" s="6" t="str">
        <f>IF(ISBLANK('Step 1. Raw Data'!A1616),"-",'Step 1. Raw Data'!A1616)</f>
        <v>-</v>
      </c>
      <c r="B1616" t="e">
        <f t="shared" si="75"/>
        <v>#VALUE!</v>
      </c>
      <c r="C1616" t="e">
        <f t="shared" si="76"/>
        <v>#VALUE!</v>
      </c>
      <c r="D1616" t="str">
        <f>IF(ISBLANK('Step 1. Raw Data'!B1616),"-",'Step 1. Raw Data'!B1616)</f>
        <v>-</v>
      </c>
      <c r="E1616" s="3" t="e">
        <f t="shared" si="77"/>
        <v>#VALUE!</v>
      </c>
    </row>
    <row r="1617" spans="1:5" x14ac:dyDescent="0.25">
      <c r="A1617" s="6" t="str">
        <f>IF(ISBLANK('Step 1. Raw Data'!A1617),"-",'Step 1. Raw Data'!A1617)</f>
        <v>-</v>
      </c>
      <c r="B1617" t="e">
        <f t="shared" si="75"/>
        <v>#VALUE!</v>
      </c>
      <c r="C1617" t="e">
        <f t="shared" si="76"/>
        <v>#VALUE!</v>
      </c>
      <c r="D1617" t="str">
        <f>IF(ISBLANK('Step 1. Raw Data'!B1617),"-",'Step 1. Raw Data'!B1617)</f>
        <v>-</v>
      </c>
      <c r="E1617" s="3" t="e">
        <f t="shared" si="77"/>
        <v>#VALUE!</v>
      </c>
    </row>
    <row r="1618" spans="1:5" x14ac:dyDescent="0.25">
      <c r="A1618" s="6" t="str">
        <f>IF(ISBLANK('Step 1. Raw Data'!A1618),"-",'Step 1. Raw Data'!A1618)</f>
        <v>-</v>
      </c>
      <c r="B1618" t="e">
        <f t="shared" si="75"/>
        <v>#VALUE!</v>
      </c>
      <c r="C1618" t="e">
        <f t="shared" si="76"/>
        <v>#VALUE!</v>
      </c>
      <c r="D1618" t="str">
        <f>IF(ISBLANK('Step 1. Raw Data'!B1618),"-",'Step 1. Raw Data'!B1618)</f>
        <v>-</v>
      </c>
      <c r="E1618" s="3" t="e">
        <f t="shared" si="77"/>
        <v>#VALUE!</v>
      </c>
    </row>
    <row r="1619" spans="1:5" x14ac:dyDescent="0.25">
      <c r="A1619" s="6" t="str">
        <f>IF(ISBLANK('Step 1. Raw Data'!A1619),"-",'Step 1. Raw Data'!A1619)</f>
        <v>-</v>
      </c>
      <c r="B1619" t="e">
        <f t="shared" si="75"/>
        <v>#VALUE!</v>
      </c>
      <c r="C1619" t="e">
        <f t="shared" si="76"/>
        <v>#VALUE!</v>
      </c>
      <c r="D1619" t="str">
        <f>IF(ISBLANK('Step 1. Raw Data'!B1619),"-",'Step 1. Raw Data'!B1619)</f>
        <v>-</v>
      </c>
      <c r="E1619" s="3" t="e">
        <f t="shared" si="77"/>
        <v>#VALUE!</v>
      </c>
    </row>
    <row r="1620" spans="1:5" x14ac:dyDescent="0.25">
      <c r="A1620" s="6" t="str">
        <f>IF(ISBLANK('Step 1. Raw Data'!A1620),"-",'Step 1. Raw Data'!A1620)</f>
        <v>-</v>
      </c>
      <c r="B1620" t="e">
        <f t="shared" si="75"/>
        <v>#VALUE!</v>
      </c>
      <c r="C1620" t="e">
        <f t="shared" si="76"/>
        <v>#VALUE!</v>
      </c>
      <c r="D1620" t="str">
        <f>IF(ISBLANK('Step 1. Raw Data'!B1620),"-",'Step 1. Raw Data'!B1620)</f>
        <v>-</v>
      </c>
      <c r="E1620" s="3" t="e">
        <f t="shared" si="77"/>
        <v>#VALUE!</v>
      </c>
    </row>
    <row r="1621" spans="1:5" x14ac:dyDescent="0.25">
      <c r="A1621" s="6" t="str">
        <f>IF(ISBLANK('Step 1. Raw Data'!A1621),"-",'Step 1. Raw Data'!A1621)</f>
        <v>-</v>
      </c>
      <c r="B1621" t="e">
        <f t="shared" si="75"/>
        <v>#VALUE!</v>
      </c>
      <c r="C1621" t="e">
        <f t="shared" si="76"/>
        <v>#VALUE!</v>
      </c>
      <c r="D1621" t="str">
        <f>IF(ISBLANK('Step 1. Raw Data'!B1621),"-",'Step 1. Raw Data'!B1621)</f>
        <v>-</v>
      </c>
      <c r="E1621" s="3" t="e">
        <f t="shared" si="77"/>
        <v>#VALUE!</v>
      </c>
    </row>
    <row r="1622" spans="1:5" x14ac:dyDescent="0.25">
      <c r="A1622" s="6" t="str">
        <f>IF(ISBLANK('Step 1. Raw Data'!A1622),"-",'Step 1. Raw Data'!A1622)</f>
        <v>-</v>
      </c>
      <c r="B1622" t="e">
        <f t="shared" si="75"/>
        <v>#VALUE!</v>
      </c>
      <c r="C1622" t="e">
        <f t="shared" si="76"/>
        <v>#VALUE!</v>
      </c>
      <c r="D1622" t="str">
        <f>IF(ISBLANK('Step 1. Raw Data'!B1622),"-",'Step 1. Raw Data'!B1622)</f>
        <v>-</v>
      </c>
      <c r="E1622" s="3" t="e">
        <f t="shared" si="77"/>
        <v>#VALUE!</v>
      </c>
    </row>
    <row r="1623" spans="1:5" x14ac:dyDescent="0.25">
      <c r="A1623" s="6" t="str">
        <f>IF(ISBLANK('Step 1. Raw Data'!A1623),"-",'Step 1. Raw Data'!A1623)</f>
        <v>-</v>
      </c>
      <c r="B1623" t="e">
        <f t="shared" si="75"/>
        <v>#VALUE!</v>
      </c>
      <c r="C1623" t="e">
        <f t="shared" si="76"/>
        <v>#VALUE!</v>
      </c>
      <c r="D1623" t="str">
        <f>IF(ISBLANK('Step 1. Raw Data'!B1623),"-",'Step 1. Raw Data'!B1623)</f>
        <v>-</v>
      </c>
      <c r="E1623" s="3" t="e">
        <f t="shared" si="77"/>
        <v>#VALUE!</v>
      </c>
    </row>
    <row r="1624" spans="1:5" x14ac:dyDescent="0.25">
      <c r="A1624" s="6" t="str">
        <f>IF(ISBLANK('Step 1. Raw Data'!A1624),"-",'Step 1. Raw Data'!A1624)</f>
        <v>-</v>
      </c>
      <c r="B1624" t="e">
        <f t="shared" si="75"/>
        <v>#VALUE!</v>
      </c>
      <c r="C1624" t="e">
        <f t="shared" si="76"/>
        <v>#VALUE!</v>
      </c>
      <c r="D1624" t="str">
        <f>IF(ISBLANK('Step 1. Raw Data'!B1624),"-",'Step 1. Raw Data'!B1624)</f>
        <v>-</v>
      </c>
      <c r="E1624" s="3" t="e">
        <f t="shared" si="77"/>
        <v>#VALUE!</v>
      </c>
    </row>
    <row r="1625" spans="1:5" x14ac:dyDescent="0.25">
      <c r="A1625" s="6" t="str">
        <f>IF(ISBLANK('Step 1. Raw Data'!A1625),"-",'Step 1. Raw Data'!A1625)</f>
        <v>-</v>
      </c>
      <c r="B1625" t="e">
        <f t="shared" si="75"/>
        <v>#VALUE!</v>
      </c>
      <c r="C1625" t="e">
        <f t="shared" si="76"/>
        <v>#VALUE!</v>
      </c>
      <c r="D1625" t="str">
        <f>IF(ISBLANK('Step 1. Raw Data'!B1625),"-",'Step 1. Raw Data'!B1625)</f>
        <v>-</v>
      </c>
      <c r="E1625" s="3" t="e">
        <f t="shared" si="77"/>
        <v>#VALUE!</v>
      </c>
    </row>
    <row r="1626" spans="1:5" x14ac:dyDescent="0.25">
      <c r="A1626" s="6" t="str">
        <f>IF(ISBLANK('Step 1. Raw Data'!A1626),"-",'Step 1. Raw Data'!A1626)</f>
        <v>-</v>
      </c>
      <c r="B1626" t="e">
        <f t="shared" si="75"/>
        <v>#VALUE!</v>
      </c>
      <c r="C1626" t="e">
        <f t="shared" si="76"/>
        <v>#VALUE!</v>
      </c>
      <c r="D1626" t="str">
        <f>IF(ISBLANK('Step 1. Raw Data'!B1626),"-",'Step 1. Raw Data'!B1626)</f>
        <v>-</v>
      </c>
      <c r="E1626" s="3" t="e">
        <f t="shared" si="77"/>
        <v>#VALUE!</v>
      </c>
    </row>
    <row r="1627" spans="1:5" x14ac:dyDescent="0.25">
      <c r="A1627" s="6" t="str">
        <f>IF(ISBLANK('Step 1. Raw Data'!A1627),"-",'Step 1. Raw Data'!A1627)</f>
        <v>-</v>
      </c>
      <c r="B1627" t="e">
        <f t="shared" si="75"/>
        <v>#VALUE!</v>
      </c>
      <c r="C1627" t="e">
        <f t="shared" si="76"/>
        <v>#VALUE!</v>
      </c>
      <c r="D1627" t="str">
        <f>IF(ISBLANK('Step 1. Raw Data'!B1627),"-",'Step 1. Raw Data'!B1627)</f>
        <v>-</v>
      </c>
      <c r="E1627" s="3" t="e">
        <f t="shared" si="77"/>
        <v>#VALUE!</v>
      </c>
    </row>
    <row r="1628" spans="1:5" x14ac:dyDescent="0.25">
      <c r="A1628" s="6" t="str">
        <f>IF(ISBLANK('Step 1. Raw Data'!A1628),"-",'Step 1. Raw Data'!A1628)</f>
        <v>-</v>
      </c>
      <c r="B1628" t="e">
        <f t="shared" si="75"/>
        <v>#VALUE!</v>
      </c>
      <c r="C1628" t="e">
        <f t="shared" si="76"/>
        <v>#VALUE!</v>
      </c>
      <c r="D1628" t="str">
        <f>IF(ISBLANK('Step 1. Raw Data'!B1628),"-",'Step 1. Raw Data'!B1628)</f>
        <v>-</v>
      </c>
      <c r="E1628" s="3" t="e">
        <f t="shared" si="77"/>
        <v>#VALUE!</v>
      </c>
    </row>
    <row r="1629" spans="1:5" x14ac:dyDescent="0.25">
      <c r="A1629" s="6" t="str">
        <f>IF(ISBLANK('Step 1. Raw Data'!A1629),"-",'Step 1. Raw Data'!A1629)</f>
        <v>-</v>
      </c>
      <c r="B1629" t="e">
        <f t="shared" si="75"/>
        <v>#VALUE!</v>
      </c>
      <c r="C1629" t="e">
        <f t="shared" si="76"/>
        <v>#VALUE!</v>
      </c>
      <c r="D1629" t="str">
        <f>IF(ISBLANK('Step 1. Raw Data'!B1629),"-",'Step 1. Raw Data'!B1629)</f>
        <v>-</v>
      </c>
      <c r="E1629" s="3" t="e">
        <f t="shared" si="77"/>
        <v>#VALUE!</v>
      </c>
    </row>
    <row r="1630" spans="1:5" x14ac:dyDescent="0.25">
      <c r="A1630" s="6" t="str">
        <f>IF(ISBLANK('Step 1. Raw Data'!A1630),"-",'Step 1. Raw Data'!A1630)</f>
        <v>-</v>
      </c>
      <c r="B1630" t="e">
        <f t="shared" si="75"/>
        <v>#VALUE!</v>
      </c>
      <c r="C1630" t="e">
        <f t="shared" si="76"/>
        <v>#VALUE!</v>
      </c>
      <c r="D1630" t="str">
        <f>IF(ISBLANK('Step 1. Raw Data'!B1630),"-",'Step 1. Raw Data'!B1630)</f>
        <v>-</v>
      </c>
      <c r="E1630" s="3" t="e">
        <f t="shared" si="77"/>
        <v>#VALUE!</v>
      </c>
    </row>
    <row r="1631" spans="1:5" x14ac:dyDescent="0.25">
      <c r="A1631" s="6" t="str">
        <f>IF(ISBLANK('Step 1. Raw Data'!A1631),"-",'Step 1. Raw Data'!A1631)</f>
        <v>-</v>
      </c>
      <c r="B1631" t="e">
        <f t="shared" si="75"/>
        <v>#VALUE!</v>
      </c>
      <c r="C1631" t="e">
        <f t="shared" si="76"/>
        <v>#VALUE!</v>
      </c>
      <c r="D1631" t="str">
        <f>IF(ISBLANK('Step 1. Raw Data'!B1631),"-",'Step 1. Raw Data'!B1631)</f>
        <v>-</v>
      </c>
      <c r="E1631" s="3" t="e">
        <f t="shared" si="77"/>
        <v>#VALUE!</v>
      </c>
    </row>
    <row r="1632" spans="1:5" x14ac:dyDescent="0.25">
      <c r="A1632" s="6" t="str">
        <f>IF(ISBLANK('Step 1. Raw Data'!A1632),"-",'Step 1. Raw Data'!A1632)</f>
        <v>-</v>
      </c>
      <c r="B1632" t="e">
        <f t="shared" si="75"/>
        <v>#VALUE!</v>
      </c>
      <c r="C1632" t="e">
        <f t="shared" si="76"/>
        <v>#VALUE!</v>
      </c>
      <c r="D1632" t="str">
        <f>IF(ISBLANK('Step 1. Raw Data'!B1632),"-",'Step 1. Raw Data'!B1632)</f>
        <v>-</v>
      </c>
      <c r="E1632" s="3" t="e">
        <f t="shared" si="77"/>
        <v>#VALUE!</v>
      </c>
    </row>
    <row r="1633" spans="1:5" x14ac:dyDescent="0.25">
      <c r="A1633" s="6" t="str">
        <f>IF(ISBLANK('Step 1. Raw Data'!A1633),"-",'Step 1. Raw Data'!A1633)</f>
        <v>-</v>
      </c>
      <c r="B1633" t="e">
        <f t="shared" si="75"/>
        <v>#VALUE!</v>
      </c>
      <c r="C1633" t="e">
        <f t="shared" si="76"/>
        <v>#VALUE!</v>
      </c>
      <c r="D1633" t="str">
        <f>IF(ISBLANK('Step 1. Raw Data'!B1633),"-",'Step 1. Raw Data'!B1633)</f>
        <v>-</v>
      </c>
      <c r="E1633" s="3" t="e">
        <f t="shared" si="77"/>
        <v>#VALUE!</v>
      </c>
    </row>
    <row r="1634" spans="1:5" x14ac:dyDescent="0.25">
      <c r="A1634" s="6" t="str">
        <f>IF(ISBLANK('Step 1. Raw Data'!A1634),"-",'Step 1. Raw Data'!A1634)</f>
        <v>-</v>
      </c>
      <c r="B1634" t="e">
        <f t="shared" si="75"/>
        <v>#VALUE!</v>
      </c>
      <c r="C1634" t="e">
        <f t="shared" si="76"/>
        <v>#VALUE!</v>
      </c>
      <c r="D1634" t="str">
        <f>IF(ISBLANK('Step 1. Raw Data'!B1634),"-",'Step 1. Raw Data'!B1634)</f>
        <v>-</v>
      </c>
      <c r="E1634" s="3" t="e">
        <f t="shared" si="77"/>
        <v>#VALUE!</v>
      </c>
    </row>
    <row r="1635" spans="1:5" x14ac:dyDescent="0.25">
      <c r="A1635" s="6" t="str">
        <f>IF(ISBLANK('Step 1. Raw Data'!A1635),"-",'Step 1. Raw Data'!A1635)</f>
        <v>-</v>
      </c>
      <c r="B1635" t="e">
        <f t="shared" si="75"/>
        <v>#VALUE!</v>
      </c>
      <c r="C1635" t="e">
        <f t="shared" si="76"/>
        <v>#VALUE!</v>
      </c>
      <c r="D1635" t="str">
        <f>IF(ISBLANK('Step 1. Raw Data'!B1635),"-",'Step 1. Raw Data'!B1635)</f>
        <v>-</v>
      </c>
      <c r="E1635" s="3" t="e">
        <f t="shared" si="77"/>
        <v>#VALUE!</v>
      </c>
    </row>
    <row r="1636" spans="1:5" x14ac:dyDescent="0.25">
      <c r="A1636" s="6" t="str">
        <f>IF(ISBLANK('Step 1. Raw Data'!A1636),"-",'Step 1. Raw Data'!A1636)</f>
        <v>-</v>
      </c>
      <c r="B1636" t="e">
        <f t="shared" si="75"/>
        <v>#VALUE!</v>
      </c>
      <c r="C1636" t="e">
        <f t="shared" si="76"/>
        <v>#VALUE!</v>
      </c>
      <c r="D1636" t="str">
        <f>IF(ISBLANK('Step 1. Raw Data'!B1636),"-",'Step 1. Raw Data'!B1636)</f>
        <v>-</v>
      </c>
      <c r="E1636" s="3" t="e">
        <f t="shared" si="77"/>
        <v>#VALUE!</v>
      </c>
    </row>
    <row r="1637" spans="1:5" x14ac:dyDescent="0.25">
      <c r="A1637" s="6" t="str">
        <f>IF(ISBLANK('Step 1. Raw Data'!A1637),"-",'Step 1. Raw Data'!A1637)</f>
        <v>-</v>
      </c>
      <c r="B1637" t="e">
        <f t="shared" si="75"/>
        <v>#VALUE!</v>
      </c>
      <c r="C1637" t="e">
        <f t="shared" si="76"/>
        <v>#VALUE!</v>
      </c>
      <c r="D1637" t="str">
        <f>IF(ISBLANK('Step 1. Raw Data'!B1637),"-",'Step 1. Raw Data'!B1637)</f>
        <v>-</v>
      </c>
      <c r="E1637" s="3" t="e">
        <f t="shared" si="77"/>
        <v>#VALUE!</v>
      </c>
    </row>
    <row r="1638" spans="1:5" x14ac:dyDescent="0.25">
      <c r="A1638" s="6" t="str">
        <f>IF(ISBLANK('Step 1. Raw Data'!A1638),"-",'Step 1. Raw Data'!A1638)</f>
        <v>-</v>
      </c>
      <c r="B1638" t="e">
        <f t="shared" si="75"/>
        <v>#VALUE!</v>
      </c>
      <c r="C1638" t="e">
        <f t="shared" si="76"/>
        <v>#VALUE!</v>
      </c>
      <c r="D1638" t="str">
        <f>IF(ISBLANK('Step 1. Raw Data'!B1638),"-",'Step 1. Raw Data'!B1638)</f>
        <v>-</v>
      </c>
      <c r="E1638" s="3" t="e">
        <f t="shared" si="77"/>
        <v>#VALUE!</v>
      </c>
    </row>
    <row r="1639" spans="1:5" x14ac:dyDescent="0.25">
      <c r="A1639" s="6" t="str">
        <f>IF(ISBLANK('Step 1. Raw Data'!A1639),"-",'Step 1. Raw Data'!A1639)</f>
        <v>-</v>
      </c>
      <c r="B1639" t="e">
        <f t="shared" si="75"/>
        <v>#VALUE!</v>
      </c>
      <c r="C1639" t="e">
        <f t="shared" si="76"/>
        <v>#VALUE!</v>
      </c>
      <c r="D1639" t="str">
        <f>IF(ISBLANK('Step 1. Raw Data'!B1639),"-",'Step 1. Raw Data'!B1639)</f>
        <v>-</v>
      </c>
      <c r="E1639" s="3" t="e">
        <f t="shared" si="77"/>
        <v>#VALUE!</v>
      </c>
    </row>
    <row r="1640" spans="1:5" x14ac:dyDescent="0.25">
      <c r="A1640" s="6" t="str">
        <f>IF(ISBLANK('Step 1. Raw Data'!A1640),"-",'Step 1. Raw Data'!A1640)</f>
        <v>-</v>
      </c>
      <c r="B1640" t="e">
        <f t="shared" si="75"/>
        <v>#VALUE!</v>
      </c>
      <c r="C1640" t="e">
        <f t="shared" si="76"/>
        <v>#VALUE!</v>
      </c>
      <c r="D1640" t="str">
        <f>IF(ISBLANK('Step 1. Raw Data'!B1640),"-",'Step 1. Raw Data'!B1640)</f>
        <v>-</v>
      </c>
      <c r="E1640" s="3" t="e">
        <f t="shared" si="77"/>
        <v>#VALUE!</v>
      </c>
    </row>
    <row r="1641" spans="1:5" x14ac:dyDescent="0.25">
      <c r="A1641" s="6" t="str">
        <f>IF(ISBLANK('Step 1. Raw Data'!A1641),"-",'Step 1. Raw Data'!A1641)</f>
        <v>-</v>
      </c>
      <c r="B1641" t="e">
        <f t="shared" si="75"/>
        <v>#VALUE!</v>
      </c>
      <c r="C1641" t="e">
        <f t="shared" si="76"/>
        <v>#VALUE!</v>
      </c>
      <c r="D1641" t="str">
        <f>IF(ISBLANK('Step 1. Raw Data'!B1641),"-",'Step 1. Raw Data'!B1641)</f>
        <v>-</v>
      </c>
      <c r="E1641" s="3" t="e">
        <f t="shared" si="77"/>
        <v>#VALUE!</v>
      </c>
    </row>
    <row r="1642" spans="1:5" x14ac:dyDescent="0.25">
      <c r="A1642" s="6" t="str">
        <f>IF(ISBLANK('Step 1. Raw Data'!A1642),"-",'Step 1. Raw Data'!A1642)</f>
        <v>-</v>
      </c>
      <c r="B1642" t="e">
        <f t="shared" si="75"/>
        <v>#VALUE!</v>
      </c>
      <c r="C1642" t="e">
        <f t="shared" si="76"/>
        <v>#VALUE!</v>
      </c>
      <c r="D1642" t="str">
        <f>IF(ISBLANK('Step 1. Raw Data'!B1642),"-",'Step 1. Raw Data'!B1642)</f>
        <v>-</v>
      </c>
      <c r="E1642" s="3" t="e">
        <f t="shared" si="77"/>
        <v>#VALUE!</v>
      </c>
    </row>
    <row r="1643" spans="1:5" x14ac:dyDescent="0.25">
      <c r="A1643" s="6" t="str">
        <f>IF(ISBLANK('Step 1. Raw Data'!A1643),"-",'Step 1. Raw Data'!A1643)</f>
        <v>-</v>
      </c>
      <c r="B1643" t="e">
        <f t="shared" si="75"/>
        <v>#VALUE!</v>
      </c>
      <c r="C1643" t="e">
        <f t="shared" si="76"/>
        <v>#VALUE!</v>
      </c>
      <c r="D1643" t="str">
        <f>IF(ISBLANK('Step 1. Raw Data'!B1643),"-",'Step 1. Raw Data'!B1643)</f>
        <v>-</v>
      </c>
      <c r="E1643" s="3" t="e">
        <f t="shared" si="77"/>
        <v>#VALUE!</v>
      </c>
    </row>
    <row r="1644" spans="1:5" x14ac:dyDescent="0.25">
      <c r="A1644" s="6" t="str">
        <f>IF(ISBLANK('Step 1. Raw Data'!A1644),"-",'Step 1. Raw Data'!A1644)</f>
        <v>-</v>
      </c>
      <c r="B1644" t="e">
        <f t="shared" si="75"/>
        <v>#VALUE!</v>
      </c>
      <c r="C1644" t="e">
        <f t="shared" si="76"/>
        <v>#VALUE!</v>
      </c>
      <c r="D1644" t="str">
        <f>IF(ISBLANK('Step 1. Raw Data'!B1644),"-",'Step 1. Raw Data'!B1644)</f>
        <v>-</v>
      </c>
      <c r="E1644" s="3" t="e">
        <f t="shared" si="77"/>
        <v>#VALUE!</v>
      </c>
    </row>
    <row r="1645" spans="1:5" x14ac:dyDescent="0.25">
      <c r="A1645" s="6" t="str">
        <f>IF(ISBLANK('Step 1. Raw Data'!A1645),"-",'Step 1. Raw Data'!A1645)</f>
        <v>-</v>
      </c>
      <c r="B1645" t="e">
        <f t="shared" si="75"/>
        <v>#VALUE!</v>
      </c>
      <c r="C1645" t="e">
        <f t="shared" si="76"/>
        <v>#VALUE!</v>
      </c>
      <c r="D1645" t="str">
        <f>IF(ISBLANK('Step 1. Raw Data'!B1645),"-",'Step 1. Raw Data'!B1645)</f>
        <v>-</v>
      </c>
      <c r="E1645" s="3" t="e">
        <f t="shared" si="77"/>
        <v>#VALUE!</v>
      </c>
    </row>
    <row r="1646" spans="1:5" x14ac:dyDescent="0.25">
      <c r="A1646" s="6" t="str">
        <f>IF(ISBLANK('Step 1. Raw Data'!A1646),"-",'Step 1. Raw Data'!A1646)</f>
        <v>-</v>
      </c>
      <c r="B1646" t="e">
        <f t="shared" si="75"/>
        <v>#VALUE!</v>
      </c>
      <c r="C1646" t="e">
        <f t="shared" si="76"/>
        <v>#VALUE!</v>
      </c>
      <c r="D1646" t="str">
        <f>IF(ISBLANK('Step 1. Raw Data'!B1646),"-",'Step 1. Raw Data'!B1646)</f>
        <v>-</v>
      </c>
      <c r="E1646" s="3" t="e">
        <f t="shared" si="77"/>
        <v>#VALUE!</v>
      </c>
    </row>
    <row r="1647" spans="1:5" x14ac:dyDescent="0.25">
      <c r="A1647" s="6" t="str">
        <f>IF(ISBLANK('Step 1. Raw Data'!A1647),"-",'Step 1. Raw Data'!A1647)</f>
        <v>-</v>
      </c>
      <c r="B1647" t="e">
        <f t="shared" si="75"/>
        <v>#VALUE!</v>
      </c>
      <c r="C1647" t="e">
        <f t="shared" si="76"/>
        <v>#VALUE!</v>
      </c>
      <c r="D1647" t="str">
        <f>IF(ISBLANK('Step 1. Raw Data'!B1647),"-",'Step 1. Raw Data'!B1647)</f>
        <v>-</v>
      </c>
      <c r="E1647" s="3" t="e">
        <f t="shared" si="77"/>
        <v>#VALUE!</v>
      </c>
    </row>
    <row r="1648" spans="1:5" x14ac:dyDescent="0.25">
      <c r="A1648" s="6" t="str">
        <f>IF(ISBLANK('Step 1. Raw Data'!A1648),"-",'Step 1. Raw Data'!A1648)</f>
        <v>-</v>
      </c>
      <c r="B1648" t="e">
        <f t="shared" si="75"/>
        <v>#VALUE!</v>
      </c>
      <c r="C1648" t="e">
        <f t="shared" si="76"/>
        <v>#VALUE!</v>
      </c>
      <c r="D1648" t="str">
        <f>IF(ISBLANK('Step 1. Raw Data'!B1648),"-",'Step 1. Raw Data'!B1648)</f>
        <v>-</v>
      </c>
      <c r="E1648" s="3" t="e">
        <f t="shared" si="77"/>
        <v>#VALUE!</v>
      </c>
    </row>
    <row r="1649" spans="1:5" x14ac:dyDescent="0.25">
      <c r="A1649" s="6" t="str">
        <f>IF(ISBLANK('Step 1. Raw Data'!A1649),"-",'Step 1. Raw Data'!A1649)</f>
        <v>-</v>
      </c>
      <c r="B1649" t="e">
        <f t="shared" si="75"/>
        <v>#VALUE!</v>
      </c>
      <c r="C1649" t="e">
        <f t="shared" si="76"/>
        <v>#VALUE!</v>
      </c>
      <c r="D1649" t="str">
        <f>IF(ISBLANK('Step 1. Raw Data'!B1649),"-",'Step 1. Raw Data'!B1649)</f>
        <v>-</v>
      </c>
      <c r="E1649" s="3" t="e">
        <f t="shared" si="77"/>
        <v>#VALUE!</v>
      </c>
    </row>
    <row r="1650" spans="1:5" x14ac:dyDescent="0.25">
      <c r="A1650" s="6" t="str">
        <f>IF(ISBLANK('Step 1. Raw Data'!A1650),"-",'Step 1. Raw Data'!A1650)</f>
        <v>-</v>
      </c>
      <c r="B1650" t="e">
        <f t="shared" si="75"/>
        <v>#VALUE!</v>
      </c>
      <c r="C1650" t="e">
        <f t="shared" si="76"/>
        <v>#VALUE!</v>
      </c>
      <c r="D1650" t="str">
        <f>IF(ISBLANK('Step 1. Raw Data'!B1650),"-",'Step 1. Raw Data'!B1650)</f>
        <v>-</v>
      </c>
      <c r="E1650" s="3" t="e">
        <f t="shared" si="77"/>
        <v>#VALUE!</v>
      </c>
    </row>
    <row r="1651" spans="1:5" x14ac:dyDescent="0.25">
      <c r="A1651" s="6" t="str">
        <f>IF(ISBLANK('Step 1. Raw Data'!A1651),"-",'Step 1. Raw Data'!A1651)</f>
        <v>-</v>
      </c>
      <c r="B1651" t="e">
        <f t="shared" si="75"/>
        <v>#VALUE!</v>
      </c>
      <c r="C1651" t="e">
        <f t="shared" si="76"/>
        <v>#VALUE!</v>
      </c>
      <c r="D1651" t="str">
        <f>IF(ISBLANK('Step 1. Raw Data'!B1651),"-",'Step 1. Raw Data'!B1651)</f>
        <v>-</v>
      </c>
      <c r="E1651" s="3" t="e">
        <f t="shared" si="77"/>
        <v>#VALUE!</v>
      </c>
    </row>
    <row r="1652" spans="1:5" x14ac:dyDescent="0.25">
      <c r="A1652" s="6" t="str">
        <f>IF(ISBLANK('Step 1. Raw Data'!A1652),"-",'Step 1. Raw Data'!A1652)</f>
        <v>-</v>
      </c>
      <c r="B1652" t="e">
        <f t="shared" si="75"/>
        <v>#VALUE!</v>
      </c>
      <c r="C1652" t="e">
        <f t="shared" si="76"/>
        <v>#VALUE!</v>
      </c>
      <c r="D1652" t="str">
        <f>IF(ISBLANK('Step 1. Raw Data'!B1652),"-",'Step 1. Raw Data'!B1652)</f>
        <v>-</v>
      </c>
      <c r="E1652" s="3" t="e">
        <f t="shared" si="77"/>
        <v>#VALUE!</v>
      </c>
    </row>
    <row r="1653" spans="1:5" x14ac:dyDescent="0.25">
      <c r="A1653" s="6" t="str">
        <f>IF(ISBLANK('Step 1. Raw Data'!A1653),"-",'Step 1. Raw Data'!A1653)</f>
        <v>-</v>
      </c>
      <c r="B1653" t="e">
        <f t="shared" si="75"/>
        <v>#VALUE!</v>
      </c>
      <c r="C1653" t="e">
        <f t="shared" si="76"/>
        <v>#VALUE!</v>
      </c>
      <c r="D1653" t="str">
        <f>IF(ISBLANK('Step 1. Raw Data'!B1653),"-",'Step 1. Raw Data'!B1653)</f>
        <v>-</v>
      </c>
      <c r="E1653" s="3" t="e">
        <f t="shared" si="77"/>
        <v>#VALUE!</v>
      </c>
    </row>
    <row r="1654" spans="1:5" x14ac:dyDescent="0.25">
      <c r="A1654" s="6" t="str">
        <f>IF(ISBLANK('Step 1. Raw Data'!A1654),"-",'Step 1. Raw Data'!A1654)</f>
        <v>-</v>
      </c>
      <c r="B1654" t="e">
        <f t="shared" si="75"/>
        <v>#VALUE!</v>
      </c>
      <c r="C1654" t="e">
        <f t="shared" si="76"/>
        <v>#VALUE!</v>
      </c>
      <c r="D1654" t="str">
        <f>IF(ISBLANK('Step 1. Raw Data'!B1654),"-",'Step 1. Raw Data'!B1654)</f>
        <v>-</v>
      </c>
      <c r="E1654" s="3" t="e">
        <f t="shared" si="77"/>
        <v>#VALUE!</v>
      </c>
    </row>
    <row r="1655" spans="1:5" x14ac:dyDescent="0.25">
      <c r="A1655" s="6" t="str">
        <f>IF(ISBLANK('Step 1. Raw Data'!A1655),"-",'Step 1. Raw Data'!A1655)</f>
        <v>-</v>
      </c>
      <c r="B1655" t="e">
        <f t="shared" si="75"/>
        <v>#VALUE!</v>
      </c>
      <c r="C1655" t="e">
        <f t="shared" si="76"/>
        <v>#VALUE!</v>
      </c>
      <c r="D1655" t="str">
        <f>IF(ISBLANK('Step 1. Raw Data'!B1655),"-",'Step 1. Raw Data'!B1655)</f>
        <v>-</v>
      </c>
      <c r="E1655" s="3" t="e">
        <f t="shared" si="77"/>
        <v>#VALUE!</v>
      </c>
    </row>
    <row r="1656" spans="1:5" x14ac:dyDescent="0.25">
      <c r="A1656" s="6" t="str">
        <f>IF(ISBLANK('Step 1. Raw Data'!A1656),"-",'Step 1. Raw Data'!A1656)</f>
        <v>-</v>
      </c>
      <c r="B1656" t="e">
        <f t="shared" si="75"/>
        <v>#VALUE!</v>
      </c>
      <c r="C1656" t="e">
        <f t="shared" si="76"/>
        <v>#VALUE!</v>
      </c>
      <c r="D1656" t="str">
        <f>IF(ISBLANK('Step 1. Raw Data'!B1656),"-",'Step 1. Raw Data'!B1656)</f>
        <v>-</v>
      </c>
      <c r="E1656" s="3" t="e">
        <f t="shared" si="77"/>
        <v>#VALUE!</v>
      </c>
    </row>
    <row r="1657" spans="1:5" x14ac:dyDescent="0.25">
      <c r="A1657" s="6" t="str">
        <f>IF(ISBLANK('Step 1. Raw Data'!A1657),"-",'Step 1. Raw Data'!A1657)</f>
        <v>-</v>
      </c>
      <c r="B1657" t="e">
        <f t="shared" si="75"/>
        <v>#VALUE!</v>
      </c>
      <c r="C1657" t="e">
        <f t="shared" si="76"/>
        <v>#VALUE!</v>
      </c>
      <c r="D1657" t="str">
        <f>IF(ISBLANK('Step 1. Raw Data'!B1657),"-",'Step 1. Raw Data'!B1657)</f>
        <v>-</v>
      </c>
      <c r="E1657" s="3" t="e">
        <f t="shared" si="77"/>
        <v>#VALUE!</v>
      </c>
    </row>
    <row r="1658" spans="1:5" x14ac:dyDescent="0.25">
      <c r="A1658" s="6" t="str">
        <f>IF(ISBLANK('Step 1. Raw Data'!A1658),"-",'Step 1. Raw Data'!A1658)</f>
        <v>-</v>
      </c>
      <c r="B1658" t="e">
        <f t="shared" si="75"/>
        <v>#VALUE!</v>
      </c>
      <c r="C1658" t="e">
        <f t="shared" si="76"/>
        <v>#VALUE!</v>
      </c>
      <c r="D1658" t="str">
        <f>IF(ISBLANK('Step 1. Raw Data'!B1658),"-",'Step 1. Raw Data'!B1658)</f>
        <v>-</v>
      </c>
      <c r="E1658" s="3" t="e">
        <f t="shared" si="77"/>
        <v>#VALUE!</v>
      </c>
    </row>
    <row r="1659" spans="1:5" x14ac:dyDescent="0.25">
      <c r="A1659" s="6" t="str">
        <f>IF(ISBLANK('Step 1. Raw Data'!A1659),"-",'Step 1. Raw Data'!A1659)</f>
        <v>-</v>
      </c>
      <c r="B1659" t="e">
        <f t="shared" si="75"/>
        <v>#VALUE!</v>
      </c>
      <c r="C1659" t="e">
        <f t="shared" si="76"/>
        <v>#VALUE!</v>
      </c>
      <c r="D1659" t="str">
        <f>IF(ISBLANK('Step 1. Raw Data'!B1659),"-",'Step 1. Raw Data'!B1659)</f>
        <v>-</v>
      </c>
      <c r="E1659" s="3" t="e">
        <f t="shared" si="77"/>
        <v>#VALUE!</v>
      </c>
    </row>
    <row r="1660" spans="1:5" x14ac:dyDescent="0.25">
      <c r="A1660" s="6" t="str">
        <f>IF(ISBLANK('Step 1. Raw Data'!A1660),"-",'Step 1. Raw Data'!A1660)</f>
        <v>-</v>
      </c>
      <c r="B1660" t="e">
        <f t="shared" si="75"/>
        <v>#VALUE!</v>
      </c>
      <c r="C1660" t="e">
        <f t="shared" si="76"/>
        <v>#VALUE!</v>
      </c>
      <c r="D1660" t="str">
        <f>IF(ISBLANK('Step 1. Raw Data'!B1660),"-",'Step 1. Raw Data'!B1660)</f>
        <v>-</v>
      </c>
      <c r="E1660" s="3" t="e">
        <f t="shared" si="77"/>
        <v>#VALUE!</v>
      </c>
    </row>
    <row r="1661" spans="1:5" x14ac:dyDescent="0.25">
      <c r="A1661" s="6" t="str">
        <f>IF(ISBLANK('Step 1. Raw Data'!A1661),"-",'Step 1. Raw Data'!A1661)</f>
        <v>-</v>
      </c>
      <c r="B1661" t="e">
        <f t="shared" si="75"/>
        <v>#VALUE!</v>
      </c>
      <c r="C1661" t="e">
        <f t="shared" si="76"/>
        <v>#VALUE!</v>
      </c>
      <c r="D1661" t="str">
        <f>IF(ISBLANK('Step 1. Raw Data'!B1661),"-",'Step 1. Raw Data'!B1661)</f>
        <v>-</v>
      </c>
      <c r="E1661" s="3" t="e">
        <f t="shared" si="77"/>
        <v>#VALUE!</v>
      </c>
    </row>
    <row r="1662" spans="1:5" x14ac:dyDescent="0.25">
      <c r="A1662" s="6" t="str">
        <f>IF(ISBLANK('Step 1. Raw Data'!A1662),"-",'Step 1. Raw Data'!A1662)</f>
        <v>-</v>
      </c>
      <c r="B1662" t="e">
        <f t="shared" si="75"/>
        <v>#VALUE!</v>
      </c>
      <c r="C1662" t="e">
        <f t="shared" si="76"/>
        <v>#VALUE!</v>
      </c>
      <c r="D1662" t="str">
        <f>IF(ISBLANK('Step 1. Raw Data'!B1662),"-",'Step 1. Raw Data'!B1662)</f>
        <v>-</v>
      </c>
      <c r="E1662" s="3" t="e">
        <f t="shared" si="77"/>
        <v>#VALUE!</v>
      </c>
    </row>
    <row r="1663" spans="1:5" x14ac:dyDescent="0.25">
      <c r="A1663" s="6" t="str">
        <f>IF(ISBLANK('Step 1. Raw Data'!A1663),"-",'Step 1. Raw Data'!A1663)</f>
        <v>-</v>
      </c>
      <c r="B1663" t="e">
        <f t="shared" si="75"/>
        <v>#VALUE!</v>
      </c>
      <c r="C1663" t="e">
        <f t="shared" si="76"/>
        <v>#VALUE!</v>
      </c>
      <c r="D1663" t="str">
        <f>IF(ISBLANK('Step 1. Raw Data'!B1663),"-",'Step 1. Raw Data'!B1663)</f>
        <v>-</v>
      </c>
      <c r="E1663" s="3" t="e">
        <f t="shared" si="77"/>
        <v>#VALUE!</v>
      </c>
    </row>
    <row r="1664" spans="1:5" x14ac:dyDescent="0.25">
      <c r="A1664" s="6" t="str">
        <f>IF(ISBLANK('Step 1. Raw Data'!A1664),"-",'Step 1. Raw Data'!A1664)</f>
        <v>-</v>
      </c>
      <c r="B1664" t="e">
        <f t="shared" si="75"/>
        <v>#VALUE!</v>
      </c>
      <c r="C1664" t="e">
        <f t="shared" si="76"/>
        <v>#VALUE!</v>
      </c>
      <c r="D1664" t="str">
        <f>IF(ISBLANK('Step 1. Raw Data'!B1664),"-",'Step 1. Raw Data'!B1664)</f>
        <v>-</v>
      </c>
      <c r="E1664" s="3" t="e">
        <f t="shared" si="77"/>
        <v>#VALUE!</v>
      </c>
    </row>
    <row r="1665" spans="1:5" x14ac:dyDescent="0.25">
      <c r="A1665" s="6" t="str">
        <f>IF(ISBLANK('Step 1. Raw Data'!A1665),"-",'Step 1. Raw Data'!A1665)</f>
        <v>-</v>
      </c>
      <c r="B1665" t="e">
        <f t="shared" si="75"/>
        <v>#VALUE!</v>
      </c>
      <c r="C1665" t="e">
        <f t="shared" si="76"/>
        <v>#VALUE!</v>
      </c>
      <c r="D1665" t="str">
        <f>IF(ISBLANK('Step 1. Raw Data'!B1665),"-",'Step 1. Raw Data'!B1665)</f>
        <v>-</v>
      </c>
      <c r="E1665" s="3" t="e">
        <f t="shared" si="77"/>
        <v>#VALUE!</v>
      </c>
    </row>
    <row r="1666" spans="1:5" x14ac:dyDescent="0.25">
      <c r="A1666" s="6" t="str">
        <f>IF(ISBLANK('Step 1. Raw Data'!A1666),"-",'Step 1. Raw Data'!A1666)</f>
        <v>-</v>
      </c>
      <c r="B1666" t="e">
        <f t="shared" ref="B1666:B1729" si="78">HOUR(A1666)</f>
        <v>#VALUE!</v>
      </c>
      <c r="C1666" t="e">
        <f t="shared" ref="C1666:C1729" si="79">WEEKDAY(A1666)</f>
        <v>#VALUE!</v>
      </c>
      <c r="D1666" t="str">
        <f>IF(ISBLANK('Step 1. Raw Data'!B1666),"-",'Step 1. Raw Data'!B1666)</f>
        <v>-</v>
      </c>
      <c r="E1666" s="3" t="e">
        <f t="shared" ref="E1666:E1729" si="80">D1666/3600</f>
        <v>#VALUE!</v>
      </c>
    </row>
    <row r="1667" spans="1:5" x14ac:dyDescent="0.25">
      <c r="A1667" s="6" t="str">
        <f>IF(ISBLANK('Step 1. Raw Data'!A1667),"-",'Step 1. Raw Data'!A1667)</f>
        <v>-</v>
      </c>
      <c r="B1667" t="e">
        <f t="shared" si="78"/>
        <v>#VALUE!</v>
      </c>
      <c r="C1667" t="e">
        <f t="shared" si="79"/>
        <v>#VALUE!</v>
      </c>
      <c r="D1667" t="str">
        <f>IF(ISBLANK('Step 1. Raw Data'!B1667),"-",'Step 1. Raw Data'!B1667)</f>
        <v>-</v>
      </c>
      <c r="E1667" s="3" t="e">
        <f t="shared" si="80"/>
        <v>#VALUE!</v>
      </c>
    </row>
    <row r="1668" spans="1:5" x14ac:dyDescent="0.25">
      <c r="A1668" s="6" t="str">
        <f>IF(ISBLANK('Step 1. Raw Data'!A1668),"-",'Step 1. Raw Data'!A1668)</f>
        <v>-</v>
      </c>
      <c r="B1668" t="e">
        <f t="shared" si="78"/>
        <v>#VALUE!</v>
      </c>
      <c r="C1668" t="e">
        <f t="shared" si="79"/>
        <v>#VALUE!</v>
      </c>
      <c r="D1668" t="str">
        <f>IF(ISBLANK('Step 1. Raw Data'!B1668),"-",'Step 1. Raw Data'!B1668)</f>
        <v>-</v>
      </c>
      <c r="E1668" s="3" t="e">
        <f t="shared" si="80"/>
        <v>#VALUE!</v>
      </c>
    </row>
    <row r="1669" spans="1:5" x14ac:dyDescent="0.25">
      <c r="A1669" s="6" t="str">
        <f>IF(ISBLANK('Step 1. Raw Data'!A1669),"-",'Step 1. Raw Data'!A1669)</f>
        <v>-</v>
      </c>
      <c r="B1669" t="e">
        <f t="shared" si="78"/>
        <v>#VALUE!</v>
      </c>
      <c r="C1669" t="e">
        <f t="shared" si="79"/>
        <v>#VALUE!</v>
      </c>
      <c r="D1669" t="str">
        <f>IF(ISBLANK('Step 1. Raw Data'!B1669),"-",'Step 1. Raw Data'!B1669)</f>
        <v>-</v>
      </c>
      <c r="E1669" s="3" t="e">
        <f t="shared" si="80"/>
        <v>#VALUE!</v>
      </c>
    </row>
    <row r="1670" spans="1:5" x14ac:dyDescent="0.25">
      <c r="A1670" s="6" t="str">
        <f>IF(ISBLANK('Step 1. Raw Data'!A1670),"-",'Step 1. Raw Data'!A1670)</f>
        <v>-</v>
      </c>
      <c r="B1670" t="e">
        <f t="shared" si="78"/>
        <v>#VALUE!</v>
      </c>
      <c r="C1670" t="e">
        <f t="shared" si="79"/>
        <v>#VALUE!</v>
      </c>
      <c r="D1670" t="str">
        <f>IF(ISBLANK('Step 1. Raw Data'!B1670),"-",'Step 1. Raw Data'!B1670)</f>
        <v>-</v>
      </c>
      <c r="E1670" s="3" t="e">
        <f t="shared" si="80"/>
        <v>#VALUE!</v>
      </c>
    </row>
    <row r="1671" spans="1:5" x14ac:dyDescent="0.25">
      <c r="A1671" s="6" t="str">
        <f>IF(ISBLANK('Step 1. Raw Data'!A1671),"-",'Step 1. Raw Data'!A1671)</f>
        <v>-</v>
      </c>
      <c r="B1671" t="e">
        <f t="shared" si="78"/>
        <v>#VALUE!</v>
      </c>
      <c r="C1671" t="e">
        <f t="shared" si="79"/>
        <v>#VALUE!</v>
      </c>
      <c r="D1671" t="str">
        <f>IF(ISBLANK('Step 1. Raw Data'!B1671),"-",'Step 1. Raw Data'!B1671)</f>
        <v>-</v>
      </c>
      <c r="E1671" s="3" t="e">
        <f t="shared" si="80"/>
        <v>#VALUE!</v>
      </c>
    </row>
    <row r="1672" spans="1:5" x14ac:dyDescent="0.25">
      <c r="A1672" s="6" t="str">
        <f>IF(ISBLANK('Step 1. Raw Data'!A1672),"-",'Step 1. Raw Data'!A1672)</f>
        <v>-</v>
      </c>
      <c r="B1672" t="e">
        <f t="shared" si="78"/>
        <v>#VALUE!</v>
      </c>
      <c r="C1672" t="e">
        <f t="shared" si="79"/>
        <v>#VALUE!</v>
      </c>
      <c r="D1672" t="str">
        <f>IF(ISBLANK('Step 1. Raw Data'!B1672),"-",'Step 1. Raw Data'!B1672)</f>
        <v>-</v>
      </c>
      <c r="E1672" s="3" t="e">
        <f t="shared" si="80"/>
        <v>#VALUE!</v>
      </c>
    </row>
    <row r="1673" spans="1:5" x14ac:dyDescent="0.25">
      <c r="A1673" s="6" t="str">
        <f>IF(ISBLANK('Step 1. Raw Data'!A1673),"-",'Step 1. Raw Data'!A1673)</f>
        <v>-</v>
      </c>
      <c r="B1673" t="e">
        <f t="shared" si="78"/>
        <v>#VALUE!</v>
      </c>
      <c r="C1673" t="e">
        <f t="shared" si="79"/>
        <v>#VALUE!</v>
      </c>
      <c r="D1673" t="str">
        <f>IF(ISBLANK('Step 1. Raw Data'!B1673),"-",'Step 1. Raw Data'!B1673)</f>
        <v>-</v>
      </c>
      <c r="E1673" s="3" t="e">
        <f t="shared" si="80"/>
        <v>#VALUE!</v>
      </c>
    </row>
    <row r="1674" spans="1:5" x14ac:dyDescent="0.25">
      <c r="A1674" s="6" t="str">
        <f>IF(ISBLANK('Step 1. Raw Data'!A1674),"-",'Step 1. Raw Data'!A1674)</f>
        <v>-</v>
      </c>
      <c r="B1674" t="e">
        <f t="shared" si="78"/>
        <v>#VALUE!</v>
      </c>
      <c r="C1674" t="e">
        <f t="shared" si="79"/>
        <v>#VALUE!</v>
      </c>
      <c r="D1674" t="str">
        <f>IF(ISBLANK('Step 1. Raw Data'!B1674),"-",'Step 1. Raw Data'!B1674)</f>
        <v>-</v>
      </c>
      <c r="E1674" s="3" t="e">
        <f t="shared" si="80"/>
        <v>#VALUE!</v>
      </c>
    </row>
    <row r="1675" spans="1:5" x14ac:dyDescent="0.25">
      <c r="A1675" s="6" t="str">
        <f>IF(ISBLANK('Step 1. Raw Data'!A1675),"-",'Step 1. Raw Data'!A1675)</f>
        <v>-</v>
      </c>
      <c r="B1675" t="e">
        <f t="shared" si="78"/>
        <v>#VALUE!</v>
      </c>
      <c r="C1675" t="e">
        <f t="shared" si="79"/>
        <v>#VALUE!</v>
      </c>
      <c r="D1675" t="str">
        <f>IF(ISBLANK('Step 1. Raw Data'!B1675),"-",'Step 1. Raw Data'!B1675)</f>
        <v>-</v>
      </c>
      <c r="E1675" s="3" t="e">
        <f t="shared" si="80"/>
        <v>#VALUE!</v>
      </c>
    </row>
    <row r="1676" spans="1:5" x14ac:dyDescent="0.25">
      <c r="A1676" s="6" t="str">
        <f>IF(ISBLANK('Step 1. Raw Data'!A1676),"-",'Step 1. Raw Data'!A1676)</f>
        <v>-</v>
      </c>
      <c r="B1676" t="e">
        <f t="shared" si="78"/>
        <v>#VALUE!</v>
      </c>
      <c r="C1676" t="e">
        <f t="shared" si="79"/>
        <v>#VALUE!</v>
      </c>
      <c r="D1676" t="str">
        <f>IF(ISBLANK('Step 1. Raw Data'!B1676),"-",'Step 1. Raw Data'!B1676)</f>
        <v>-</v>
      </c>
      <c r="E1676" s="3" t="e">
        <f t="shared" si="80"/>
        <v>#VALUE!</v>
      </c>
    </row>
    <row r="1677" spans="1:5" x14ac:dyDescent="0.25">
      <c r="A1677" s="6" t="str">
        <f>IF(ISBLANK('Step 1. Raw Data'!A1677),"-",'Step 1. Raw Data'!A1677)</f>
        <v>-</v>
      </c>
      <c r="B1677" t="e">
        <f t="shared" si="78"/>
        <v>#VALUE!</v>
      </c>
      <c r="C1677" t="e">
        <f t="shared" si="79"/>
        <v>#VALUE!</v>
      </c>
      <c r="D1677" t="str">
        <f>IF(ISBLANK('Step 1. Raw Data'!B1677),"-",'Step 1. Raw Data'!B1677)</f>
        <v>-</v>
      </c>
      <c r="E1677" s="3" t="e">
        <f t="shared" si="80"/>
        <v>#VALUE!</v>
      </c>
    </row>
    <row r="1678" spans="1:5" x14ac:dyDescent="0.25">
      <c r="A1678" s="6" t="str">
        <f>IF(ISBLANK('Step 1. Raw Data'!A1678),"-",'Step 1. Raw Data'!A1678)</f>
        <v>-</v>
      </c>
      <c r="B1678" t="e">
        <f t="shared" si="78"/>
        <v>#VALUE!</v>
      </c>
      <c r="C1678" t="e">
        <f t="shared" si="79"/>
        <v>#VALUE!</v>
      </c>
      <c r="D1678" t="str">
        <f>IF(ISBLANK('Step 1. Raw Data'!B1678),"-",'Step 1. Raw Data'!B1678)</f>
        <v>-</v>
      </c>
      <c r="E1678" s="3" t="e">
        <f t="shared" si="80"/>
        <v>#VALUE!</v>
      </c>
    </row>
    <row r="1679" spans="1:5" x14ac:dyDescent="0.25">
      <c r="A1679" s="6" t="str">
        <f>IF(ISBLANK('Step 1. Raw Data'!A1679),"-",'Step 1. Raw Data'!A1679)</f>
        <v>-</v>
      </c>
      <c r="B1679" t="e">
        <f t="shared" si="78"/>
        <v>#VALUE!</v>
      </c>
      <c r="C1679" t="e">
        <f t="shared" si="79"/>
        <v>#VALUE!</v>
      </c>
      <c r="D1679" t="str">
        <f>IF(ISBLANK('Step 1. Raw Data'!B1679),"-",'Step 1. Raw Data'!B1679)</f>
        <v>-</v>
      </c>
      <c r="E1679" s="3" t="e">
        <f t="shared" si="80"/>
        <v>#VALUE!</v>
      </c>
    </row>
    <row r="1680" spans="1:5" x14ac:dyDescent="0.25">
      <c r="A1680" s="6" t="str">
        <f>IF(ISBLANK('Step 1. Raw Data'!A1680),"-",'Step 1. Raw Data'!A1680)</f>
        <v>-</v>
      </c>
      <c r="B1680" t="e">
        <f t="shared" si="78"/>
        <v>#VALUE!</v>
      </c>
      <c r="C1680" t="e">
        <f t="shared" si="79"/>
        <v>#VALUE!</v>
      </c>
      <c r="D1680" t="str">
        <f>IF(ISBLANK('Step 1. Raw Data'!B1680),"-",'Step 1. Raw Data'!B1680)</f>
        <v>-</v>
      </c>
      <c r="E1680" s="3" t="e">
        <f t="shared" si="80"/>
        <v>#VALUE!</v>
      </c>
    </row>
    <row r="1681" spans="1:5" x14ac:dyDescent="0.25">
      <c r="A1681" s="6" t="str">
        <f>IF(ISBLANK('Step 1. Raw Data'!A1681),"-",'Step 1. Raw Data'!A1681)</f>
        <v>-</v>
      </c>
      <c r="B1681" t="e">
        <f t="shared" si="78"/>
        <v>#VALUE!</v>
      </c>
      <c r="C1681" t="e">
        <f t="shared" si="79"/>
        <v>#VALUE!</v>
      </c>
      <c r="D1681" t="str">
        <f>IF(ISBLANK('Step 1. Raw Data'!B1681),"-",'Step 1. Raw Data'!B1681)</f>
        <v>-</v>
      </c>
      <c r="E1681" s="3" t="e">
        <f t="shared" si="80"/>
        <v>#VALUE!</v>
      </c>
    </row>
    <row r="1682" spans="1:5" x14ac:dyDescent="0.25">
      <c r="A1682" s="6" t="str">
        <f>IF(ISBLANK('Step 1. Raw Data'!A1682),"-",'Step 1. Raw Data'!A1682)</f>
        <v>-</v>
      </c>
      <c r="B1682" t="e">
        <f t="shared" si="78"/>
        <v>#VALUE!</v>
      </c>
      <c r="C1682" t="e">
        <f t="shared" si="79"/>
        <v>#VALUE!</v>
      </c>
      <c r="D1682" t="str">
        <f>IF(ISBLANK('Step 1. Raw Data'!B1682),"-",'Step 1. Raw Data'!B1682)</f>
        <v>-</v>
      </c>
      <c r="E1682" s="3" t="e">
        <f t="shared" si="80"/>
        <v>#VALUE!</v>
      </c>
    </row>
    <row r="1683" spans="1:5" x14ac:dyDescent="0.25">
      <c r="A1683" s="6" t="str">
        <f>IF(ISBLANK('Step 1. Raw Data'!A1683),"-",'Step 1. Raw Data'!A1683)</f>
        <v>-</v>
      </c>
      <c r="B1683" t="e">
        <f t="shared" si="78"/>
        <v>#VALUE!</v>
      </c>
      <c r="C1683" t="e">
        <f t="shared" si="79"/>
        <v>#VALUE!</v>
      </c>
      <c r="D1683" t="str">
        <f>IF(ISBLANK('Step 1. Raw Data'!B1683),"-",'Step 1. Raw Data'!B1683)</f>
        <v>-</v>
      </c>
      <c r="E1683" s="3" t="e">
        <f t="shared" si="80"/>
        <v>#VALUE!</v>
      </c>
    </row>
    <row r="1684" spans="1:5" x14ac:dyDescent="0.25">
      <c r="A1684" s="6" t="str">
        <f>IF(ISBLANK('Step 1. Raw Data'!A1684),"-",'Step 1. Raw Data'!A1684)</f>
        <v>-</v>
      </c>
      <c r="B1684" t="e">
        <f t="shared" si="78"/>
        <v>#VALUE!</v>
      </c>
      <c r="C1684" t="e">
        <f t="shared" si="79"/>
        <v>#VALUE!</v>
      </c>
      <c r="D1684" t="str">
        <f>IF(ISBLANK('Step 1. Raw Data'!B1684),"-",'Step 1. Raw Data'!B1684)</f>
        <v>-</v>
      </c>
      <c r="E1684" s="3" t="e">
        <f t="shared" si="80"/>
        <v>#VALUE!</v>
      </c>
    </row>
    <row r="1685" spans="1:5" x14ac:dyDescent="0.25">
      <c r="A1685" s="6" t="str">
        <f>IF(ISBLANK('Step 1. Raw Data'!A1685),"-",'Step 1. Raw Data'!A1685)</f>
        <v>-</v>
      </c>
      <c r="B1685" t="e">
        <f t="shared" si="78"/>
        <v>#VALUE!</v>
      </c>
      <c r="C1685" t="e">
        <f t="shared" si="79"/>
        <v>#VALUE!</v>
      </c>
      <c r="D1685" t="str">
        <f>IF(ISBLANK('Step 1. Raw Data'!B1685),"-",'Step 1. Raw Data'!B1685)</f>
        <v>-</v>
      </c>
      <c r="E1685" s="3" t="e">
        <f t="shared" si="80"/>
        <v>#VALUE!</v>
      </c>
    </row>
    <row r="1686" spans="1:5" x14ac:dyDescent="0.25">
      <c r="A1686" s="6" t="str">
        <f>IF(ISBLANK('Step 1. Raw Data'!A1686),"-",'Step 1. Raw Data'!A1686)</f>
        <v>-</v>
      </c>
      <c r="B1686" t="e">
        <f t="shared" si="78"/>
        <v>#VALUE!</v>
      </c>
      <c r="C1686" t="e">
        <f t="shared" si="79"/>
        <v>#VALUE!</v>
      </c>
      <c r="D1686" t="str">
        <f>IF(ISBLANK('Step 1. Raw Data'!B1686),"-",'Step 1. Raw Data'!B1686)</f>
        <v>-</v>
      </c>
      <c r="E1686" s="3" t="e">
        <f t="shared" si="80"/>
        <v>#VALUE!</v>
      </c>
    </row>
    <row r="1687" spans="1:5" x14ac:dyDescent="0.25">
      <c r="A1687" s="6" t="str">
        <f>IF(ISBLANK('Step 1. Raw Data'!A1687),"-",'Step 1. Raw Data'!A1687)</f>
        <v>-</v>
      </c>
      <c r="B1687" t="e">
        <f t="shared" si="78"/>
        <v>#VALUE!</v>
      </c>
      <c r="C1687" t="e">
        <f t="shared" si="79"/>
        <v>#VALUE!</v>
      </c>
      <c r="D1687" t="str">
        <f>IF(ISBLANK('Step 1. Raw Data'!B1687),"-",'Step 1. Raw Data'!B1687)</f>
        <v>-</v>
      </c>
      <c r="E1687" s="3" t="e">
        <f t="shared" si="80"/>
        <v>#VALUE!</v>
      </c>
    </row>
    <row r="1688" spans="1:5" x14ac:dyDescent="0.25">
      <c r="A1688" s="6" t="str">
        <f>IF(ISBLANK('Step 1. Raw Data'!A1688),"-",'Step 1. Raw Data'!A1688)</f>
        <v>-</v>
      </c>
      <c r="B1688" t="e">
        <f t="shared" si="78"/>
        <v>#VALUE!</v>
      </c>
      <c r="C1688" t="e">
        <f t="shared" si="79"/>
        <v>#VALUE!</v>
      </c>
      <c r="D1688" t="str">
        <f>IF(ISBLANK('Step 1. Raw Data'!B1688),"-",'Step 1. Raw Data'!B1688)</f>
        <v>-</v>
      </c>
      <c r="E1688" s="3" t="e">
        <f t="shared" si="80"/>
        <v>#VALUE!</v>
      </c>
    </row>
    <row r="1689" spans="1:5" x14ac:dyDescent="0.25">
      <c r="A1689" s="6" t="str">
        <f>IF(ISBLANK('Step 1. Raw Data'!A1689),"-",'Step 1. Raw Data'!A1689)</f>
        <v>-</v>
      </c>
      <c r="B1689" t="e">
        <f t="shared" si="78"/>
        <v>#VALUE!</v>
      </c>
      <c r="C1689" t="e">
        <f t="shared" si="79"/>
        <v>#VALUE!</v>
      </c>
      <c r="D1689" t="str">
        <f>IF(ISBLANK('Step 1. Raw Data'!B1689),"-",'Step 1. Raw Data'!B1689)</f>
        <v>-</v>
      </c>
      <c r="E1689" s="3" t="e">
        <f t="shared" si="80"/>
        <v>#VALUE!</v>
      </c>
    </row>
    <row r="1690" spans="1:5" x14ac:dyDescent="0.25">
      <c r="A1690" s="6" t="str">
        <f>IF(ISBLANK('Step 1. Raw Data'!A1690),"-",'Step 1. Raw Data'!A1690)</f>
        <v>-</v>
      </c>
      <c r="B1690" t="e">
        <f t="shared" si="78"/>
        <v>#VALUE!</v>
      </c>
      <c r="C1690" t="e">
        <f t="shared" si="79"/>
        <v>#VALUE!</v>
      </c>
      <c r="D1690" t="str">
        <f>IF(ISBLANK('Step 1. Raw Data'!B1690),"-",'Step 1. Raw Data'!B1690)</f>
        <v>-</v>
      </c>
      <c r="E1690" s="3" t="e">
        <f t="shared" si="80"/>
        <v>#VALUE!</v>
      </c>
    </row>
    <row r="1691" spans="1:5" x14ac:dyDescent="0.25">
      <c r="A1691" s="6" t="str">
        <f>IF(ISBLANK('Step 1. Raw Data'!A1691),"-",'Step 1. Raw Data'!A1691)</f>
        <v>-</v>
      </c>
      <c r="B1691" t="e">
        <f t="shared" si="78"/>
        <v>#VALUE!</v>
      </c>
      <c r="C1691" t="e">
        <f t="shared" si="79"/>
        <v>#VALUE!</v>
      </c>
      <c r="D1691" t="str">
        <f>IF(ISBLANK('Step 1. Raw Data'!B1691),"-",'Step 1. Raw Data'!B1691)</f>
        <v>-</v>
      </c>
      <c r="E1691" s="3" t="e">
        <f t="shared" si="80"/>
        <v>#VALUE!</v>
      </c>
    </row>
    <row r="1692" spans="1:5" x14ac:dyDescent="0.25">
      <c r="A1692" s="6" t="str">
        <f>IF(ISBLANK('Step 1. Raw Data'!A1692),"-",'Step 1. Raw Data'!A1692)</f>
        <v>-</v>
      </c>
      <c r="B1692" t="e">
        <f t="shared" si="78"/>
        <v>#VALUE!</v>
      </c>
      <c r="C1692" t="e">
        <f t="shared" si="79"/>
        <v>#VALUE!</v>
      </c>
      <c r="D1692" t="str">
        <f>IF(ISBLANK('Step 1. Raw Data'!B1692),"-",'Step 1. Raw Data'!B1692)</f>
        <v>-</v>
      </c>
      <c r="E1692" s="3" t="e">
        <f t="shared" si="80"/>
        <v>#VALUE!</v>
      </c>
    </row>
    <row r="1693" spans="1:5" x14ac:dyDescent="0.25">
      <c r="A1693" s="6" t="str">
        <f>IF(ISBLANK('Step 1. Raw Data'!A1693),"-",'Step 1. Raw Data'!A1693)</f>
        <v>-</v>
      </c>
      <c r="B1693" t="e">
        <f t="shared" si="78"/>
        <v>#VALUE!</v>
      </c>
      <c r="C1693" t="e">
        <f t="shared" si="79"/>
        <v>#VALUE!</v>
      </c>
      <c r="D1693" t="str">
        <f>IF(ISBLANK('Step 1. Raw Data'!B1693),"-",'Step 1. Raw Data'!B1693)</f>
        <v>-</v>
      </c>
      <c r="E1693" s="3" t="e">
        <f t="shared" si="80"/>
        <v>#VALUE!</v>
      </c>
    </row>
    <row r="1694" spans="1:5" x14ac:dyDescent="0.25">
      <c r="A1694" s="6" t="str">
        <f>IF(ISBLANK('Step 1. Raw Data'!A1694),"-",'Step 1. Raw Data'!A1694)</f>
        <v>-</v>
      </c>
      <c r="B1694" t="e">
        <f t="shared" si="78"/>
        <v>#VALUE!</v>
      </c>
      <c r="C1694" t="e">
        <f t="shared" si="79"/>
        <v>#VALUE!</v>
      </c>
      <c r="D1694" t="str">
        <f>IF(ISBLANK('Step 1. Raw Data'!B1694),"-",'Step 1. Raw Data'!B1694)</f>
        <v>-</v>
      </c>
      <c r="E1694" s="3" t="e">
        <f t="shared" si="80"/>
        <v>#VALUE!</v>
      </c>
    </row>
    <row r="1695" spans="1:5" x14ac:dyDescent="0.25">
      <c r="A1695" s="6" t="str">
        <f>IF(ISBLANK('Step 1. Raw Data'!A1695),"-",'Step 1. Raw Data'!A1695)</f>
        <v>-</v>
      </c>
      <c r="B1695" t="e">
        <f t="shared" si="78"/>
        <v>#VALUE!</v>
      </c>
      <c r="C1695" t="e">
        <f t="shared" si="79"/>
        <v>#VALUE!</v>
      </c>
      <c r="D1695" t="str">
        <f>IF(ISBLANK('Step 1. Raw Data'!B1695),"-",'Step 1. Raw Data'!B1695)</f>
        <v>-</v>
      </c>
      <c r="E1695" s="3" t="e">
        <f t="shared" si="80"/>
        <v>#VALUE!</v>
      </c>
    </row>
    <row r="1696" spans="1:5" x14ac:dyDescent="0.25">
      <c r="A1696" s="6" t="str">
        <f>IF(ISBLANK('Step 1. Raw Data'!A1696),"-",'Step 1. Raw Data'!A1696)</f>
        <v>-</v>
      </c>
      <c r="B1696" t="e">
        <f t="shared" si="78"/>
        <v>#VALUE!</v>
      </c>
      <c r="C1696" t="e">
        <f t="shared" si="79"/>
        <v>#VALUE!</v>
      </c>
      <c r="D1696" t="str">
        <f>IF(ISBLANK('Step 1. Raw Data'!B1696),"-",'Step 1. Raw Data'!B1696)</f>
        <v>-</v>
      </c>
      <c r="E1696" s="3" t="e">
        <f t="shared" si="80"/>
        <v>#VALUE!</v>
      </c>
    </row>
    <row r="1697" spans="1:5" x14ac:dyDescent="0.25">
      <c r="A1697" s="6" t="str">
        <f>IF(ISBLANK('Step 1. Raw Data'!A1697),"-",'Step 1. Raw Data'!A1697)</f>
        <v>-</v>
      </c>
      <c r="B1697" t="e">
        <f t="shared" si="78"/>
        <v>#VALUE!</v>
      </c>
      <c r="C1697" t="e">
        <f t="shared" si="79"/>
        <v>#VALUE!</v>
      </c>
      <c r="D1697" t="str">
        <f>IF(ISBLANK('Step 1. Raw Data'!B1697),"-",'Step 1. Raw Data'!B1697)</f>
        <v>-</v>
      </c>
      <c r="E1697" s="3" t="e">
        <f t="shared" si="80"/>
        <v>#VALUE!</v>
      </c>
    </row>
    <row r="1698" spans="1:5" x14ac:dyDescent="0.25">
      <c r="A1698" s="6" t="str">
        <f>IF(ISBLANK('Step 1. Raw Data'!A1698),"-",'Step 1. Raw Data'!A1698)</f>
        <v>-</v>
      </c>
      <c r="B1698" t="e">
        <f t="shared" si="78"/>
        <v>#VALUE!</v>
      </c>
      <c r="C1698" t="e">
        <f t="shared" si="79"/>
        <v>#VALUE!</v>
      </c>
      <c r="D1698" t="str">
        <f>IF(ISBLANK('Step 1. Raw Data'!B1698),"-",'Step 1. Raw Data'!B1698)</f>
        <v>-</v>
      </c>
      <c r="E1698" s="3" t="e">
        <f t="shared" si="80"/>
        <v>#VALUE!</v>
      </c>
    </row>
    <row r="1699" spans="1:5" x14ac:dyDescent="0.25">
      <c r="A1699" s="6" t="str">
        <f>IF(ISBLANK('Step 1. Raw Data'!A1699),"-",'Step 1. Raw Data'!A1699)</f>
        <v>-</v>
      </c>
      <c r="B1699" t="e">
        <f t="shared" si="78"/>
        <v>#VALUE!</v>
      </c>
      <c r="C1699" t="e">
        <f t="shared" si="79"/>
        <v>#VALUE!</v>
      </c>
      <c r="D1699" t="str">
        <f>IF(ISBLANK('Step 1. Raw Data'!B1699),"-",'Step 1. Raw Data'!B1699)</f>
        <v>-</v>
      </c>
      <c r="E1699" s="3" t="e">
        <f t="shared" si="80"/>
        <v>#VALUE!</v>
      </c>
    </row>
    <row r="1700" spans="1:5" x14ac:dyDescent="0.25">
      <c r="A1700" s="6" t="str">
        <f>IF(ISBLANK('Step 1. Raw Data'!A1700),"-",'Step 1. Raw Data'!A1700)</f>
        <v>-</v>
      </c>
      <c r="B1700" t="e">
        <f t="shared" si="78"/>
        <v>#VALUE!</v>
      </c>
      <c r="C1700" t="e">
        <f t="shared" si="79"/>
        <v>#VALUE!</v>
      </c>
      <c r="D1700" t="str">
        <f>IF(ISBLANK('Step 1. Raw Data'!B1700),"-",'Step 1. Raw Data'!B1700)</f>
        <v>-</v>
      </c>
      <c r="E1700" s="3" t="e">
        <f t="shared" si="80"/>
        <v>#VALUE!</v>
      </c>
    </row>
    <row r="1701" spans="1:5" x14ac:dyDescent="0.25">
      <c r="A1701" s="6" t="str">
        <f>IF(ISBLANK('Step 1. Raw Data'!A1701),"-",'Step 1. Raw Data'!A1701)</f>
        <v>-</v>
      </c>
      <c r="B1701" t="e">
        <f t="shared" si="78"/>
        <v>#VALUE!</v>
      </c>
      <c r="C1701" t="e">
        <f t="shared" si="79"/>
        <v>#VALUE!</v>
      </c>
      <c r="D1701" t="str">
        <f>IF(ISBLANK('Step 1. Raw Data'!B1701),"-",'Step 1. Raw Data'!B1701)</f>
        <v>-</v>
      </c>
      <c r="E1701" s="3" t="e">
        <f t="shared" si="80"/>
        <v>#VALUE!</v>
      </c>
    </row>
    <row r="1702" spans="1:5" x14ac:dyDescent="0.25">
      <c r="A1702" s="6" t="str">
        <f>IF(ISBLANK('Step 1. Raw Data'!A1702),"-",'Step 1. Raw Data'!A1702)</f>
        <v>-</v>
      </c>
      <c r="B1702" t="e">
        <f t="shared" si="78"/>
        <v>#VALUE!</v>
      </c>
      <c r="C1702" t="e">
        <f t="shared" si="79"/>
        <v>#VALUE!</v>
      </c>
      <c r="D1702" t="str">
        <f>IF(ISBLANK('Step 1. Raw Data'!B1702),"-",'Step 1. Raw Data'!B1702)</f>
        <v>-</v>
      </c>
      <c r="E1702" s="3" t="e">
        <f t="shared" si="80"/>
        <v>#VALUE!</v>
      </c>
    </row>
    <row r="1703" spans="1:5" x14ac:dyDescent="0.25">
      <c r="A1703" s="6" t="str">
        <f>IF(ISBLANK('Step 1. Raw Data'!A1703),"-",'Step 1. Raw Data'!A1703)</f>
        <v>-</v>
      </c>
      <c r="B1703" t="e">
        <f t="shared" si="78"/>
        <v>#VALUE!</v>
      </c>
      <c r="C1703" t="e">
        <f t="shared" si="79"/>
        <v>#VALUE!</v>
      </c>
      <c r="D1703" t="str">
        <f>IF(ISBLANK('Step 1. Raw Data'!B1703),"-",'Step 1. Raw Data'!B1703)</f>
        <v>-</v>
      </c>
      <c r="E1703" s="3" t="e">
        <f t="shared" si="80"/>
        <v>#VALUE!</v>
      </c>
    </row>
    <row r="1704" spans="1:5" x14ac:dyDescent="0.25">
      <c r="A1704" s="6" t="str">
        <f>IF(ISBLANK('Step 1. Raw Data'!A1704),"-",'Step 1. Raw Data'!A1704)</f>
        <v>-</v>
      </c>
      <c r="B1704" t="e">
        <f t="shared" si="78"/>
        <v>#VALUE!</v>
      </c>
      <c r="C1704" t="e">
        <f t="shared" si="79"/>
        <v>#VALUE!</v>
      </c>
      <c r="D1704" t="str">
        <f>IF(ISBLANK('Step 1. Raw Data'!B1704),"-",'Step 1. Raw Data'!B1704)</f>
        <v>-</v>
      </c>
      <c r="E1704" s="3" t="e">
        <f t="shared" si="80"/>
        <v>#VALUE!</v>
      </c>
    </row>
    <row r="1705" spans="1:5" x14ac:dyDescent="0.25">
      <c r="A1705" s="6" t="str">
        <f>IF(ISBLANK('Step 1. Raw Data'!A1705),"-",'Step 1. Raw Data'!A1705)</f>
        <v>-</v>
      </c>
      <c r="B1705" t="e">
        <f t="shared" si="78"/>
        <v>#VALUE!</v>
      </c>
      <c r="C1705" t="e">
        <f t="shared" si="79"/>
        <v>#VALUE!</v>
      </c>
      <c r="D1705" t="str">
        <f>IF(ISBLANK('Step 1. Raw Data'!B1705),"-",'Step 1. Raw Data'!B1705)</f>
        <v>-</v>
      </c>
      <c r="E1705" s="3" t="e">
        <f t="shared" si="80"/>
        <v>#VALUE!</v>
      </c>
    </row>
    <row r="1706" spans="1:5" x14ac:dyDescent="0.25">
      <c r="A1706" s="6" t="str">
        <f>IF(ISBLANK('Step 1. Raw Data'!A1706),"-",'Step 1. Raw Data'!A1706)</f>
        <v>-</v>
      </c>
      <c r="B1706" t="e">
        <f t="shared" si="78"/>
        <v>#VALUE!</v>
      </c>
      <c r="C1706" t="e">
        <f t="shared" si="79"/>
        <v>#VALUE!</v>
      </c>
      <c r="D1706" t="str">
        <f>IF(ISBLANK('Step 1. Raw Data'!B1706),"-",'Step 1. Raw Data'!B1706)</f>
        <v>-</v>
      </c>
      <c r="E1706" s="3" t="e">
        <f t="shared" si="80"/>
        <v>#VALUE!</v>
      </c>
    </row>
    <row r="1707" spans="1:5" x14ac:dyDescent="0.25">
      <c r="A1707" s="6" t="str">
        <f>IF(ISBLANK('Step 1. Raw Data'!A1707),"-",'Step 1. Raw Data'!A1707)</f>
        <v>-</v>
      </c>
      <c r="B1707" t="e">
        <f t="shared" si="78"/>
        <v>#VALUE!</v>
      </c>
      <c r="C1707" t="e">
        <f t="shared" si="79"/>
        <v>#VALUE!</v>
      </c>
      <c r="D1707" t="str">
        <f>IF(ISBLANK('Step 1. Raw Data'!B1707),"-",'Step 1. Raw Data'!B1707)</f>
        <v>-</v>
      </c>
      <c r="E1707" s="3" t="e">
        <f t="shared" si="80"/>
        <v>#VALUE!</v>
      </c>
    </row>
    <row r="1708" spans="1:5" x14ac:dyDescent="0.25">
      <c r="A1708" s="6" t="str">
        <f>IF(ISBLANK('Step 1. Raw Data'!A1708),"-",'Step 1. Raw Data'!A1708)</f>
        <v>-</v>
      </c>
      <c r="B1708" t="e">
        <f t="shared" si="78"/>
        <v>#VALUE!</v>
      </c>
      <c r="C1708" t="e">
        <f t="shared" si="79"/>
        <v>#VALUE!</v>
      </c>
      <c r="D1708" t="str">
        <f>IF(ISBLANK('Step 1. Raw Data'!B1708),"-",'Step 1. Raw Data'!B1708)</f>
        <v>-</v>
      </c>
      <c r="E1708" s="3" t="e">
        <f t="shared" si="80"/>
        <v>#VALUE!</v>
      </c>
    </row>
    <row r="1709" spans="1:5" x14ac:dyDescent="0.25">
      <c r="A1709" s="6" t="str">
        <f>IF(ISBLANK('Step 1. Raw Data'!A1709),"-",'Step 1. Raw Data'!A1709)</f>
        <v>-</v>
      </c>
      <c r="B1709" t="e">
        <f t="shared" si="78"/>
        <v>#VALUE!</v>
      </c>
      <c r="C1709" t="e">
        <f t="shared" si="79"/>
        <v>#VALUE!</v>
      </c>
      <c r="D1709" t="str">
        <f>IF(ISBLANK('Step 1. Raw Data'!B1709),"-",'Step 1. Raw Data'!B1709)</f>
        <v>-</v>
      </c>
      <c r="E1709" s="3" t="e">
        <f t="shared" si="80"/>
        <v>#VALUE!</v>
      </c>
    </row>
    <row r="1710" spans="1:5" x14ac:dyDescent="0.25">
      <c r="A1710" s="6" t="str">
        <f>IF(ISBLANK('Step 1. Raw Data'!A1710),"-",'Step 1. Raw Data'!A1710)</f>
        <v>-</v>
      </c>
      <c r="B1710" t="e">
        <f t="shared" si="78"/>
        <v>#VALUE!</v>
      </c>
      <c r="C1710" t="e">
        <f t="shared" si="79"/>
        <v>#VALUE!</v>
      </c>
      <c r="D1710" t="str">
        <f>IF(ISBLANK('Step 1. Raw Data'!B1710),"-",'Step 1. Raw Data'!B1710)</f>
        <v>-</v>
      </c>
      <c r="E1710" s="3" t="e">
        <f t="shared" si="80"/>
        <v>#VALUE!</v>
      </c>
    </row>
    <row r="1711" spans="1:5" x14ac:dyDescent="0.25">
      <c r="A1711" s="6" t="str">
        <f>IF(ISBLANK('Step 1. Raw Data'!A1711),"-",'Step 1. Raw Data'!A1711)</f>
        <v>-</v>
      </c>
      <c r="B1711" t="e">
        <f t="shared" si="78"/>
        <v>#VALUE!</v>
      </c>
      <c r="C1711" t="e">
        <f t="shared" si="79"/>
        <v>#VALUE!</v>
      </c>
      <c r="D1711" t="str">
        <f>IF(ISBLANK('Step 1. Raw Data'!B1711),"-",'Step 1. Raw Data'!B1711)</f>
        <v>-</v>
      </c>
      <c r="E1711" s="3" t="e">
        <f t="shared" si="80"/>
        <v>#VALUE!</v>
      </c>
    </row>
    <row r="1712" spans="1:5" x14ac:dyDescent="0.25">
      <c r="A1712" s="6" t="str">
        <f>IF(ISBLANK('Step 1. Raw Data'!A1712),"-",'Step 1. Raw Data'!A1712)</f>
        <v>-</v>
      </c>
      <c r="B1712" t="e">
        <f t="shared" si="78"/>
        <v>#VALUE!</v>
      </c>
      <c r="C1712" t="e">
        <f t="shared" si="79"/>
        <v>#VALUE!</v>
      </c>
      <c r="D1712" t="str">
        <f>IF(ISBLANK('Step 1. Raw Data'!B1712),"-",'Step 1. Raw Data'!B1712)</f>
        <v>-</v>
      </c>
      <c r="E1712" s="3" t="e">
        <f t="shared" si="80"/>
        <v>#VALUE!</v>
      </c>
    </row>
    <row r="1713" spans="1:5" x14ac:dyDescent="0.25">
      <c r="A1713" s="6" t="str">
        <f>IF(ISBLANK('Step 1. Raw Data'!A1713),"-",'Step 1. Raw Data'!A1713)</f>
        <v>-</v>
      </c>
      <c r="B1713" t="e">
        <f t="shared" si="78"/>
        <v>#VALUE!</v>
      </c>
      <c r="C1713" t="e">
        <f t="shared" si="79"/>
        <v>#VALUE!</v>
      </c>
      <c r="D1713" t="str">
        <f>IF(ISBLANK('Step 1. Raw Data'!B1713),"-",'Step 1. Raw Data'!B1713)</f>
        <v>-</v>
      </c>
      <c r="E1713" s="3" t="e">
        <f t="shared" si="80"/>
        <v>#VALUE!</v>
      </c>
    </row>
    <row r="1714" spans="1:5" x14ac:dyDescent="0.25">
      <c r="A1714" s="6" t="str">
        <f>IF(ISBLANK('Step 1. Raw Data'!A1714),"-",'Step 1. Raw Data'!A1714)</f>
        <v>-</v>
      </c>
      <c r="B1714" t="e">
        <f t="shared" si="78"/>
        <v>#VALUE!</v>
      </c>
      <c r="C1714" t="e">
        <f t="shared" si="79"/>
        <v>#VALUE!</v>
      </c>
      <c r="D1714" t="str">
        <f>IF(ISBLANK('Step 1. Raw Data'!B1714),"-",'Step 1. Raw Data'!B1714)</f>
        <v>-</v>
      </c>
      <c r="E1714" s="3" t="e">
        <f t="shared" si="80"/>
        <v>#VALUE!</v>
      </c>
    </row>
    <row r="1715" spans="1:5" x14ac:dyDescent="0.25">
      <c r="A1715" s="6" t="str">
        <f>IF(ISBLANK('Step 1. Raw Data'!A1715),"-",'Step 1. Raw Data'!A1715)</f>
        <v>-</v>
      </c>
      <c r="B1715" t="e">
        <f t="shared" si="78"/>
        <v>#VALUE!</v>
      </c>
      <c r="C1715" t="e">
        <f t="shared" si="79"/>
        <v>#VALUE!</v>
      </c>
      <c r="D1715" t="str">
        <f>IF(ISBLANK('Step 1. Raw Data'!B1715),"-",'Step 1. Raw Data'!B1715)</f>
        <v>-</v>
      </c>
      <c r="E1715" s="3" t="e">
        <f t="shared" si="80"/>
        <v>#VALUE!</v>
      </c>
    </row>
    <row r="1716" spans="1:5" x14ac:dyDescent="0.25">
      <c r="A1716" s="6" t="str">
        <f>IF(ISBLANK('Step 1. Raw Data'!A1716),"-",'Step 1. Raw Data'!A1716)</f>
        <v>-</v>
      </c>
      <c r="B1716" t="e">
        <f t="shared" si="78"/>
        <v>#VALUE!</v>
      </c>
      <c r="C1716" t="e">
        <f t="shared" si="79"/>
        <v>#VALUE!</v>
      </c>
      <c r="D1716" t="str">
        <f>IF(ISBLANK('Step 1. Raw Data'!B1716),"-",'Step 1. Raw Data'!B1716)</f>
        <v>-</v>
      </c>
      <c r="E1716" s="3" t="e">
        <f t="shared" si="80"/>
        <v>#VALUE!</v>
      </c>
    </row>
    <row r="1717" spans="1:5" x14ac:dyDescent="0.25">
      <c r="A1717" s="6" t="str">
        <f>IF(ISBLANK('Step 1. Raw Data'!A1717),"-",'Step 1. Raw Data'!A1717)</f>
        <v>-</v>
      </c>
      <c r="B1717" t="e">
        <f t="shared" si="78"/>
        <v>#VALUE!</v>
      </c>
      <c r="C1717" t="e">
        <f t="shared" si="79"/>
        <v>#VALUE!</v>
      </c>
      <c r="D1717" t="str">
        <f>IF(ISBLANK('Step 1. Raw Data'!B1717),"-",'Step 1. Raw Data'!B1717)</f>
        <v>-</v>
      </c>
      <c r="E1717" s="3" t="e">
        <f t="shared" si="80"/>
        <v>#VALUE!</v>
      </c>
    </row>
    <row r="1718" spans="1:5" x14ac:dyDescent="0.25">
      <c r="A1718" s="6" t="str">
        <f>IF(ISBLANK('Step 1. Raw Data'!A1718),"-",'Step 1. Raw Data'!A1718)</f>
        <v>-</v>
      </c>
      <c r="B1718" t="e">
        <f t="shared" si="78"/>
        <v>#VALUE!</v>
      </c>
      <c r="C1718" t="e">
        <f t="shared" si="79"/>
        <v>#VALUE!</v>
      </c>
      <c r="D1718" t="str">
        <f>IF(ISBLANK('Step 1. Raw Data'!B1718),"-",'Step 1. Raw Data'!B1718)</f>
        <v>-</v>
      </c>
      <c r="E1718" s="3" t="e">
        <f t="shared" si="80"/>
        <v>#VALUE!</v>
      </c>
    </row>
    <row r="1719" spans="1:5" x14ac:dyDescent="0.25">
      <c r="A1719" s="6" t="str">
        <f>IF(ISBLANK('Step 1. Raw Data'!A1719),"-",'Step 1. Raw Data'!A1719)</f>
        <v>-</v>
      </c>
      <c r="B1719" t="e">
        <f t="shared" si="78"/>
        <v>#VALUE!</v>
      </c>
      <c r="C1719" t="e">
        <f t="shared" si="79"/>
        <v>#VALUE!</v>
      </c>
      <c r="D1719" t="str">
        <f>IF(ISBLANK('Step 1. Raw Data'!B1719),"-",'Step 1. Raw Data'!B1719)</f>
        <v>-</v>
      </c>
      <c r="E1719" s="3" t="e">
        <f t="shared" si="80"/>
        <v>#VALUE!</v>
      </c>
    </row>
    <row r="1720" spans="1:5" x14ac:dyDescent="0.25">
      <c r="A1720" s="6" t="str">
        <f>IF(ISBLANK('Step 1. Raw Data'!A1720),"-",'Step 1. Raw Data'!A1720)</f>
        <v>-</v>
      </c>
      <c r="B1720" t="e">
        <f t="shared" si="78"/>
        <v>#VALUE!</v>
      </c>
      <c r="C1720" t="e">
        <f t="shared" si="79"/>
        <v>#VALUE!</v>
      </c>
      <c r="D1720" t="str">
        <f>IF(ISBLANK('Step 1. Raw Data'!B1720),"-",'Step 1. Raw Data'!B1720)</f>
        <v>-</v>
      </c>
      <c r="E1720" s="3" t="e">
        <f t="shared" si="80"/>
        <v>#VALUE!</v>
      </c>
    </row>
    <row r="1721" spans="1:5" x14ac:dyDescent="0.25">
      <c r="A1721" s="6" t="str">
        <f>IF(ISBLANK('Step 1. Raw Data'!A1721),"-",'Step 1. Raw Data'!A1721)</f>
        <v>-</v>
      </c>
      <c r="B1721" t="e">
        <f t="shared" si="78"/>
        <v>#VALUE!</v>
      </c>
      <c r="C1721" t="e">
        <f t="shared" si="79"/>
        <v>#VALUE!</v>
      </c>
      <c r="D1721" t="str">
        <f>IF(ISBLANK('Step 1. Raw Data'!B1721),"-",'Step 1. Raw Data'!B1721)</f>
        <v>-</v>
      </c>
      <c r="E1721" s="3" t="e">
        <f t="shared" si="80"/>
        <v>#VALUE!</v>
      </c>
    </row>
    <row r="1722" spans="1:5" x14ac:dyDescent="0.25">
      <c r="A1722" s="6" t="str">
        <f>IF(ISBLANK('Step 1. Raw Data'!A1722),"-",'Step 1. Raw Data'!A1722)</f>
        <v>-</v>
      </c>
      <c r="B1722" t="e">
        <f t="shared" si="78"/>
        <v>#VALUE!</v>
      </c>
      <c r="C1722" t="e">
        <f t="shared" si="79"/>
        <v>#VALUE!</v>
      </c>
      <c r="D1722" t="str">
        <f>IF(ISBLANK('Step 1. Raw Data'!B1722),"-",'Step 1. Raw Data'!B1722)</f>
        <v>-</v>
      </c>
      <c r="E1722" s="3" t="e">
        <f t="shared" si="80"/>
        <v>#VALUE!</v>
      </c>
    </row>
    <row r="1723" spans="1:5" x14ac:dyDescent="0.25">
      <c r="A1723" s="6" t="str">
        <f>IF(ISBLANK('Step 1. Raw Data'!A1723),"-",'Step 1. Raw Data'!A1723)</f>
        <v>-</v>
      </c>
      <c r="B1723" t="e">
        <f t="shared" si="78"/>
        <v>#VALUE!</v>
      </c>
      <c r="C1723" t="e">
        <f t="shared" si="79"/>
        <v>#VALUE!</v>
      </c>
      <c r="D1723" t="str">
        <f>IF(ISBLANK('Step 1. Raw Data'!B1723),"-",'Step 1. Raw Data'!B1723)</f>
        <v>-</v>
      </c>
      <c r="E1723" s="3" t="e">
        <f t="shared" si="80"/>
        <v>#VALUE!</v>
      </c>
    </row>
    <row r="1724" spans="1:5" x14ac:dyDescent="0.25">
      <c r="A1724" s="6" t="str">
        <f>IF(ISBLANK('Step 1. Raw Data'!A1724),"-",'Step 1. Raw Data'!A1724)</f>
        <v>-</v>
      </c>
      <c r="B1724" t="e">
        <f t="shared" si="78"/>
        <v>#VALUE!</v>
      </c>
      <c r="C1724" t="e">
        <f t="shared" si="79"/>
        <v>#VALUE!</v>
      </c>
      <c r="D1724" t="str">
        <f>IF(ISBLANK('Step 1. Raw Data'!B1724),"-",'Step 1. Raw Data'!B1724)</f>
        <v>-</v>
      </c>
      <c r="E1724" s="3" t="e">
        <f t="shared" si="80"/>
        <v>#VALUE!</v>
      </c>
    </row>
    <row r="1725" spans="1:5" x14ac:dyDescent="0.25">
      <c r="A1725" s="6" t="str">
        <f>IF(ISBLANK('Step 1. Raw Data'!A1725),"-",'Step 1. Raw Data'!A1725)</f>
        <v>-</v>
      </c>
      <c r="B1725" t="e">
        <f t="shared" si="78"/>
        <v>#VALUE!</v>
      </c>
      <c r="C1725" t="e">
        <f t="shared" si="79"/>
        <v>#VALUE!</v>
      </c>
      <c r="D1725" t="str">
        <f>IF(ISBLANK('Step 1. Raw Data'!B1725),"-",'Step 1. Raw Data'!B1725)</f>
        <v>-</v>
      </c>
      <c r="E1725" s="3" t="e">
        <f t="shared" si="80"/>
        <v>#VALUE!</v>
      </c>
    </row>
    <row r="1726" spans="1:5" x14ac:dyDescent="0.25">
      <c r="A1726" s="6" t="str">
        <f>IF(ISBLANK('Step 1. Raw Data'!A1726),"-",'Step 1. Raw Data'!A1726)</f>
        <v>-</v>
      </c>
      <c r="B1726" t="e">
        <f t="shared" si="78"/>
        <v>#VALUE!</v>
      </c>
      <c r="C1726" t="e">
        <f t="shared" si="79"/>
        <v>#VALUE!</v>
      </c>
      <c r="D1726" t="str">
        <f>IF(ISBLANK('Step 1. Raw Data'!B1726),"-",'Step 1. Raw Data'!B1726)</f>
        <v>-</v>
      </c>
      <c r="E1726" s="3" t="e">
        <f t="shared" si="80"/>
        <v>#VALUE!</v>
      </c>
    </row>
    <row r="1727" spans="1:5" x14ac:dyDescent="0.25">
      <c r="A1727" s="6" t="str">
        <f>IF(ISBLANK('Step 1. Raw Data'!A1727),"-",'Step 1. Raw Data'!A1727)</f>
        <v>-</v>
      </c>
      <c r="B1727" t="e">
        <f t="shared" si="78"/>
        <v>#VALUE!</v>
      </c>
      <c r="C1727" t="e">
        <f t="shared" si="79"/>
        <v>#VALUE!</v>
      </c>
      <c r="D1727" t="str">
        <f>IF(ISBLANK('Step 1. Raw Data'!B1727),"-",'Step 1. Raw Data'!B1727)</f>
        <v>-</v>
      </c>
      <c r="E1727" s="3" t="e">
        <f t="shared" si="80"/>
        <v>#VALUE!</v>
      </c>
    </row>
    <row r="1728" spans="1:5" x14ac:dyDescent="0.25">
      <c r="A1728" s="6" t="str">
        <f>IF(ISBLANK('Step 1. Raw Data'!A1728),"-",'Step 1. Raw Data'!A1728)</f>
        <v>-</v>
      </c>
      <c r="B1728" t="e">
        <f t="shared" si="78"/>
        <v>#VALUE!</v>
      </c>
      <c r="C1728" t="e">
        <f t="shared" si="79"/>
        <v>#VALUE!</v>
      </c>
      <c r="D1728" t="str">
        <f>IF(ISBLANK('Step 1. Raw Data'!B1728),"-",'Step 1. Raw Data'!B1728)</f>
        <v>-</v>
      </c>
      <c r="E1728" s="3" t="e">
        <f t="shared" si="80"/>
        <v>#VALUE!</v>
      </c>
    </row>
    <row r="1729" spans="1:5" x14ac:dyDescent="0.25">
      <c r="A1729" s="6" t="str">
        <f>IF(ISBLANK('Step 1. Raw Data'!A1729),"-",'Step 1. Raw Data'!A1729)</f>
        <v>-</v>
      </c>
      <c r="B1729" t="e">
        <f t="shared" si="78"/>
        <v>#VALUE!</v>
      </c>
      <c r="C1729" t="e">
        <f t="shared" si="79"/>
        <v>#VALUE!</v>
      </c>
      <c r="D1729" t="str">
        <f>IF(ISBLANK('Step 1. Raw Data'!B1729),"-",'Step 1. Raw Data'!B1729)</f>
        <v>-</v>
      </c>
      <c r="E1729" s="3" t="e">
        <f t="shared" si="80"/>
        <v>#VALUE!</v>
      </c>
    </row>
    <row r="1730" spans="1:5" x14ac:dyDescent="0.25">
      <c r="A1730" s="6" t="str">
        <f>IF(ISBLANK('Step 1. Raw Data'!A1730),"-",'Step 1. Raw Data'!A1730)</f>
        <v>-</v>
      </c>
      <c r="B1730" t="e">
        <f t="shared" ref="B1730:B1793" si="81">HOUR(A1730)</f>
        <v>#VALUE!</v>
      </c>
      <c r="C1730" t="e">
        <f t="shared" ref="C1730:C1793" si="82">WEEKDAY(A1730)</f>
        <v>#VALUE!</v>
      </c>
      <c r="D1730" t="str">
        <f>IF(ISBLANK('Step 1. Raw Data'!B1730),"-",'Step 1. Raw Data'!B1730)</f>
        <v>-</v>
      </c>
      <c r="E1730" s="3" t="e">
        <f t="shared" ref="E1730:E1793" si="83">D1730/3600</f>
        <v>#VALUE!</v>
      </c>
    </row>
    <row r="1731" spans="1:5" x14ac:dyDescent="0.25">
      <c r="A1731" s="6" t="str">
        <f>IF(ISBLANK('Step 1. Raw Data'!A1731),"-",'Step 1. Raw Data'!A1731)</f>
        <v>-</v>
      </c>
      <c r="B1731" t="e">
        <f t="shared" si="81"/>
        <v>#VALUE!</v>
      </c>
      <c r="C1731" t="e">
        <f t="shared" si="82"/>
        <v>#VALUE!</v>
      </c>
      <c r="D1731" t="str">
        <f>IF(ISBLANK('Step 1. Raw Data'!B1731),"-",'Step 1. Raw Data'!B1731)</f>
        <v>-</v>
      </c>
      <c r="E1731" s="3" t="e">
        <f t="shared" si="83"/>
        <v>#VALUE!</v>
      </c>
    </row>
    <row r="1732" spans="1:5" x14ac:dyDescent="0.25">
      <c r="A1732" s="6" t="str">
        <f>IF(ISBLANK('Step 1. Raw Data'!A1732),"-",'Step 1. Raw Data'!A1732)</f>
        <v>-</v>
      </c>
      <c r="B1732" t="e">
        <f t="shared" si="81"/>
        <v>#VALUE!</v>
      </c>
      <c r="C1732" t="e">
        <f t="shared" si="82"/>
        <v>#VALUE!</v>
      </c>
      <c r="D1732" t="str">
        <f>IF(ISBLANK('Step 1. Raw Data'!B1732),"-",'Step 1. Raw Data'!B1732)</f>
        <v>-</v>
      </c>
      <c r="E1732" s="3" t="e">
        <f t="shared" si="83"/>
        <v>#VALUE!</v>
      </c>
    </row>
    <row r="1733" spans="1:5" x14ac:dyDescent="0.25">
      <c r="A1733" s="6" t="str">
        <f>IF(ISBLANK('Step 1. Raw Data'!A1733),"-",'Step 1. Raw Data'!A1733)</f>
        <v>-</v>
      </c>
      <c r="B1733" t="e">
        <f t="shared" si="81"/>
        <v>#VALUE!</v>
      </c>
      <c r="C1733" t="e">
        <f t="shared" si="82"/>
        <v>#VALUE!</v>
      </c>
      <c r="D1733" t="str">
        <f>IF(ISBLANK('Step 1. Raw Data'!B1733),"-",'Step 1. Raw Data'!B1733)</f>
        <v>-</v>
      </c>
      <c r="E1733" s="3" t="e">
        <f t="shared" si="83"/>
        <v>#VALUE!</v>
      </c>
    </row>
    <row r="1734" spans="1:5" x14ac:dyDescent="0.25">
      <c r="A1734" s="6" t="str">
        <f>IF(ISBLANK('Step 1. Raw Data'!A1734),"-",'Step 1. Raw Data'!A1734)</f>
        <v>-</v>
      </c>
      <c r="B1734" t="e">
        <f t="shared" si="81"/>
        <v>#VALUE!</v>
      </c>
      <c r="C1734" t="e">
        <f t="shared" si="82"/>
        <v>#VALUE!</v>
      </c>
      <c r="D1734" t="str">
        <f>IF(ISBLANK('Step 1. Raw Data'!B1734),"-",'Step 1. Raw Data'!B1734)</f>
        <v>-</v>
      </c>
      <c r="E1734" s="3" t="e">
        <f t="shared" si="83"/>
        <v>#VALUE!</v>
      </c>
    </row>
    <row r="1735" spans="1:5" x14ac:dyDescent="0.25">
      <c r="A1735" s="6" t="str">
        <f>IF(ISBLANK('Step 1. Raw Data'!A1735),"-",'Step 1. Raw Data'!A1735)</f>
        <v>-</v>
      </c>
      <c r="B1735" t="e">
        <f t="shared" si="81"/>
        <v>#VALUE!</v>
      </c>
      <c r="C1735" t="e">
        <f t="shared" si="82"/>
        <v>#VALUE!</v>
      </c>
      <c r="D1735" t="str">
        <f>IF(ISBLANK('Step 1. Raw Data'!B1735),"-",'Step 1. Raw Data'!B1735)</f>
        <v>-</v>
      </c>
      <c r="E1735" s="3" t="e">
        <f t="shared" si="83"/>
        <v>#VALUE!</v>
      </c>
    </row>
    <row r="1736" spans="1:5" x14ac:dyDescent="0.25">
      <c r="A1736" s="6" t="str">
        <f>IF(ISBLANK('Step 1. Raw Data'!A1736),"-",'Step 1. Raw Data'!A1736)</f>
        <v>-</v>
      </c>
      <c r="B1736" t="e">
        <f t="shared" si="81"/>
        <v>#VALUE!</v>
      </c>
      <c r="C1736" t="e">
        <f t="shared" si="82"/>
        <v>#VALUE!</v>
      </c>
      <c r="D1736" t="str">
        <f>IF(ISBLANK('Step 1. Raw Data'!B1736),"-",'Step 1. Raw Data'!B1736)</f>
        <v>-</v>
      </c>
      <c r="E1736" s="3" t="e">
        <f t="shared" si="83"/>
        <v>#VALUE!</v>
      </c>
    </row>
    <row r="1737" spans="1:5" x14ac:dyDescent="0.25">
      <c r="A1737" s="6" t="str">
        <f>IF(ISBLANK('Step 1. Raw Data'!A1737),"-",'Step 1. Raw Data'!A1737)</f>
        <v>-</v>
      </c>
      <c r="B1737" t="e">
        <f t="shared" si="81"/>
        <v>#VALUE!</v>
      </c>
      <c r="C1737" t="e">
        <f t="shared" si="82"/>
        <v>#VALUE!</v>
      </c>
      <c r="D1737" t="str">
        <f>IF(ISBLANK('Step 1. Raw Data'!B1737),"-",'Step 1. Raw Data'!B1737)</f>
        <v>-</v>
      </c>
      <c r="E1737" s="3" t="e">
        <f t="shared" si="83"/>
        <v>#VALUE!</v>
      </c>
    </row>
    <row r="1738" spans="1:5" x14ac:dyDescent="0.25">
      <c r="A1738" s="6" t="str">
        <f>IF(ISBLANK('Step 1. Raw Data'!A1738),"-",'Step 1. Raw Data'!A1738)</f>
        <v>-</v>
      </c>
      <c r="B1738" t="e">
        <f t="shared" si="81"/>
        <v>#VALUE!</v>
      </c>
      <c r="C1738" t="e">
        <f t="shared" si="82"/>
        <v>#VALUE!</v>
      </c>
      <c r="D1738" t="str">
        <f>IF(ISBLANK('Step 1. Raw Data'!B1738),"-",'Step 1. Raw Data'!B1738)</f>
        <v>-</v>
      </c>
      <c r="E1738" s="3" t="e">
        <f t="shared" si="83"/>
        <v>#VALUE!</v>
      </c>
    </row>
    <row r="1739" spans="1:5" x14ac:dyDescent="0.25">
      <c r="A1739" s="6" t="str">
        <f>IF(ISBLANK('Step 1. Raw Data'!A1739),"-",'Step 1. Raw Data'!A1739)</f>
        <v>-</v>
      </c>
      <c r="B1739" t="e">
        <f t="shared" si="81"/>
        <v>#VALUE!</v>
      </c>
      <c r="C1739" t="e">
        <f t="shared" si="82"/>
        <v>#VALUE!</v>
      </c>
      <c r="D1739" t="str">
        <f>IF(ISBLANK('Step 1. Raw Data'!B1739),"-",'Step 1. Raw Data'!B1739)</f>
        <v>-</v>
      </c>
      <c r="E1739" s="3" t="e">
        <f t="shared" si="83"/>
        <v>#VALUE!</v>
      </c>
    </row>
    <row r="1740" spans="1:5" x14ac:dyDescent="0.25">
      <c r="A1740" s="6" t="str">
        <f>IF(ISBLANK('Step 1. Raw Data'!A1740),"-",'Step 1. Raw Data'!A1740)</f>
        <v>-</v>
      </c>
      <c r="B1740" t="e">
        <f t="shared" si="81"/>
        <v>#VALUE!</v>
      </c>
      <c r="C1740" t="e">
        <f t="shared" si="82"/>
        <v>#VALUE!</v>
      </c>
      <c r="D1740" t="str">
        <f>IF(ISBLANK('Step 1. Raw Data'!B1740),"-",'Step 1. Raw Data'!B1740)</f>
        <v>-</v>
      </c>
      <c r="E1740" s="3" t="e">
        <f t="shared" si="83"/>
        <v>#VALUE!</v>
      </c>
    </row>
    <row r="1741" spans="1:5" x14ac:dyDescent="0.25">
      <c r="A1741" s="6" t="str">
        <f>IF(ISBLANK('Step 1. Raw Data'!A1741),"-",'Step 1. Raw Data'!A1741)</f>
        <v>-</v>
      </c>
      <c r="B1741" t="e">
        <f t="shared" si="81"/>
        <v>#VALUE!</v>
      </c>
      <c r="C1741" t="e">
        <f t="shared" si="82"/>
        <v>#VALUE!</v>
      </c>
      <c r="D1741" t="str">
        <f>IF(ISBLANK('Step 1. Raw Data'!B1741),"-",'Step 1. Raw Data'!B1741)</f>
        <v>-</v>
      </c>
      <c r="E1741" s="3" t="e">
        <f t="shared" si="83"/>
        <v>#VALUE!</v>
      </c>
    </row>
    <row r="1742" spans="1:5" x14ac:dyDescent="0.25">
      <c r="A1742" s="6" t="str">
        <f>IF(ISBLANK('Step 1. Raw Data'!A1742),"-",'Step 1. Raw Data'!A1742)</f>
        <v>-</v>
      </c>
      <c r="B1742" t="e">
        <f t="shared" si="81"/>
        <v>#VALUE!</v>
      </c>
      <c r="C1742" t="e">
        <f t="shared" si="82"/>
        <v>#VALUE!</v>
      </c>
      <c r="D1742" t="str">
        <f>IF(ISBLANK('Step 1. Raw Data'!B1742),"-",'Step 1. Raw Data'!B1742)</f>
        <v>-</v>
      </c>
      <c r="E1742" s="3" t="e">
        <f t="shared" si="83"/>
        <v>#VALUE!</v>
      </c>
    </row>
    <row r="1743" spans="1:5" x14ac:dyDescent="0.25">
      <c r="A1743" s="6" t="str">
        <f>IF(ISBLANK('Step 1. Raw Data'!A1743),"-",'Step 1. Raw Data'!A1743)</f>
        <v>-</v>
      </c>
      <c r="B1743" t="e">
        <f t="shared" si="81"/>
        <v>#VALUE!</v>
      </c>
      <c r="C1743" t="e">
        <f t="shared" si="82"/>
        <v>#VALUE!</v>
      </c>
      <c r="D1743" t="str">
        <f>IF(ISBLANK('Step 1. Raw Data'!B1743),"-",'Step 1. Raw Data'!B1743)</f>
        <v>-</v>
      </c>
      <c r="E1743" s="3" t="e">
        <f t="shared" si="83"/>
        <v>#VALUE!</v>
      </c>
    </row>
    <row r="1744" spans="1:5" x14ac:dyDescent="0.25">
      <c r="A1744" s="6" t="str">
        <f>IF(ISBLANK('Step 1. Raw Data'!A1744),"-",'Step 1. Raw Data'!A1744)</f>
        <v>-</v>
      </c>
      <c r="B1744" t="e">
        <f t="shared" si="81"/>
        <v>#VALUE!</v>
      </c>
      <c r="C1744" t="e">
        <f t="shared" si="82"/>
        <v>#VALUE!</v>
      </c>
      <c r="D1744" t="str">
        <f>IF(ISBLANK('Step 1. Raw Data'!B1744),"-",'Step 1. Raw Data'!B1744)</f>
        <v>-</v>
      </c>
      <c r="E1744" s="3" t="e">
        <f t="shared" si="83"/>
        <v>#VALUE!</v>
      </c>
    </row>
    <row r="1745" spans="1:5" x14ac:dyDescent="0.25">
      <c r="A1745" s="6" t="str">
        <f>IF(ISBLANK('Step 1. Raw Data'!A1745),"-",'Step 1. Raw Data'!A1745)</f>
        <v>-</v>
      </c>
      <c r="B1745" t="e">
        <f t="shared" si="81"/>
        <v>#VALUE!</v>
      </c>
      <c r="C1745" t="e">
        <f t="shared" si="82"/>
        <v>#VALUE!</v>
      </c>
      <c r="D1745" t="str">
        <f>IF(ISBLANK('Step 1. Raw Data'!B1745),"-",'Step 1. Raw Data'!B1745)</f>
        <v>-</v>
      </c>
      <c r="E1745" s="3" t="e">
        <f t="shared" si="83"/>
        <v>#VALUE!</v>
      </c>
    </row>
    <row r="1746" spans="1:5" x14ac:dyDescent="0.25">
      <c r="A1746" s="6" t="str">
        <f>IF(ISBLANK('Step 1. Raw Data'!A1746),"-",'Step 1. Raw Data'!A1746)</f>
        <v>-</v>
      </c>
      <c r="B1746" t="e">
        <f t="shared" si="81"/>
        <v>#VALUE!</v>
      </c>
      <c r="C1746" t="e">
        <f t="shared" si="82"/>
        <v>#VALUE!</v>
      </c>
      <c r="D1746" t="str">
        <f>IF(ISBLANK('Step 1. Raw Data'!B1746),"-",'Step 1. Raw Data'!B1746)</f>
        <v>-</v>
      </c>
      <c r="E1746" s="3" t="e">
        <f t="shared" si="83"/>
        <v>#VALUE!</v>
      </c>
    </row>
    <row r="1747" spans="1:5" x14ac:dyDescent="0.25">
      <c r="A1747" s="6" t="str">
        <f>IF(ISBLANK('Step 1. Raw Data'!A1747),"-",'Step 1. Raw Data'!A1747)</f>
        <v>-</v>
      </c>
      <c r="B1747" t="e">
        <f t="shared" si="81"/>
        <v>#VALUE!</v>
      </c>
      <c r="C1747" t="e">
        <f t="shared" si="82"/>
        <v>#VALUE!</v>
      </c>
      <c r="D1747" t="str">
        <f>IF(ISBLANK('Step 1. Raw Data'!B1747),"-",'Step 1. Raw Data'!B1747)</f>
        <v>-</v>
      </c>
      <c r="E1747" s="3" t="e">
        <f t="shared" si="83"/>
        <v>#VALUE!</v>
      </c>
    </row>
    <row r="1748" spans="1:5" x14ac:dyDescent="0.25">
      <c r="A1748" s="6" t="str">
        <f>IF(ISBLANK('Step 1. Raw Data'!A1748),"-",'Step 1. Raw Data'!A1748)</f>
        <v>-</v>
      </c>
      <c r="B1748" t="e">
        <f t="shared" si="81"/>
        <v>#VALUE!</v>
      </c>
      <c r="C1748" t="e">
        <f t="shared" si="82"/>
        <v>#VALUE!</v>
      </c>
      <c r="D1748" t="str">
        <f>IF(ISBLANK('Step 1. Raw Data'!B1748),"-",'Step 1. Raw Data'!B1748)</f>
        <v>-</v>
      </c>
      <c r="E1748" s="3" t="e">
        <f t="shared" si="83"/>
        <v>#VALUE!</v>
      </c>
    </row>
    <row r="1749" spans="1:5" x14ac:dyDescent="0.25">
      <c r="A1749" s="6" t="str">
        <f>IF(ISBLANK('Step 1. Raw Data'!A1749),"-",'Step 1. Raw Data'!A1749)</f>
        <v>-</v>
      </c>
      <c r="B1749" t="e">
        <f t="shared" si="81"/>
        <v>#VALUE!</v>
      </c>
      <c r="C1749" t="e">
        <f t="shared" si="82"/>
        <v>#VALUE!</v>
      </c>
      <c r="D1749" t="str">
        <f>IF(ISBLANK('Step 1. Raw Data'!B1749),"-",'Step 1. Raw Data'!B1749)</f>
        <v>-</v>
      </c>
      <c r="E1749" s="3" t="e">
        <f t="shared" si="83"/>
        <v>#VALUE!</v>
      </c>
    </row>
    <row r="1750" spans="1:5" x14ac:dyDescent="0.25">
      <c r="A1750" s="6" t="str">
        <f>IF(ISBLANK('Step 1. Raw Data'!A1750),"-",'Step 1. Raw Data'!A1750)</f>
        <v>-</v>
      </c>
      <c r="B1750" t="e">
        <f t="shared" si="81"/>
        <v>#VALUE!</v>
      </c>
      <c r="C1750" t="e">
        <f t="shared" si="82"/>
        <v>#VALUE!</v>
      </c>
      <c r="D1750" t="str">
        <f>IF(ISBLANK('Step 1. Raw Data'!B1750),"-",'Step 1. Raw Data'!B1750)</f>
        <v>-</v>
      </c>
      <c r="E1750" s="3" t="e">
        <f t="shared" si="83"/>
        <v>#VALUE!</v>
      </c>
    </row>
    <row r="1751" spans="1:5" x14ac:dyDescent="0.25">
      <c r="A1751" s="6" t="str">
        <f>IF(ISBLANK('Step 1. Raw Data'!A1751),"-",'Step 1. Raw Data'!A1751)</f>
        <v>-</v>
      </c>
      <c r="B1751" t="e">
        <f t="shared" si="81"/>
        <v>#VALUE!</v>
      </c>
      <c r="C1751" t="e">
        <f t="shared" si="82"/>
        <v>#VALUE!</v>
      </c>
      <c r="D1751" t="str">
        <f>IF(ISBLANK('Step 1. Raw Data'!B1751),"-",'Step 1. Raw Data'!B1751)</f>
        <v>-</v>
      </c>
      <c r="E1751" s="3" t="e">
        <f t="shared" si="83"/>
        <v>#VALUE!</v>
      </c>
    </row>
    <row r="1752" spans="1:5" x14ac:dyDescent="0.25">
      <c r="A1752" s="6" t="str">
        <f>IF(ISBLANK('Step 1. Raw Data'!A1752),"-",'Step 1. Raw Data'!A1752)</f>
        <v>-</v>
      </c>
      <c r="B1752" t="e">
        <f t="shared" si="81"/>
        <v>#VALUE!</v>
      </c>
      <c r="C1752" t="e">
        <f t="shared" si="82"/>
        <v>#VALUE!</v>
      </c>
      <c r="D1752" t="str">
        <f>IF(ISBLANK('Step 1. Raw Data'!B1752),"-",'Step 1. Raw Data'!B1752)</f>
        <v>-</v>
      </c>
      <c r="E1752" s="3" t="e">
        <f t="shared" si="83"/>
        <v>#VALUE!</v>
      </c>
    </row>
    <row r="1753" spans="1:5" x14ac:dyDescent="0.25">
      <c r="A1753" s="6" t="str">
        <f>IF(ISBLANK('Step 1. Raw Data'!A1753),"-",'Step 1. Raw Data'!A1753)</f>
        <v>-</v>
      </c>
      <c r="B1753" t="e">
        <f t="shared" si="81"/>
        <v>#VALUE!</v>
      </c>
      <c r="C1753" t="e">
        <f t="shared" si="82"/>
        <v>#VALUE!</v>
      </c>
      <c r="D1753" t="str">
        <f>IF(ISBLANK('Step 1. Raw Data'!B1753),"-",'Step 1. Raw Data'!B1753)</f>
        <v>-</v>
      </c>
      <c r="E1753" s="3" t="e">
        <f t="shared" si="83"/>
        <v>#VALUE!</v>
      </c>
    </row>
    <row r="1754" spans="1:5" x14ac:dyDescent="0.25">
      <c r="A1754" s="6" t="str">
        <f>IF(ISBLANK('Step 1. Raw Data'!A1754),"-",'Step 1. Raw Data'!A1754)</f>
        <v>-</v>
      </c>
      <c r="B1754" t="e">
        <f t="shared" si="81"/>
        <v>#VALUE!</v>
      </c>
      <c r="C1754" t="e">
        <f t="shared" si="82"/>
        <v>#VALUE!</v>
      </c>
      <c r="D1754" t="str">
        <f>IF(ISBLANK('Step 1. Raw Data'!B1754),"-",'Step 1. Raw Data'!B1754)</f>
        <v>-</v>
      </c>
      <c r="E1754" s="3" t="e">
        <f t="shared" si="83"/>
        <v>#VALUE!</v>
      </c>
    </row>
    <row r="1755" spans="1:5" x14ac:dyDescent="0.25">
      <c r="A1755" s="6" t="str">
        <f>IF(ISBLANK('Step 1. Raw Data'!A1755),"-",'Step 1. Raw Data'!A1755)</f>
        <v>-</v>
      </c>
      <c r="B1755" t="e">
        <f t="shared" si="81"/>
        <v>#VALUE!</v>
      </c>
      <c r="C1755" t="e">
        <f t="shared" si="82"/>
        <v>#VALUE!</v>
      </c>
      <c r="D1755" t="str">
        <f>IF(ISBLANK('Step 1. Raw Data'!B1755),"-",'Step 1. Raw Data'!B1755)</f>
        <v>-</v>
      </c>
      <c r="E1755" s="3" t="e">
        <f t="shared" si="83"/>
        <v>#VALUE!</v>
      </c>
    </row>
    <row r="1756" spans="1:5" x14ac:dyDescent="0.25">
      <c r="A1756" s="6" t="str">
        <f>IF(ISBLANK('Step 1. Raw Data'!A1756),"-",'Step 1. Raw Data'!A1756)</f>
        <v>-</v>
      </c>
      <c r="B1756" t="e">
        <f t="shared" si="81"/>
        <v>#VALUE!</v>
      </c>
      <c r="C1756" t="e">
        <f t="shared" si="82"/>
        <v>#VALUE!</v>
      </c>
      <c r="D1756" t="str">
        <f>IF(ISBLANK('Step 1. Raw Data'!B1756),"-",'Step 1. Raw Data'!B1756)</f>
        <v>-</v>
      </c>
      <c r="E1756" s="3" t="e">
        <f t="shared" si="83"/>
        <v>#VALUE!</v>
      </c>
    </row>
    <row r="1757" spans="1:5" x14ac:dyDescent="0.25">
      <c r="A1757" s="6" t="str">
        <f>IF(ISBLANK('Step 1. Raw Data'!A1757),"-",'Step 1. Raw Data'!A1757)</f>
        <v>-</v>
      </c>
      <c r="B1757" t="e">
        <f t="shared" si="81"/>
        <v>#VALUE!</v>
      </c>
      <c r="C1757" t="e">
        <f t="shared" si="82"/>
        <v>#VALUE!</v>
      </c>
      <c r="D1757" t="str">
        <f>IF(ISBLANK('Step 1. Raw Data'!B1757),"-",'Step 1. Raw Data'!B1757)</f>
        <v>-</v>
      </c>
      <c r="E1757" s="3" t="e">
        <f t="shared" si="83"/>
        <v>#VALUE!</v>
      </c>
    </row>
    <row r="1758" spans="1:5" x14ac:dyDescent="0.25">
      <c r="A1758" s="6" t="str">
        <f>IF(ISBLANK('Step 1. Raw Data'!A1758),"-",'Step 1. Raw Data'!A1758)</f>
        <v>-</v>
      </c>
      <c r="B1758" t="e">
        <f t="shared" si="81"/>
        <v>#VALUE!</v>
      </c>
      <c r="C1758" t="e">
        <f t="shared" si="82"/>
        <v>#VALUE!</v>
      </c>
      <c r="D1758" t="str">
        <f>IF(ISBLANK('Step 1. Raw Data'!B1758),"-",'Step 1. Raw Data'!B1758)</f>
        <v>-</v>
      </c>
      <c r="E1758" s="3" t="e">
        <f t="shared" si="83"/>
        <v>#VALUE!</v>
      </c>
    </row>
    <row r="1759" spans="1:5" x14ac:dyDescent="0.25">
      <c r="A1759" s="6" t="str">
        <f>IF(ISBLANK('Step 1. Raw Data'!A1759),"-",'Step 1. Raw Data'!A1759)</f>
        <v>-</v>
      </c>
      <c r="B1759" t="e">
        <f t="shared" si="81"/>
        <v>#VALUE!</v>
      </c>
      <c r="C1759" t="e">
        <f t="shared" si="82"/>
        <v>#VALUE!</v>
      </c>
      <c r="D1759" t="str">
        <f>IF(ISBLANK('Step 1. Raw Data'!B1759),"-",'Step 1. Raw Data'!B1759)</f>
        <v>-</v>
      </c>
      <c r="E1759" s="3" t="e">
        <f t="shared" si="83"/>
        <v>#VALUE!</v>
      </c>
    </row>
    <row r="1760" spans="1:5" x14ac:dyDescent="0.25">
      <c r="A1760" s="6" t="str">
        <f>IF(ISBLANK('Step 1. Raw Data'!A1760),"-",'Step 1. Raw Data'!A1760)</f>
        <v>-</v>
      </c>
      <c r="B1760" t="e">
        <f t="shared" si="81"/>
        <v>#VALUE!</v>
      </c>
      <c r="C1760" t="e">
        <f t="shared" si="82"/>
        <v>#VALUE!</v>
      </c>
      <c r="D1760" t="str">
        <f>IF(ISBLANK('Step 1. Raw Data'!B1760),"-",'Step 1. Raw Data'!B1760)</f>
        <v>-</v>
      </c>
      <c r="E1760" s="3" t="e">
        <f t="shared" si="83"/>
        <v>#VALUE!</v>
      </c>
    </row>
    <row r="1761" spans="1:5" x14ac:dyDescent="0.25">
      <c r="A1761" s="6" t="str">
        <f>IF(ISBLANK('Step 1. Raw Data'!A1761),"-",'Step 1. Raw Data'!A1761)</f>
        <v>-</v>
      </c>
      <c r="B1761" t="e">
        <f t="shared" si="81"/>
        <v>#VALUE!</v>
      </c>
      <c r="C1761" t="e">
        <f t="shared" si="82"/>
        <v>#VALUE!</v>
      </c>
      <c r="D1761" t="str">
        <f>IF(ISBLANK('Step 1. Raw Data'!B1761),"-",'Step 1. Raw Data'!B1761)</f>
        <v>-</v>
      </c>
      <c r="E1761" s="3" t="e">
        <f t="shared" si="83"/>
        <v>#VALUE!</v>
      </c>
    </row>
    <row r="1762" spans="1:5" x14ac:dyDescent="0.25">
      <c r="A1762" s="6" t="str">
        <f>IF(ISBLANK('Step 1. Raw Data'!A1762),"-",'Step 1. Raw Data'!A1762)</f>
        <v>-</v>
      </c>
      <c r="B1762" t="e">
        <f t="shared" si="81"/>
        <v>#VALUE!</v>
      </c>
      <c r="C1762" t="e">
        <f t="shared" si="82"/>
        <v>#VALUE!</v>
      </c>
      <c r="D1762" t="str">
        <f>IF(ISBLANK('Step 1. Raw Data'!B1762),"-",'Step 1. Raw Data'!B1762)</f>
        <v>-</v>
      </c>
      <c r="E1762" s="3" t="e">
        <f t="shared" si="83"/>
        <v>#VALUE!</v>
      </c>
    </row>
    <row r="1763" spans="1:5" x14ac:dyDescent="0.25">
      <c r="A1763" s="6" t="str">
        <f>IF(ISBLANK('Step 1. Raw Data'!A1763),"-",'Step 1. Raw Data'!A1763)</f>
        <v>-</v>
      </c>
      <c r="B1763" t="e">
        <f t="shared" si="81"/>
        <v>#VALUE!</v>
      </c>
      <c r="C1763" t="e">
        <f t="shared" si="82"/>
        <v>#VALUE!</v>
      </c>
      <c r="D1763" t="str">
        <f>IF(ISBLANK('Step 1. Raw Data'!B1763),"-",'Step 1. Raw Data'!B1763)</f>
        <v>-</v>
      </c>
      <c r="E1763" s="3" t="e">
        <f t="shared" si="83"/>
        <v>#VALUE!</v>
      </c>
    </row>
    <row r="1764" spans="1:5" x14ac:dyDescent="0.25">
      <c r="A1764" s="6" t="str">
        <f>IF(ISBLANK('Step 1. Raw Data'!A1764),"-",'Step 1. Raw Data'!A1764)</f>
        <v>-</v>
      </c>
      <c r="B1764" t="e">
        <f t="shared" si="81"/>
        <v>#VALUE!</v>
      </c>
      <c r="C1764" t="e">
        <f t="shared" si="82"/>
        <v>#VALUE!</v>
      </c>
      <c r="D1764" t="str">
        <f>IF(ISBLANK('Step 1. Raw Data'!B1764),"-",'Step 1. Raw Data'!B1764)</f>
        <v>-</v>
      </c>
      <c r="E1764" s="3" t="e">
        <f t="shared" si="83"/>
        <v>#VALUE!</v>
      </c>
    </row>
    <row r="1765" spans="1:5" x14ac:dyDescent="0.25">
      <c r="A1765" s="6" t="str">
        <f>IF(ISBLANK('Step 1. Raw Data'!A1765),"-",'Step 1. Raw Data'!A1765)</f>
        <v>-</v>
      </c>
      <c r="B1765" t="e">
        <f t="shared" si="81"/>
        <v>#VALUE!</v>
      </c>
      <c r="C1765" t="e">
        <f t="shared" si="82"/>
        <v>#VALUE!</v>
      </c>
      <c r="D1765" t="str">
        <f>IF(ISBLANK('Step 1. Raw Data'!B1765),"-",'Step 1. Raw Data'!B1765)</f>
        <v>-</v>
      </c>
      <c r="E1765" s="3" t="e">
        <f t="shared" si="83"/>
        <v>#VALUE!</v>
      </c>
    </row>
    <row r="1766" spans="1:5" x14ac:dyDescent="0.25">
      <c r="A1766" s="6" t="str">
        <f>IF(ISBLANK('Step 1. Raw Data'!A1766),"-",'Step 1. Raw Data'!A1766)</f>
        <v>-</v>
      </c>
      <c r="B1766" t="e">
        <f t="shared" si="81"/>
        <v>#VALUE!</v>
      </c>
      <c r="C1766" t="e">
        <f t="shared" si="82"/>
        <v>#VALUE!</v>
      </c>
      <c r="D1766" t="str">
        <f>IF(ISBLANK('Step 1. Raw Data'!B1766),"-",'Step 1. Raw Data'!B1766)</f>
        <v>-</v>
      </c>
      <c r="E1766" s="3" t="e">
        <f t="shared" si="83"/>
        <v>#VALUE!</v>
      </c>
    </row>
    <row r="1767" spans="1:5" x14ac:dyDescent="0.25">
      <c r="A1767" s="6" t="str">
        <f>IF(ISBLANK('Step 1. Raw Data'!A1767),"-",'Step 1. Raw Data'!A1767)</f>
        <v>-</v>
      </c>
      <c r="B1767" t="e">
        <f t="shared" si="81"/>
        <v>#VALUE!</v>
      </c>
      <c r="C1767" t="e">
        <f t="shared" si="82"/>
        <v>#VALUE!</v>
      </c>
      <c r="D1767" t="str">
        <f>IF(ISBLANK('Step 1. Raw Data'!B1767),"-",'Step 1. Raw Data'!B1767)</f>
        <v>-</v>
      </c>
      <c r="E1767" s="3" t="e">
        <f t="shared" si="83"/>
        <v>#VALUE!</v>
      </c>
    </row>
    <row r="1768" spans="1:5" x14ac:dyDescent="0.25">
      <c r="A1768" s="6" t="str">
        <f>IF(ISBLANK('Step 1. Raw Data'!A1768),"-",'Step 1. Raw Data'!A1768)</f>
        <v>-</v>
      </c>
      <c r="B1768" t="e">
        <f t="shared" si="81"/>
        <v>#VALUE!</v>
      </c>
      <c r="C1768" t="e">
        <f t="shared" si="82"/>
        <v>#VALUE!</v>
      </c>
      <c r="D1768" t="str">
        <f>IF(ISBLANK('Step 1. Raw Data'!B1768),"-",'Step 1. Raw Data'!B1768)</f>
        <v>-</v>
      </c>
      <c r="E1768" s="3" t="e">
        <f t="shared" si="83"/>
        <v>#VALUE!</v>
      </c>
    </row>
    <row r="1769" spans="1:5" x14ac:dyDescent="0.25">
      <c r="A1769" s="6" t="str">
        <f>IF(ISBLANK('Step 1. Raw Data'!A1769),"-",'Step 1. Raw Data'!A1769)</f>
        <v>-</v>
      </c>
      <c r="B1769" t="e">
        <f t="shared" si="81"/>
        <v>#VALUE!</v>
      </c>
      <c r="C1769" t="e">
        <f t="shared" si="82"/>
        <v>#VALUE!</v>
      </c>
      <c r="D1769" t="str">
        <f>IF(ISBLANK('Step 1. Raw Data'!B1769),"-",'Step 1. Raw Data'!B1769)</f>
        <v>-</v>
      </c>
      <c r="E1769" s="3" t="e">
        <f t="shared" si="83"/>
        <v>#VALUE!</v>
      </c>
    </row>
    <row r="1770" spans="1:5" x14ac:dyDescent="0.25">
      <c r="A1770" s="6" t="str">
        <f>IF(ISBLANK('Step 1. Raw Data'!A1770),"-",'Step 1. Raw Data'!A1770)</f>
        <v>-</v>
      </c>
      <c r="B1770" t="e">
        <f t="shared" si="81"/>
        <v>#VALUE!</v>
      </c>
      <c r="C1770" t="e">
        <f t="shared" si="82"/>
        <v>#VALUE!</v>
      </c>
      <c r="D1770" t="str">
        <f>IF(ISBLANK('Step 1. Raw Data'!B1770),"-",'Step 1. Raw Data'!B1770)</f>
        <v>-</v>
      </c>
      <c r="E1770" s="3" t="e">
        <f t="shared" si="83"/>
        <v>#VALUE!</v>
      </c>
    </row>
    <row r="1771" spans="1:5" x14ac:dyDescent="0.25">
      <c r="A1771" s="6" t="str">
        <f>IF(ISBLANK('Step 1. Raw Data'!A1771),"-",'Step 1. Raw Data'!A1771)</f>
        <v>-</v>
      </c>
      <c r="B1771" t="e">
        <f t="shared" si="81"/>
        <v>#VALUE!</v>
      </c>
      <c r="C1771" t="e">
        <f t="shared" si="82"/>
        <v>#VALUE!</v>
      </c>
      <c r="D1771" t="str">
        <f>IF(ISBLANK('Step 1. Raw Data'!B1771),"-",'Step 1. Raw Data'!B1771)</f>
        <v>-</v>
      </c>
      <c r="E1771" s="3" t="e">
        <f t="shared" si="83"/>
        <v>#VALUE!</v>
      </c>
    </row>
    <row r="1772" spans="1:5" x14ac:dyDescent="0.25">
      <c r="A1772" s="6" t="str">
        <f>IF(ISBLANK('Step 1. Raw Data'!A1772),"-",'Step 1. Raw Data'!A1772)</f>
        <v>-</v>
      </c>
      <c r="B1772" t="e">
        <f t="shared" si="81"/>
        <v>#VALUE!</v>
      </c>
      <c r="C1772" t="e">
        <f t="shared" si="82"/>
        <v>#VALUE!</v>
      </c>
      <c r="D1772" t="str">
        <f>IF(ISBLANK('Step 1. Raw Data'!B1772),"-",'Step 1. Raw Data'!B1772)</f>
        <v>-</v>
      </c>
      <c r="E1772" s="3" t="e">
        <f t="shared" si="83"/>
        <v>#VALUE!</v>
      </c>
    </row>
    <row r="1773" spans="1:5" x14ac:dyDescent="0.25">
      <c r="A1773" s="6" t="str">
        <f>IF(ISBLANK('Step 1. Raw Data'!A1773),"-",'Step 1. Raw Data'!A1773)</f>
        <v>-</v>
      </c>
      <c r="B1773" t="e">
        <f t="shared" si="81"/>
        <v>#VALUE!</v>
      </c>
      <c r="C1773" t="e">
        <f t="shared" si="82"/>
        <v>#VALUE!</v>
      </c>
      <c r="D1773" t="str">
        <f>IF(ISBLANK('Step 1. Raw Data'!B1773),"-",'Step 1. Raw Data'!B1773)</f>
        <v>-</v>
      </c>
      <c r="E1773" s="3" t="e">
        <f t="shared" si="83"/>
        <v>#VALUE!</v>
      </c>
    </row>
    <row r="1774" spans="1:5" x14ac:dyDescent="0.25">
      <c r="A1774" s="6" t="str">
        <f>IF(ISBLANK('Step 1. Raw Data'!A1774),"-",'Step 1. Raw Data'!A1774)</f>
        <v>-</v>
      </c>
      <c r="B1774" t="e">
        <f t="shared" si="81"/>
        <v>#VALUE!</v>
      </c>
      <c r="C1774" t="e">
        <f t="shared" si="82"/>
        <v>#VALUE!</v>
      </c>
      <c r="D1774" t="str">
        <f>IF(ISBLANK('Step 1. Raw Data'!B1774),"-",'Step 1. Raw Data'!B1774)</f>
        <v>-</v>
      </c>
      <c r="E1774" s="3" t="e">
        <f t="shared" si="83"/>
        <v>#VALUE!</v>
      </c>
    </row>
    <row r="1775" spans="1:5" x14ac:dyDescent="0.25">
      <c r="A1775" s="6" t="str">
        <f>IF(ISBLANK('Step 1. Raw Data'!A1775),"-",'Step 1. Raw Data'!A1775)</f>
        <v>-</v>
      </c>
      <c r="B1775" t="e">
        <f t="shared" si="81"/>
        <v>#VALUE!</v>
      </c>
      <c r="C1775" t="e">
        <f t="shared" si="82"/>
        <v>#VALUE!</v>
      </c>
      <c r="D1775" t="str">
        <f>IF(ISBLANK('Step 1. Raw Data'!B1775),"-",'Step 1. Raw Data'!B1775)</f>
        <v>-</v>
      </c>
      <c r="E1775" s="3" t="e">
        <f t="shared" si="83"/>
        <v>#VALUE!</v>
      </c>
    </row>
    <row r="1776" spans="1:5" x14ac:dyDescent="0.25">
      <c r="A1776" s="6" t="str">
        <f>IF(ISBLANK('Step 1. Raw Data'!A1776),"-",'Step 1. Raw Data'!A1776)</f>
        <v>-</v>
      </c>
      <c r="B1776" t="e">
        <f t="shared" si="81"/>
        <v>#VALUE!</v>
      </c>
      <c r="C1776" t="e">
        <f t="shared" si="82"/>
        <v>#VALUE!</v>
      </c>
      <c r="D1776" t="str">
        <f>IF(ISBLANK('Step 1. Raw Data'!B1776),"-",'Step 1. Raw Data'!B1776)</f>
        <v>-</v>
      </c>
      <c r="E1776" s="3" t="e">
        <f t="shared" si="83"/>
        <v>#VALUE!</v>
      </c>
    </row>
    <row r="1777" spans="1:5" x14ac:dyDescent="0.25">
      <c r="A1777" s="6" t="str">
        <f>IF(ISBLANK('Step 1. Raw Data'!A1777),"-",'Step 1. Raw Data'!A1777)</f>
        <v>-</v>
      </c>
      <c r="B1777" t="e">
        <f t="shared" si="81"/>
        <v>#VALUE!</v>
      </c>
      <c r="C1777" t="e">
        <f t="shared" si="82"/>
        <v>#VALUE!</v>
      </c>
      <c r="D1777" t="str">
        <f>IF(ISBLANK('Step 1. Raw Data'!B1777),"-",'Step 1. Raw Data'!B1777)</f>
        <v>-</v>
      </c>
      <c r="E1777" s="3" t="e">
        <f t="shared" si="83"/>
        <v>#VALUE!</v>
      </c>
    </row>
    <row r="1778" spans="1:5" x14ac:dyDescent="0.25">
      <c r="A1778" s="6" t="str">
        <f>IF(ISBLANK('Step 1. Raw Data'!A1778),"-",'Step 1. Raw Data'!A1778)</f>
        <v>-</v>
      </c>
      <c r="B1778" t="e">
        <f t="shared" si="81"/>
        <v>#VALUE!</v>
      </c>
      <c r="C1778" t="e">
        <f t="shared" si="82"/>
        <v>#VALUE!</v>
      </c>
      <c r="D1778" t="str">
        <f>IF(ISBLANK('Step 1. Raw Data'!B1778),"-",'Step 1. Raw Data'!B1778)</f>
        <v>-</v>
      </c>
      <c r="E1778" s="3" t="e">
        <f t="shared" si="83"/>
        <v>#VALUE!</v>
      </c>
    </row>
    <row r="1779" spans="1:5" x14ac:dyDescent="0.25">
      <c r="A1779" s="6" t="str">
        <f>IF(ISBLANK('Step 1. Raw Data'!A1779),"-",'Step 1. Raw Data'!A1779)</f>
        <v>-</v>
      </c>
      <c r="B1779" t="e">
        <f t="shared" si="81"/>
        <v>#VALUE!</v>
      </c>
      <c r="C1779" t="e">
        <f t="shared" si="82"/>
        <v>#VALUE!</v>
      </c>
      <c r="D1779" t="str">
        <f>IF(ISBLANK('Step 1. Raw Data'!B1779),"-",'Step 1. Raw Data'!B1779)</f>
        <v>-</v>
      </c>
      <c r="E1779" s="3" t="e">
        <f t="shared" si="83"/>
        <v>#VALUE!</v>
      </c>
    </row>
    <row r="1780" spans="1:5" x14ac:dyDescent="0.25">
      <c r="A1780" s="6" t="str">
        <f>IF(ISBLANK('Step 1. Raw Data'!A1780),"-",'Step 1. Raw Data'!A1780)</f>
        <v>-</v>
      </c>
      <c r="B1780" t="e">
        <f t="shared" si="81"/>
        <v>#VALUE!</v>
      </c>
      <c r="C1780" t="e">
        <f t="shared" si="82"/>
        <v>#VALUE!</v>
      </c>
      <c r="D1780" t="str">
        <f>IF(ISBLANK('Step 1. Raw Data'!B1780),"-",'Step 1. Raw Data'!B1780)</f>
        <v>-</v>
      </c>
      <c r="E1780" s="3" t="e">
        <f t="shared" si="83"/>
        <v>#VALUE!</v>
      </c>
    </row>
    <row r="1781" spans="1:5" x14ac:dyDescent="0.25">
      <c r="A1781" s="6" t="str">
        <f>IF(ISBLANK('Step 1. Raw Data'!A1781),"-",'Step 1. Raw Data'!A1781)</f>
        <v>-</v>
      </c>
      <c r="B1781" t="e">
        <f t="shared" si="81"/>
        <v>#VALUE!</v>
      </c>
      <c r="C1781" t="e">
        <f t="shared" si="82"/>
        <v>#VALUE!</v>
      </c>
      <c r="D1781" t="str">
        <f>IF(ISBLANK('Step 1. Raw Data'!B1781),"-",'Step 1. Raw Data'!B1781)</f>
        <v>-</v>
      </c>
      <c r="E1781" s="3" t="e">
        <f t="shared" si="83"/>
        <v>#VALUE!</v>
      </c>
    </row>
    <row r="1782" spans="1:5" x14ac:dyDescent="0.25">
      <c r="A1782" s="6" t="str">
        <f>IF(ISBLANK('Step 1. Raw Data'!A1782),"-",'Step 1. Raw Data'!A1782)</f>
        <v>-</v>
      </c>
      <c r="B1782" t="e">
        <f t="shared" si="81"/>
        <v>#VALUE!</v>
      </c>
      <c r="C1782" t="e">
        <f t="shared" si="82"/>
        <v>#VALUE!</v>
      </c>
      <c r="D1782" t="str">
        <f>IF(ISBLANK('Step 1. Raw Data'!B1782),"-",'Step 1. Raw Data'!B1782)</f>
        <v>-</v>
      </c>
      <c r="E1782" s="3" t="e">
        <f t="shared" si="83"/>
        <v>#VALUE!</v>
      </c>
    </row>
    <row r="1783" spans="1:5" x14ac:dyDescent="0.25">
      <c r="A1783" s="6" t="str">
        <f>IF(ISBLANK('Step 1. Raw Data'!A1783),"-",'Step 1. Raw Data'!A1783)</f>
        <v>-</v>
      </c>
      <c r="B1783" t="e">
        <f t="shared" si="81"/>
        <v>#VALUE!</v>
      </c>
      <c r="C1783" t="e">
        <f t="shared" si="82"/>
        <v>#VALUE!</v>
      </c>
      <c r="D1783" t="str">
        <f>IF(ISBLANK('Step 1. Raw Data'!B1783),"-",'Step 1. Raw Data'!B1783)</f>
        <v>-</v>
      </c>
      <c r="E1783" s="3" t="e">
        <f t="shared" si="83"/>
        <v>#VALUE!</v>
      </c>
    </row>
    <row r="1784" spans="1:5" x14ac:dyDescent="0.25">
      <c r="A1784" s="6" t="str">
        <f>IF(ISBLANK('Step 1. Raw Data'!A1784),"-",'Step 1. Raw Data'!A1784)</f>
        <v>-</v>
      </c>
      <c r="B1784" t="e">
        <f t="shared" si="81"/>
        <v>#VALUE!</v>
      </c>
      <c r="C1784" t="e">
        <f t="shared" si="82"/>
        <v>#VALUE!</v>
      </c>
      <c r="D1784" t="str">
        <f>IF(ISBLANK('Step 1. Raw Data'!B1784),"-",'Step 1. Raw Data'!B1784)</f>
        <v>-</v>
      </c>
      <c r="E1784" s="3" t="e">
        <f t="shared" si="83"/>
        <v>#VALUE!</v>
      </c>
    </row>
    <row r="1785" spans="1:5" x14ac:dyDescent="0.25">
      <c r="A1785" s="6" t="str">
        <f>IF(ISBLANK('Step 1. Raw Data'!A1785),"-",'Step 1. Raw Data'!A1785)</f>
        <v>-</v>
      </c>
      <c r="B1785" t="e">
        <f t="shared" si="81"/>
        <v>#VALUE!</v>
      </c>
      <c r="C1785" t="e">
        <f t="shared" si="82"/>
        <v>#VALUE!</v>
      </c>
      <c r="D1785" t="str">
        <f>IF(ISBLANK('Step 1. Raw Data'!B1785),"-",'Step 1. Raw Data'!B1785)</f>
        <v>-</v>
      </c>
      <c r="E1785" s="3" t="e">
        <f t="shared" si="83"/>
        <v>#VALUE!</v>
      </c>
    </row>
    <row r="1786" spans="1:5" x14ac:dyDescent="0.25">
      <c r="A1786" s="6" t="str">
        <f>IF(ISBLANK('Step 1. Raw Data'!A1786),"-",'Step 1. Raw Data'!A1786)</f>
        <v>-</v>
      </c>
      <c r="B1786" t="e">
        <f t="shared" si="81"/>
        <v>#VALUE!</v>
      </c>
      <c r="C1786" t="e">
        <f t="shared" si="82"/>
        <v>#VALUE!</v>
      </c>
      <c r="D1786" t="str">
        <f>IF(ISBLANK('Step 1. Raw Data'!B1786),"-",'Step 1. Raw Data'!B1786)</f>
        <v>-</v>
      </c>
      <c r="E1786" s="3" t="e">
        <f t="shared" si="83"/>
        <v>#VALUE!</v>
      </c>
    </row>
    <row r="1787" spans="1:5" x14ac:dyDescent="0.25">
      <c r="A1787" s="6" t="str">
        <f>IF(ISBLANK('Step 1. Raw Data'!A1787),"-",'Step 1. Raw Data'!A1787)</f>
        <v>-</v>
      </c>
      <c r="B1787" t="e">
        <f t="shared" si="81"/>
        <v>#VALUE!</v>
      </c>
      <c r="C1787" t="e">
        <f t="shared" si="82"/>
        <v>#VALUE!</v>
      </c>
      <c r="D1787" t="str">
        <f>IF(ISBLANK('Step 1. Raw Data'!B1787),"-",'Step 1. Raw Data'!B1787)</f>
        <v>-</v>
      </c>
      <c r="E1787" s="3" t="e">
        <f t="shared" si="83"/>
        <v>#VALUE!</v>
      </c>
    </row>
    <row r="1788" spans="1:5" x14ac:dyDescent="0.25">
      <c r="A1788" s="6" t="str">
        <f>IF(ISBLANK('Step 1. Raw Data'!A1788),"-",'Step 1. Raw Data'!A1788)</f>
        <v>-</v>
      </c>
      <c r="B1788" t="e">
        <f t="shared" si="81"/>
        <v>#VALUE!</v>
      </c>
      <c r="C1788" t="e">
        <f t="shared" si="82"/>
        <v>#VALUE!</v>
      </c>
      <c r="D1788" t="str">
        <f>IF(ISBLANK('Step 1. Raw Data'!B1788),"-",'Step 1. Raw Data'!B1788)</f>
        <v>-</v>
      </c>
      <c r="E1788" s="3" t="e">
        <f t="shared" si="83"/>
        <v>#VALUE!</v>
      </c>
    </row>
    <row r="1789" spans="1:5" x14ac:dyDescent="0.25">
      <c r="A1789" s="6" t="str">
        <f>IF(ISBLANK('Step 1. Raw Data'!A1789),"-",'Step 1. Raw Data'!A1789)</f>
        <v>-</v>
      </c>
      <c r="B1789" t="e">
        <f t="shared" si="81"/>
        <v>#VALUE!</v>
      </c>
      <c r="C1789" t="e">
        <f t="shared" si="82"/>
        <v>#VALUE!</v>
      </c>
      <c r="D1789" t="str">
        <f>IF(ISBLANK('Step 1. Raw Data'!B1789),"-",'Step 1. Raw Data'!B1789)</f>
        <v>-</v>
      </c>
      <c r="E1789" s="3" t="e">
        <f t="shared" si="83"/>
        <v>#VALUE!</v>
      </c>
    </row>
    <row r="1790" spans="1:5" x14ac:dyDescent="0.25">
      <c r="A1790" s="6" t="str">
        <f>IF(ISBLANK('Step 1. Raw Data'!A1790),"-",'Step 1. Raw Data'!A1790)</f>
        <v>-</v>
      </c>
      <c r="B1790" t="e">
        <f t="shared" si="81"/>
        <v>#VALUE!</v>
      </c>
      <c r="C1790" t="e">
        <f t="shared" si="82"/>
        <v>#VALUE!</v>
      </c>
      <c r="D1790" t="str">
        <f>IF(ISBLANK('Step 1. Raw Data'!B1790),"-",'Step 1. Raw Data'!B1790)</f>
        <v>-</v>
      </c>
      <c r="E1790" s="3" t="e">
        <f t="shared" si="83"/>
        <v>#VALUE!</v>
      </c>
    </row>
    <row r="1791" spans="1:5" x14ac:dyDescent="0.25">
      <c r="A1791" s="6" t="str">
        <f>IF(ISBLANK('Step 1. Raw Data'!A1791),"-",'Step 1. Raw Data'!A1791)</f>
        <v>-</v>
      </c>
      <c r="B1791" t="e">
        <f t="shared" si="81"/>
        <v>#VALUE!</v>
      </c>
      <c r="C1791" t="e">
        <f t="shared" si="82"/>
        <v>#VALUE!</v>
      </c>
      <c r="D1791" t="str">
        <f>IF(ISBLANK('Step 1. Raw Data'!B1791),"-",'Step 1. Raw Data'!B1791)</f>
        <v>-</v>
      </c>
      <c r="E1791" s="3" t="e">
        <f t="shared" si="83"/>
        <v>#VALUE!</v>
      </c>
    </row>
    <row r="1792" spans="1:5" x14ac:dyDescent="0.25">
      <c r="A1792" s="6" t="str">
        <f>IF(ISBLANK('Step 1. Raw Data'!A1792),"-",'Step 1. Raw Data'!A1792)</f>
        <v>-</v>
      </c>
      <c r="B1792" t="e">
        <f t="shared" si="81"/>
        <v>#VALUE!</v>
      </c>
      <c r="C1792" t="e">
        <f t="shared" si="82"/>
        <v>#VALUE!</v>
      </c>
      <c r="D1792" t="str">
        <f>IF(ISBLANK('Step 1. Raw Data'!B1792),"-",'Step 1. Raw Data'!B1792)</f>
        <v>-</v>
      </c>
      <c r="E1792" s="3" t="e">
        <f t="shared" si="83"/>
        <v>#VALUE!</v>
      </c>
    </row>
    <row r="1793" spans="1:5" x14ac:dyDescent="0.25">
      <c r="A1793" s="6" t="str">
        <f>IF(ISBLANK('Step 1. Raw Data'!A1793),"-",'Step 1. Raw Data'!A1793)</f>
        <v>-</v>
      </c>
      <c r="B1793" t="e">
        <f t="shared" si="81"/>
        <v>#VALUE!</v>
      </c>
      <c r="C1793" t="e">
        <f t="shared" si="82"/>
        <v>#VALUE!</v>
      </c>
      <c r="D1793" t="str">
        <f>IF(ISBLANK('Step 1. Raw Data'!B1793),"-",'Step 1. Raw Data'!B1793)</f>
        <v>-</v>
      </c>
      <c r="E1793" s="3" t="e">
        <f t="shared" si="83"/>
        <v>#VALUE!</v>
      </c>
    </row>
    <row r="1794" spans="1:5" x14ac:dyDescent="0.25">
      <c r="A1794" s="6" t="str">
        <f>IF(ISBLANK('Step 1. Raw Data'!A1794),"-",'Step 1. Raw Data'!A1794)</f>
        <v>-</v>
      </c>
      <c r="B1794" t="e">
        <f t="shared" ref="B1794:B1857" si="84">HOUR(A1794)</f>
        <v>#VALUE!</v>
      </c>
      <c r="C1794" t="e">
        <f t="shared" ref="C1794:C1857" si="85">WEEKDAY(A1794)</f>
        <v>#VALUE!</v>
      </c>
      <c r="D1794" t="str">
        <f>IF(ISBLANK('Step 1. Raw Data'!B1794),"-",'Step 1. Raw Data'!B1794)</f>
        <v>-</v>
      </c>
      <c r="E1794" s="3" t="e">
        <f t="shared" ref="E1794:E1857" si="86">D1794/3600</f>
        <v>#VALUE!</v>
      </c>
    </row>
    <row r="1795" spans="1:5" x14ac:dyDescent="0.25">
      <c r="A1795" s="6" t="str">
        <f>IF(ISBLANK('Step 1. Raw Data'!A1795),"-",'Step 1. Raw Data'!A1795)</f>
        <v>-</v>
      </c>
      <c r="B1795" t="e">
        <f t="shared" si="84"/>
        <v>#VALUE!</v>
      </c>
      <c r="C1795" t="e">
        <f t="shared" si="85"/>
        <v>#VALUE!</v>
      </c>
      <c r="D1795" t="str">
        <f>IF(ISBLANK('Step 1. Raw Data'!B1795),"-",'Step 1. Raw Data'!B1795)</f>
        <v>-</v>
      </c>
      <c r="E1795" s="3" t="e">
        <f t="shared" si="86"/>
        <v>#VALUE!</v>
      </c>
    </row>
    <row r="1796" spans="1:5" x14ac:dyDescent="0.25">
      <c r="A1796" s="6" t="str">
        <f>IF(ISBLANK('Step 1. Raw Data'!A1796),"-",'Step 1. Raw Data'!A1796)</f>
        <v>-</v>
      </c>
      <c r="B1796" t="e">
        <f t="shared" si="84"/>
        <v>#VALUE!</v>
      </c>
      <c r="C1796" t="e">
        <f t="shared" si="85"/>
        <v>#VALUE!</v>
      </c>
      <c r="D1796" t="str">
        <f>IF(ISBLANK('Step 1. Raw Data'!B1796),"-",'Step 1. Raw Data'!B1796)</f>
        <v>-</v>
      </c>
      <c r="E1796" s="3" t="e">
        <f t="shared" si="86"/>
        <v>#VALUE!</v>
      </c>
    </row>
    <row r="1797" spans="1:5" x14ac:dyDescent="0.25">
      <c r="A1797" s="6" t="str">
        <f>IF(ISBLANK('Step 1. Raw Data'!A1797),"-",'Step 1. Raw Data'!A1797)</f>
        <v>-</v>
      </c>
      <c r="B1797" t="e">
        <f t="shared" si="84"/>
        <v>#VALUE!</v>
      </c>
      <c r="C1797" t="e">
        <f t="shared" si="85"/>
        <v>#VALUE!</v>
      </c>
      <c r="D1797" t="str">
        <f>IF(ISBLANK('Step 1. Raw Data'!B1797),"-",'Step 1. Raw Data'!B1797)</f>
        <v>-</v>
      </c>
      <c r="E1797" s="3" t="e">
        <f t="shared" si="86"/>
        <v>#VALUE!</v>
      </c>
    </row>
    <row r="1798" spans="1:5" x14ac:dyDescent="0.25">
      <c r="A1798" s="6" t="str">
        <f>IF(ISBLANK('Step 1. Raw Data'!A1798),"-",'Step 1. Raw Data'!A1798)</f>
        <v>-</v>
      </c>
      <c r="B1798" t="e">
        <f t="shared" si="84"/>
        <v>#VALUE!</v>
      </c>
      <c r="C1798" t="e">
        <f t="shared" si="85"/>
        <v>#VALUE!</v>
      </c>
      <c r="D1798" t="str">
        <f>IF(ISBLANK('Step 1. Raw Data'!B1798),"-",'Step 1. Raw Data'!B1798)</f>
        <v>-</v>
      </c>
      <c r="E1798" s="3" t="e">
        <f t="shared" si="86"/>
        <v>#VALUE!</v>
      </c>
    </row>
    <row r="1799" spans="1:5" x14ac:dyDescent="0.25">
      <c r="A1799" s="6" t="str">
        <f>IF(ISBLANK('Step 1. Raw Data'!A1799),"-",'Step 1. Raw Data'!A1799)</f>
        <v>-</v>
      </c>
      <c r="B1799" t="e">
        <f t="shared" si="84"/>
        <v>#VALUE!</v>
      </c>
      <c r="C1799" t="e">
        <f t="shared" si="85"/>
        <v>#VALUE!</v>
      </c>
      <c r="D1799" t="str">
        <f>IF(ISBLANK('Step 1. Raw Data'!B1799),"-",'Step 1. Raw Data'!B1799)</f>
        <v>-</v>
      </c>
      <c r="E1799" s="3" t="e">
        <f t="shared" si="86"/>
        <v>#VALUE!</v>
      </c>
    </row>
    <row r="1800" spans="1:5" x14ac:dyDescent="0.25">
      <c r="A1800" s="6" t="str">
        <f>IF(ISBLANK('Step 1. Raw Data'!A1800),"-",'Step 1. Raw Data'!A1800)</f>
        <v>-</v>
      </c>
      <c r="B1800" t="e">
        <f t="shared" si="84"/>
        <v>#VALUE!</v>
      </c>
      <c r="C1800" t="e">
        <f t="shared" si="85"/>
        <v>#VALUE!</v>
      </c>
      <c r="D1800" t="str">
        <f>IF(ISBLANK('Step 1. Raw Data'!B1800),"-",'Step 1. Raw Data'!B1800)</f>
        <v>-</v>
      </c>
      <c r="E1800" s="3" t="e">
        <f t="shared" si="86"/>
        <v>#VALUE!</v>
      </c>
    </row>
    <row r="1801" spans="1:5" x14ac:dyDescent="0.25">
      <c r="A1801" s="6" t="str">
        <f>IF(ISBLANK('Step 1. Raw Data'!A1801),"-",'Step 1. Raw Data'!A1801)</f>
        <v>-</v>
      </c>
      <c r="B1801" t="e">
        <f t="shared" si="84"/>
        <v>#VALUE!</v>
      </c>
      <c r="C1801" t="e">
        <f t="shared" si="85"/>
        <v>#VALUE!</v>
      </c>
      <c r="D1801" t="str">
        <f>IF(ISBLANK('Step 1. Raw Data'!B1801),"-",'Step 1. Raw Data'!B1801)</f>
        <v>-</v>
      </c>
      <c r="E1801" s="3" t="e">
        <f t="shared" si="86"/>
        <v>#VALUE!</v>
      </c>
    </row>
    <row r="1802" spans="1:5" x14ac:dyDescent="0.25">
      <c r="A1802" s="6" t="str">
        <f>IF(ISBLANK('Step 1. Raw Data'!A1802),"-",'Step 1. Raw Data'!A1802)</f>
        <v>-</v>
      </c>
      <c r="B1802" t="e">
        <f t="shared" si="84"/>
        <v>#VALUE!</v>
      </c>
      <c r="C1802" t="e">
        <f t="shared" si="85"/>
        <v>#VALUE!</v>
      </c>
      <c r="D1802" t="str">
        <f>IF(ISBLANK('Step 1. Raw Data'!B1802),"-",'Step 1. Raw Data'!B1802)</f>
        <v>-</v>
      </c>
      <c r="E1802" s="3" t="e">
        <f t="shared" si="86"/>
        <v>#VALUE!</v>
      </c>
    </row>
    <row r="1803" spans="1:5" x14ac:dyDescent="0.25">
      <c r="A1803" s="6" t="str">
        <f>IF(ISBLANK('Step 1. Raw Data'!A1803),"-",'Step 1. Raw Data'!A1803)</f>
        <v>-</v>
      </c>
      <c r="B1803" t="e">
        <f t="shared" si="84"/>
        <v>#VALUE!</v>
      </c>
      <c r="C1803" t="e">
        <f t="shared" si="85"/>
        <v>#VALUE!</v>
      </c>
      <c r="D1803" t="str">
        <f>IF(ISBLANK('Step 1. Raw Data'!B1803),"-",'Step 1. Raw Data'!B1803)</f>
        <v>-</v>
      </c>
      <c r="E1803" s="3" t="e">
        <f t="shared" si="86"/>
        <v>#VALUE!</v>
      </c>
    </row>
    <row r="1804" spans="1:5" x14ac:dyDescent="0.25">
      <c r="A1804" s="6" t="str">
        <f>IF(ISBLANK('Step 1. Raw Data'!A1804),"-",'Step 1. Raw Data'!A1804)</f>
        <v>-</v>
      </c>
      <c r="B1804" t="e">
        <f t="shared" si="84"/>
        <v>#VALUE!</v>
      </c>
      <c r="C1804" t="e">
        <f t="shared" si="85"/>
        <v>#VALUE!</v>
      </c>
      <c r="D1804" t="str">
        <f>IF(ISBLANK('Step 1. Raw Data'!B1804),"-",'Step 1. Raw Data'!B1804)</f>
        <v>-</v>
      </c>
      <c r="E1804" s="3" t="e">
        <f t="shared" si="86"/>
        <v>#VALUE!</v>
      </c>
    </row>
    <row r="1805" spans="1:5" x14ac:dyDescent="0.25">
      <c r="A1805" s="6" t="str">
        <f>IF(ISBLANK('Step 1. Raw Data'!A1805),"-",'Step 1. Raw Data'!A1805)</f>
        <v>-</v>
      </c>
      <c r="B1805" t="e">
        <f t="shared" si="84"/>
        <v>#VALUE!</v>
      </c>
      <c r="C1805" t="e">
        <f t="shared" si="85"/>
        <v>#VALUE!</v>
      </c>
      <c r="D1805" t="str">
        <f>IF(ISBLANK('Step 1. Raw Data'!B1805),"-",'Step 1. Raw Data'!B1805)</f>
        <v>-</v>
      </c>
      <c r="E1805" s="3" t="e">
        <f t="shared" si="86"/>
        <v>#VALUE!</v>
      </c>
    </row>
    <row r="1806" spans="1:5" x14ac:dyDescent="0.25">
      <c r="A1806" s="6" t="str">
        <f>IF(ISBLANK('Step 1. Raw Data'!A1806),"-",'Step 1. Raw Data'!A1806)</f>
        <v>-</v>
      </c>
      <c r="B1806" t="e">
        <f t="shared" si="84"/>
        <v>#VALUE!</v>
      </c>
      <c r="C1806" t="e">
        <f t="shared" si="85"/>
        <v>#VALUE!</v>
      </c>
      <c r="D1806" t="str">
        <f>IF(ISBLANK('Step 1. Raw Data'!B1806),"-",'Step 1. Raw Data'!B1806)</f>
        <v>-</v>
      </c>
      <c r="E1806" s="3" t="e">
        <f t="shared" si="86"/>
        <v>#VALUE!</v>
      </c>
    </row>
    <row r="1807" spans="1:5" x14ac:dyDescent="0.25">
      <c r="A1807" s="6" t="str">
        <f>IF(ISBLANK('Step 1. Raw Data'!A1807),"-",'Step 1. Raw Data'!A1807)</f>
        <v>-</v>
      </c>
      <c r="B1807" t="e">
        <f t="shared" si="84"/>
        <v>#VALUE!</v>
      </c>
      <c r="C1807" t="e">
        <f t="shared" si="85"/>
        <v>#VALUE!</v>
      </c>
      <c r="D1807" t="str">
        <f>IF(ISBLANK('Step 1. Raw Data'!B1807),"-",'Step 1. Raw Data'!B1807)</f>
        <v>-</v>
      </c>
      <c r="E1807" s="3" t="e">
        <f t="shared" si="86"/>
        <v>#VALUE!</v>
      </c>
    </row>
    <row r="1808" spans="1:5" x14ac:dyDescent="0.25">
      <c r="A1808" s="6" t="str">
        <f>IF(ISBLANK('Step 1. Raw Data'!A1808),"-",'Step 1. Raw Data'!A1808)</f>
        <v>-</v>
      </c>
      <c r="B1808" t="e">
        <f t="shared" si="84"/>
        <v>#VALUE!</v>
      </c>
      <c r="C1808" t="e">
        <f t="shared" si="85"/>
        <v>#VALUE!</v>
      </c>
      <c r="D1808" t="str">
        <f>IF(ISBLANK('Step 1. Raw Data'!B1808),"-",'Step 1. Raw Data'!B1808)</f>
        <v>-</v>
      </c>
      <c r="E1808" s="3" t="e">
        <f t="shared" si="86"/>
        <v>#VALUE!</v>
      </c>
    </row>
    <row r="1809" spans="1:5" x14ac:dyDescent="0.25">
      <c r="A1809" s="6" t="str">
        <f>IF(ISBLANK('Step 1. Raw Data'!A1809),"-",'Step 1. Raw Data'!A1809)</f>
        <v>-</v>
      </c>
      <c r="B1809" t="e">
        <f t="shared" si="84"/>
        <v>#VALUE!</v>
      </c>
      <c r="C1809" t="e">
        <f t="shared" si="85"/>
        <v>#VALUE!</v>
      </c>
      <c r="D1809" t="str">
        <f>IF(ISBLANK('Step 1. Raw Data'!B1809),"-",'Step 1. Raw Data'!B1809)</f>
        <v>-</v>
      </c>
      <c r="E1809" s="3" t="e">
        <f t="shared" si="86"/>
        <v>#VALUE!</v>
      </c>
    </row>
    <row r="1810" spans="1:5" x14ac:dyDescent="0.25">
      <c r="A1810" s="6" t="str">
        <f>IF(ISBLANK('Step 1. Raw Data'!A1810),"-",'Step 1. Raw Data'!A1810)</f>
        <v>-</v>
      </c>
      <c r="B1810" t="e">
        <f t="shared" si="84"/>
        <v>#VALUE!</v>
      </c>
      <c r="C1810" t="e">
        <f t="shared" si="85"/>
        <v>#VALUE!</v>
      </c>
      <c r="D1810" t="str">
        <f>IF(ISBLANK('Step 1. Raw Data'!B1810),"-",'Step 1. Raw Data'!B1810)</f>
        <v>-</v>
      </c>
      <c r="E1810" s="3" t="e">
        <f t="shared" si="86"/>
        <v>#VALUE!</v>
      </c>
    </row>
    <row r="1811" spans="1:5" x14ac:dyDescent="0.25">
      <c r="A1811" s="6" t="str">
        <f>IF(ISBLANK('Step 1. Raw Data'!A1811),"-",'Step 1. Raw Data'!A1811)</f>
        <v>-</v>
      </c>
      <c r="B1811" t="e">
        <f t="shared" si="84"/>
        <v>#VALUE!</v>
      </c>
      <c r="C1811" t="e">
        <f t="shared" si="85"/>
        <v>#VALUE!</v>
      </c>
      <c r="D1811" t="str">
        <f>IF(ISBLANK('Step 1. Raw Data'!B1811),"-",'Step 1. Raw Data'!B1811)</f>
        <v>-</v>
      </c>
      <c r="E1811" s="3" t="e">
        <f t="shared" si="86"/>
        <v>#VALUE!</v>
      </c>
    </row>
    <row r="1812" spans="1:5" x14ac:dyDescent="0.25">
      <c r="A1812" s="6" t="str">
        <f>IF(ISBLANK('Step 1. Raw Data'!A1812),"-",'Step 1. Raw Data'!A1812)</f>
        <v>-</v>
      </c>
      <c r="B1812" t="e">
        <f t="shared" si="84"/>
        <v>#VALUE!</v>
      </c>
      <c r="C1812" t="e">
        <f t="shared" si="85"/>
        <v>#VALUE!</v>
      </c>
      <c r="D1812" t="str">
        <f>IF(ISBLANK('Step 1. Raw Data'!B1812),"-",'Step 1. Raw Data'!B1812)</f>
        <v>-</v>
      </c>
      <c r="E1812" s="3" t="e">
        <f t="shared" si="86"/>
        <v>#VALUE!</v>
      </c>
    </row>
    <row r="1813" spans="1:5" x14ac:dyDescent="0.25">
      <c r="A1813" s="6" t="str">
        <f>IF(ISBLANK('Step 1. Raw Data'!A1813),"-",'Step 1. Raw Data'!A1813)</f>
        <v>-</v>
      </c>
      <c r="B1813" t="e">
        <f t="shared" si="84"/>
        <v>#VALUE!</v>
      </c>
      <c r="C1813" t="e">
        <f t="shared" si="85"/>
        <v>#VALUE!</v>
      </c>
      <c r="D1813" t="str">
        <f>IF(ISBLANK('Step 1. Raw Data'!B1813),"-",'Step 1. Raw Data'!B1813)</f>
        <v>-</v>
      </c>
      <c r="E1813" s="3" t="e">
        <f t="shared" si="86"/>
        <v>#VALUE!</v>
      </c>
    </row>
    <row r="1814" spans="1:5" x14ac:dyDescent="0.25">
      <c r="A1814" s="6" t="str">
        <f>IF(ISBLANK('Step 1. Raw Data'!A1814),"-",'Step 1. Raw Data'!A1814)</f>
        <v>-</v>
      </c>
      <c r="B1814" t="e">
        <f t="shared" si="84"/>
        <v>#VALUE!</v>
      </c>
      <c r="C1814" t="e">
        <f t="shared" si="85"/>
        <v>#VALUE!</v>
      </c>
      <c r="D1814" t="str">
        <f>IF(ISBLANK('Step 1. Raw Data'!B1814),"-",'Step 1. Raw Data'!B1814)</f>
        <v>-</v>
      </c>
      <c r="E1814" s="3" t="e">
        <f t="shared" si="86"/>
        <v>#VALUE!</v>
      </c>
    </row>
    <row r="1815" spans="1:5" x14ac:dyDescent="0.25">
      <c r="A1815" s="6" t="str">
        <f>IF(ISBLANK('Step 1. Raw Data'!A1815),"-",'Step 1. Raw Data'!A1815)</f>
        <v>-</v>
      </c>
      <c r="B1815" t="e">
        <f t="shared" si="84"/>
        <v>#VALUE!</v>
      </c>
      <c r="C1815" t="e">
        <f t="shared" si="85"/>
        <v>#VALUE!</v>
      </c>
      <c r="D1815" t="str">
        <f>IF(ISBLANK('Step 1. Raw Data'!B1815),"-",'Step 1. Raw Data'!B1815)</f>
        <v>-</v>
      </c>
      <c r="E1815" s="3" t="e">
        <f t="shared" si="86"/>
        <v>#VALUE!</v>
      </c>
    </row>
    <row r="1816" spans="1:5" x14ac:dyDescent="0.25">
      <c r="A1816" s="6" t="str">
        <f>IF(ISBLANK('Step 1. Raw Data'!A1816),"-",'Step 1. Raw Data'!A1816)</f>
        <v>-</v>
      </c>
      <c r="B1816" t="e">
        <f t="shared" si="84"/>
        <v>#VALUE!</v>
      </c>
      <c r="C1816" t="e">
        <f t="shared" si="85"/>
        <v>#VALUE!</v>
      </c>
      <c r="D1816" t="str">
        <f>IF(ISBLANK('Step 1. Raw Data'!B1816),"-",'Step 1. Raw Data'!B1816)</f>
        <v>-</v>
      </c>
      <c r="E1816" s="3" t="e">
        <f t="shared" si="86"/>
        <v>#VALUE!</v>
      </c>
    </row>
    <row r="1817" spans="1:5" x14ac:dyDescent="0.25">
      <c r="A1817" s="6" t="str">
        <f>IF(ISBLANK('Step 1. Raw Data'!A1817),"-",'Step 1. Raw Data'!A1817)</f>
        <v>-</v>
      </c>
      <c r="B1817" t="e">
        <f t="shared" si="84"/>
        <v>#VALUE!</v>
      </c>
      <c r="C1817" t="e">
        <f t="shared" si="85"/>
        <v>#VALUE!</v>
      </c>
      <c r="D1817" t="str">
        <f>IF(ISBLANK('Step 1. Raw Data'!B1817),"-",'Step 1. Raw Data'!B1817)</f>
        <v>-</v>
      </c>
      <c r="E1817" s="3" t="e">
        <f t="shared" si="86"/>
        <v>#VALUE!</v>
      </c>
    </row>
    <row r="1818" spans="1:5" x14ac:dyDescent="0.25">
      <c r="A1818" s="6" t="str">
        <f>IF(ISBLANK('Step 1. Raw Data'!A1818),"-",'Step 1. Raw Data'!A1818)</f>
        <v>-</v>
      </c>
      <c r="B1818" t="e">
        <f t="shared" si="84"/>
        <v>#VALUE!</v>
      </c>
      <c r="C1818" t="e">
        <f t="shared" si="85"/>
        <v>#VALUE!</v>
      </c>
      <c r="D1818" t="str">
        <f>IF(ISBLANK('Step 1. Raw Data'!B1818),"-",'Step 1. Raw Data'!B1818)</f>
        <v>-</v>
      </c>
      <c r="E1818" s="3" t="e">
        <f t="shared" si="86"/>
        <v>#VALUE!</v>
      </c>
    </row>
    <row r="1819" spans="1:5" x14ac:dyDescent="0.25">
      <c r="A1819" s="6" t="str">
        <f>IF(ISBLANK('Step 1. Raw Data'!A1819),"-",'Step 1. Raw Data'!A1819)</f>
        <v>-</v>
      </c>
      <c r="B1819" t="e">
        <f t="shared" si="84"/>
        <v>#VALUE!</v>
      </c>
      <c r="C1819" t="e">
        <f t="shared" si="85"/>
        <v>#VALUE!</v>
      </c>
      <c r="D1819" t="str">
        <f>IF(ISBLANK('Step 1. Raw Data'!B1819),"-",'Step 1. Raw Data'!B1819)</f>
        <v>-</v>
      </c>
      <c r="E1819" s="3" t="e">
        <f t="shared" si="86"/>
        <v>#VALUE!</v>
      </c>
    </row>
    <row r="1820" spans="1:5" x14ac:dyDescent="0.25">
      <c r="A1820" s="6" t="str">
        <f>IF(ISBLANK('Step 1. Raw Data'!A1820),"-",'Step 1. Raw Data'!A1820)</f>
        <v>-</v>
      </c>
      <c r="B1820" t="e">
        <f t="shared" si="84"/>
        <v>#VALUE!</v>
      </c>
      <c r="C1820" t="e">
        <f t="shared" si="85"/>
        <v>#VALUE!</v>
      </c>
      <c r="D1820" t="str">
        <f>IF(ISBLANK('Step 1. Raw Data'!B1820),"-",'Step 1. Raw Data'!B1820)</f>
        <v>-</v>
      </c>
      <c r="E1820" s="3" t="e">
        <f t="shared" si="86"/>
        <v>#VALUE!</v>
      </c>
    </row>
    <row r="1821" spans="1:5" x14ac:dyDescent="0.25">
      <c r="A1821" s="6" t="str">
        <f>IF(ISBLANK('Step 1. Raw Data'!A1821),"-",'Step 1. Raw Data'!A1821)</f>
        <v>-</v>
      </c>
      <c r="B1821" t="e">
        <f t="shared" si="84"/>
        <v>#VALUE!</v>
      </c>
      <c r="C1821" t="e">
        <f t="shared" si="85"/>
        <v>#VALUE!</v>
      </c>
      <c r="D1821" t="str">
        <f>IF(ISBLANK('Step 1. Raw Data'!B1821),"-",'Step 1. Raw Data'!B1821)</f>
        <v>-</v>
      </c>
      <c r="E1821" s="3" t="e">
        <f t="shared" si="86"/>
        <v>#VALUE!</v>
      </c>
    </row>
    <row r="1822" spans="1:5" x14ac:dyDescent="0.25">
      <c r="A1822" s="6" t="str">
        <f>IF(ISBLANK('Step 1. Raw Data'!A1822),"-",'Step 1. Raw Data'!A1822)</f>
        <v>-</v>
      </c>
      <c r="B1822" t="e">
        <f t="shared" si="84"/>
        <v>#VALUE!</v>
      </c>
      <c r="C1822" t="e">
        <f t="shared" si="85"/>
        <v>#VALUE!</v>
      </c>
      <c r="D1822" t="str">
        <f>IF(ISBLANK('Step 1. Raw Data'!B1822),"-",'Step 1. Raw Data'!B1822)</f>
        <v>-</v>
      </c>
      <c r="E1822" s="3" t="e">
        <f t="shared" si="86"/>
        <v>#VALUE!</v>
      </c>
    </row>
    <row r="1823" spans="1:5" x14ac:dyDescent="0.25">
      <c r="A1823" s="6" t="str">
        <f>IF(ISBLANK('Step 1. Raw Data'!A1823),"-",'Step 1. Raw Data'!A1823)</f>
        <v>-</v>
      </c>
      <c r="B1823" t="e">
        <f t="shared" si="84"/>
        <v>#VALUE!</v>
      </c>
      <c r="C1823" t="e">
        <f t="shared" si="85"/>
        <v>#VALUE!</v>
      </c>
      <c r="D1823" t="str">
        <f>IF(ISBLANK('Step 1. Raw Data'!B1823),"-",'Step 1. Raw Data'!B1823)</f>
        <v>-</v>
      </c>
      <c r="E1823" s="3" t="e">
        <f t="shared" si="86"/>
        <v>#VALUE!</v>
      </c>
    </row>
    <row r="1824" spans="1:5" x14ac:dyDescent="0.25">
      <c r="A1824" s="6" t="str">
        <f>IF(ISBLANK('Step 1. Raw Data'!A1824),"-",'Step 1. Raw Data'!A1824)</f>
        <v>-</v>
      </c>
      <c r="B1824" t="e">
        <f t="shared" si="84"/>
        <v>#VALUE!</v>
      </c>
      <c r="C1824" t="e">
        <f t="shared" si="85"/>
        <v>#VALUE!</v>
      </c>
      <c r="D1824" t="str">
        <f>IF(ISBLANK('Step 1. Raw Data'!B1824),"-",'Step 1. Raw Data'!B1824)</f>
        <v>-</v>
      </c>
      <c r="E1824" s="3" t="e">
        <f t="shared" si="86"/>
        <v>#VALUE!</v>
      </c>
    </row>
    <row r="1825" spans="1:5" x14ac:dyDescent="0.25">
      <c r="A1825" s="6" t="str">
        <f>IF(ISBLANK('Step 1. Raw Data'!A1825),"-",'Step 1. Raw Data'!A1825)</f>
        <v>-</v>
      </c>
      <c r="B1825" t="e">
        <f t="shared" si="84"/>
        <v>#VALUE!</v>
      </c>
      <c r="C1825" t="e">
        <f t="shared" si="85"/>
        <v>#VALUE!</v>
      </c>
      <c r="D1825" t="str">
        <f>IF(ISBLANK('Step 1. Raw Data'!B1825),"-",'Step 1. Raw Data'!B1825)</f>
        <v>-</v>
      </c>
      <c r="E1825" s="3" t="e">
        <f t="shared" si="86"/>
        <v>#VALUE!</v>
      </c>
    </row>
    <row r="1826" spans="1:5" x14ac:dyDescent="0.25">
      <c r="A1826" s="6" t="str">
        <f>IF(ISBLANK('Step 1. Raw Data'!A1826),"-",'Step 1. Raw Data'!A1826)</f>
        <v>-</v>
      </c>
      <c r="B1826" t="e">
        <f t="shared" si="84"/>
        <v>#VALUE!</v>
      </c>
      <c r="C1826" t="e">
        <f t="shared" si="85"/>
        <v>#VALUE!</v>
      </c>
      <c r="D1826" t="str">
        <f>IF(ISBLANK('Step 1. Raw Data'!B1826),"-",'Step 1. Raw Data'!B1826)</f>
        <v>-</v>
      </c>
      <c r="E1826" s="3" t="e">
        <f t="shared" si="86"/>
        <v>#VALUE!</v>
      </c>
    </row>
    <row r="1827" spans="1:5" x14ac:dyDescent="0.25">
      <c r="A1827" s="6" t="str">
        <f>IF(ISBLANK('Step 1. Raw Data'!A1827),"-",'Step 1. Raw Data'!A1827)</f>
        <v>-</v>
      </c>
      <c r="B1827" t="e">
        <f t="shared" si="84"/>
        <v>#VALUE!</v>
      </c>
      <c r="C1827" t="e">
        <f t="shared" si="85"/>
        <v>#VALUE!</v>
      </c>
      <c r="D1827" t="str">
        <f>IF(ISBLANK('Step 1. Raw Data'!B1827),"-",'Step 1. Raw Data'!B1827)</f>
        <v>-</v>
      </c>
      <c r="E1827" s="3" t="e">
        <f t="shared" si="86"/>
        <v>#VALUE!</v>
      </c>
    </row>
    <row r="1828" spans="1:5" x14ac:dyDescent="0.25">
      <c r="A1828" s="6" t="str">
        <f>IF(ISBLANK('Step 1. Raw Data'!A1828),"-",'Step 1. Raw Data'!A1828)</f>
        <v>-</v>
      </c>
      <c r="B1828" t="e">
        <f t="shared" si="84"/>
        <v>#VALUE!</v>
      </c>
      <c r="C1828" t="e">
        <f t="shared" si="85"/>
        <v>#VALUE!</v>
      </c>
      <c r="D1828" t="str">
        <f>IF(ISBLANK('Step 1. Raw Data'!B1828),"-",'Step 1. Raw Data'!B1828)</f>
        <v>-</v>
      </c>
      <c r="E1828" s="3" t="e">
        <f t="shared" si="86"/>
        <v>#VALUE!</v>
      </c>
    </row>
    <row r="1829" spans="1:5" x14ac:dyDescent="0.25">
      <c r="A1829" s="6" t="str">
        <f>IF(ISBLANK('Step 1. Raw Data'!A1829),"-",'Step 1. Raw Data'!A1829)</f>
        <v>-</v>
      </c>
      <c r="B1829" t="e">
        <f t="shared" si="84"/>
        <v>#VALUE!</v>
      </c>
      <c r="C1829" t="e">
        <f t="shared" si="85"/>
        <v>#VALUE!</v>
      </c>
      <c r="D1829" t="str">
        <f>IF(ISBLANK('Step 1. Raw Data'!B1829),"-",'Step 1. Raw Data'!B1829)</f>
        <v>-</v>
      </c>
      <c r="E1829" s="3" t="e">
        <f t="shared" si="86"/>
        <v>#VALUE!</v>
      </c>
    </row>
    <row r="1830" spans="1:5" x14ac:dyDescent="0.25">
      <c r="A1830" s="6" t="str">
        <f>IF(ISBLANK('Step 1. Raw Data'!A1830),"-",'Step 1. Raw Data'!A1830)</f>
        <v>-</v>
      </c>
      <c r="B1830" t="e">
        <f t="shared" si="84"/>
        <v>#VALUE!</v>
      </c>
      <c r="C1830" t="e">
        <f t="shared" si="85"/>
        <v>#VALUE!</v>
      </c>
      <c r="D1830" t="str">
        <f>IF(ISBLANK('Step 1. Raw Data'!B1830),"-",'Step 1. Raw Data'!B1830)</f>
        <v>-</v>
      </c>
      <c r="E1830" s="3" t="e">
        <f t="shared" si="86"/>
        <v>#VALUE!</v>
      </c>
    </row>
    <row r="1831" spans="1:5" x14ac:dyDescent="0.25">
      <c r="A1831" s="6" t="str">
        <f>IF(ISBLANK('Step 1. Raw Data'!A1831),"-",'Step 1. Raw Data'!A1831)</f>
        <v>-</v>
      </c>
      <c r="B1831" t="e">
        <f t="shared" si="84"/>
        <v>#VALUE!</v>
      </c>
      <c r="C1831" t="e">
        <f t="shared" si="85"/>
        <v>#VALUE!</v>
      </c>
      <c r="D1831" t="str">
        <f>IF(ISBLANK('Step 1. Raw Data'!B1831),"-",'Step 1. Raw Data'!B1831)</f>
        <v>-</v>
      </c>
      <c r="E1831" s="3" t="e">
        <f t="shared" si="86"/>
        <v>#VALUE!</v>
      </c>
    </row>
    <row r="1832" spans="1:5" x14ac:dyDescent="0.25">
      <c r="A1832" s="6" t="str">
        <f>IF(ISBLANK('Step 1. Raw Data'!A1832),"-",'Step 1. Raw Data'!A1832)</f>
        <v>-</v>
      </c>
      <c r="B1832" t="e">
        <f t="shared" si="84"/>
        <v>#VALUE!</v>
      </c>
      <c r="C1832" t="e">
        <f t="shared" si="85"/>
        <v>#VALUE!</v>
      </c>
      <c r="D1832" t="str">
        <f>IF(ISBLANK('Step 1. Raw Data'!B1832),"-",'Step 1. Raw Data'!B1832)</f>
        <v>-</v>
      </c>
      <c r="E1832" s="3" t="e">
        <f t="shared" si="86"/>
        <v>#VALUE!</v>
      </c>
    </row>
    <row r="1833" spans="1:5" x14ac:dyDescent="0.25">
      <c r="A1833" s="6" t="str">
        <f>IF(ISBLANK('Step 1. Raw Data'!A1833),"-",'Step 1. Raw Data'!A1833)</f>
        <v>-</v>
      </c>
      <c r="B1833" t="e">
        <f t="shared" si="84"/>
        <v>#VALUE!</v>
      </c>
      <c r="C1833" t="e">
        <f t="shared" si="85"/>
        <v>#VALUE!</v>
      </c>
      <c r="D1833" t="str">
        <f>IF(ISBLANK('Step 1. Raw Data'!B1833),"-",'Step 1. Raw Data'!B1833)</f>
        <v>-</v>
      </c>
      <c r="E1833" s="3" t="e">
        <f t="shared" si="86"/>
        <v>#VALUE!</v>
      </c>
    </row>
    <row r="1834" spans="1:5" x14ac:dyDescent="0.25">
      <c r="A1834" s="6" t="str">
        <f>IF(ISBLANK('Step 1. Raw Data'!A1834),"-",'Step 1. Raw Data'!A1834)</f>
        <v>-</v>
      </c>
      <c r="B1834" t="e">
        <f t="shared" si="84"/>
        <v>#VALUE!</v>
      </c>
      <c r="C1834" t="e">
        <f t="shared" si="85"/>
        <v>#VALUE!</v>
      </c>
      <c r="D1834" t="str">
        <f>IF(ISBLANK('Step 1. Raw Data'!B1834),"-",'Step 1. Raw Data'!B1834)</f>
        <v>-</v>
      </c>
      <c r="E1834" s="3" t="e">
        <f t="shared" si="86"/>
        <v>#VALUE!</v>
      </c>
    </row>
    <row r="1835" spans="1:5" x14ac:dyDescent="0.25">
      <c r="A1835" s="6" t="str">
        <f>IF(ISBLANK('Step 1. Raw Data'!A1835),"-",'Step 1. Raw Data'!A1835)</f>
        <v>-</v>
      </c>
      <c r="B1835" t="e">
        <f t="shared" si="84"/>
        <v>#VALUE!</v>
      </c>
      <c r="C1835" t="e">
        <f t="shared" si="85"/>
        <v>#VALUE!</v>
      </c>
      <c r="D1835" t="str">
        <f>IF(ISBLANK('Step 1. Raw Data'!B1835),"-",'Step 1. Raw Data'!B1835)</f>
        <v>-</v>
      </c>
      <c r="E1835" s="3" t="e">
        <f t="shared" si="86"/>
        <v>#VALUE!</v>
      </c>
    </row>
    <row r="1836" spans="1:5" x14ac:dyDescent="0.25">
      <c r="A1836" s="6" t="str">
        <f>IF(ISBLANK('Step 1. Raw Data'!A1836),"-",'Step 1. Raw Data'!A1836)</f>
        <v>-</v>
      </c>
      <c r="B1836" t="e">
        <f t="shared" si="84"/>
        <v>#VALUE!</v>
      </c>
      <c r="C1836" t="e">
        <f t="shared" si="85"/>
        <v>#VALUE!</v>
      </c>
      <c r="D1836" t="str">
        <f>IF(ISBLANK('Step 1. Raw Data'!B1836),"-",'Step 1. Raw Data'!B1836)</f>
        <v>-</v>
      </c>
      <c r="E1836" s="3" t="e">
        <f t="shared" si="86"/>
        <v>#VALUE!</v>
      </c>
    </row>
    <row r="1837" spans="1:5" x14ac:dyDescent="0.25">
      <c r="A1837" s="6" t="str">
        <f>IF(ISBLANK('Step 1. Raw Data'!A1837),"-",'Step 1. Raw Data'!A1837)</f>
        <v>-</v>
      </c>
      <c r="B1837" t="e">
        <f t="shared" si="84"/>
        <v>#VALUE!</v>
      </c>
      <c r="C1837" t="e">
        <f t="shared" si="85"/>
        <v>#VALUE!</v>
      </c>
      <c r="D1837" t="str">
        <f>IF(ISBLANK('Step 1. Raw Data'!B1837),"-",'Step 1. Raw Data'!B1837)</f>
        <v>-</v>
      </c>
      <c r="E1837" s="3" t="e">
        <f t="shared" si="86"/>
        <v>#VALUE!</v>
      </c>
    </row>
    <row r="1838" spans="1:5" x14ac:dyDescent="0.25">
      <c r="A1838" s="6" t="str">
        <f>IF(ISBLANK('Step 1. Raw Data'!A1838),"-",'Step 1. Raw Data'!A1838)</f>
        <v>-</v>
      </c>
      <c r="B1838" t="e">
        <f t="shared" si="84"/>
        <v>#VALUE!</v>
      </c>
      <c r="C1838" t="e">
        <f t="shared" si="85"/>
        <v>#VALUE!</v>
      </c>
      <c r="D1838" t="str">
        <f>IF(ISBLANK('Step 1. Raw Data'!B1838),"-",'Step 1. Raw Data'!B1838)</f>
        <v>-</v>
      </c>
      <c r="E1838" s="3" t="e">
        <f t="shared" si="86"/>
        <v>#VALUE!</v>
      </c>
    </row>
    <row r="1839" spans="1:5" x14ac:dyDescent="0.25">
      <c r="A1839" s="6" t="str">
        <f>IF(ISBLANK('Step 1. Raw Data'!A1839),"-",'Step 1. Raw Data'!A1839)</f>
        <v>-</v>
      </c>
      <c r="B1839" t="e">
        <f t="shared" si="84"/>
        <v>#VALUE!</v>
      </c>
      <c r="C1839" t="e">
        <f t="shared" si="85"/>
        <v>#VALUE!</v>
      </c>
      <c r="D1839" t="str">
        <f>IF(ISBLANK('Step 1. Raw Data'!B1839),"-",'Step 1. Raw Data'!B1839)</f>
        <v>-</v>
      </c>
      <c r="E1839" s="3" t="e">
        <f t="shared" si="86"/>
        <v>#VALUE!</v>
      </c>
    </row>
    <row r="1840" spans="1:5" x14ac:dyDescent="0.25">
      <c r="A1840" s="6" t="str">
        <f>IF(ISBLANK('Step 1. Raw Data'!A1840),"-",'Step 1. Raw Data'!A1840)</f>
        <v>-</v>
      </c>
      <c r="B1840" t="e">
        <f t="shared" si="84"/>
        <v>#VALUE!</v>
      </c>
      <c r="C1840" t="e">
        <f t="shared" si="85"/>
        <v>#VALUE!</v>
      </c>
      <c r="D1840" t="str">
        <f>IF(ISBLANK('Step 1. Raw Data'!B1840),"-",'Step 1. Raw Data'!B1840)</f>
        <v>-</v>
      </c>
      <c r="E1840" s="3" t="e">
        <f t="shared" si="86"/>
        <v>#VALUE!</v>
      </c>
    </row>
    <row r="1841" spans="1:5" x14ac:dyDescent="0.25">
      <c r="A1841" s="6" t="str">
        <f>IF(ISBLANK('Step 1. Raw Data'!A1841),"-",'Step 1. Raw Data'!A1841)</f>
        <v>-</v>
      </c>
      <c r="B1841" t="e">
        <f t="shared" si="84"/>
        <v>#VALUE!</v>
      </c>
      <c r="C1841" t="e">
        <f t="shared" si="85"/>
        <v>#VALUE!</v>
      </c>
      <c r="D1841" t="str">
        <f>IF(ISBLANK('Step 1. Raw Data'!B1841),"-",'Step 1. Raw Data'!B1841)</f>
        <v>-</v>
      </c>
      <c r="E1841" s="3" t="e">
        <f t="shared" si="86"/>
        <v>#VALUE!</v>
      </c>
    </row>
    <row r="1842" spans="1:5" x14ac:dyDescent="0.25">
      <c r="A1842" s="6" t="str">
        <f>IF(ISBLANK('Step 1. Raw Data'!A1842),"-",'Step 1. Raw Data'!A1842)</f>
        <v>-</v>
      </c>
      <c r="B1842" t="e">
        <f t="shared" si="84"/>
        <v>#VALUE!</v>
      </c>
      <c r="C1842" t="e">
        <f t="shared" si="85"/>
        <v>#VALUE!</v>
      </c>
      <c r="D1842" t="str">
        <f>IF(ISBLANK('Step 1. Raw Data'!B1842),"-",'Step 1. Raw Data'!B1842)</f>
        <v>-</v>
      </c>
      <c r="E1842" s="3" t="e">
        <f t="shared" si="86"/>
        <v>#VALUE!</v>
      </c>
    </row>
    <row r="1843" spans="1:5" x14ac:dyDescent="0.25">
      <c r="A1843" s="6" t="str">
        <f>IF(ISBLANK('Step 1. Raw Data'!A1843),"-",'Step 1. Raw Data'!A1843)</f>
        <v>-</v>
      </c>
      <c r="B1843" t="e">
        <f t="shared" si="84"/>
        <v>#VALUE!</v>
      </c>
      <c r="C1843" t="e">
        <f t="shared" si="85"/>
        <v>#VALUE!</v>
      </c>
      <c r="D1843" t="str">
        <f>IF(ISBLANK('Step 1. Raw Data'!B1843),"-",'Step 1. Raw Data'!B1843)</f>
        <v>-</v>
      </c>
      <c r="E1843" s="3" t="e">
        <f t="shared" si="86"/>
        <v>#VALUE!</v>
      </c>
    </row>
    <row r="1844" spans="1:5" x14ac:dyDescent="0.25">
      <c r="A1844" s="6" t="str">
        <f>IF(ISBLANK('Step 1. Raw Data'!A1844),"-",'Step 1. Raw Data'!A1844)</f>
        <v>-</v>
      </c>
      <c r="B1844" t="e">
        <f t="shared" si="84"/>
        <v>#VALUE!</v>
      </c>
      <c r="C1844" t="e">
        <f t="shared" si="85"/>
        <v>#VALUE!</v>
      </c>
      <c r="D1844" t="str">
        <f>IF(ISBLANK('Step 1. Raw Data'!B1844),"-",'Step 1. Raw Data'!B1844)</f>
        <v>-</v>
      </c>
      <c r="E1844" s="3" t="e">
        <f t="shared" si="86"/>
        <v>#VALUE!</v>
      </c>
    </row>
    <row r="1845" spans="1:5" x14ac:dyDescent="0.25">
      <c r="A1845" s="6" t="str">
        <f>IF(ISBLANK('Step 1. Raw Data'!A1845),"-",'Step 1. Raw Data'!A1845)</f>
        <v>-</v>
      </c>
      <c r="B1845" t="e">
        <f t="shared" si="84"/>
        <v>#VALUE!</v>
      </c>
      <c r="C1845" t="e">
        <f t="shared" si="85"/>
        <v>#VALUE!</v>
      </c>
      <c r="D1845" t="str">
        <f>IF(ISBLANK('Step 1. Raw Data'!B1845),"-",'Step 1. Raw Data'!B1845)</f>
        <v>-</v>
      </c>
      <c r="E1845" s="3" t="e">
        <f t="shared" si="86"/>
        <v>#VALUE!</v>
      </c>
    </row>
    <row r="1846" spans="1:5" x14ac:dyDescent="0.25">
      <c r="A1846" s="6" t="str">
        <f>IF(ISBLANK('Step 1. Raw Data'!A1846),"-",'Step 1. Raw Data'!A1846)</f>
        <v>-</v>
      </c>
      <c r="B1846" t="e">
        <f t="shared" si="84"/>
        <v>#VALUE!</v>
      </c>
      <c r="C1846" t="e">
        <f t="shared" si="85"/>
        <v>#VALUE!</v>
      </c>
      <c r="D1846" t="str">
        <f>IF(ISBLANK('Step 1. Raw Data'!B1846),"-",'Step 1. Raw Data'!B1846)</f>
        <v>-</v>
      </c>
      <c r="E1846" s="3" t="e">
        <f t="shared" si="86"/>
        <v>#VALUE!</v>
      </c>
    </row>
    <row r="1847" spans="1:5" x14ac:dyDescent="0.25">
      <c r="A1847" s="6" t="str">
        <f>IF(ISBLANK('Step 1. Raw Data'!A1847),"-",'Step 1. Raw Data'!A1847)</f>
        <v>-</v>
      </c>
      <c r="B1847" t="e">
        <f t="shared" si="84"/>
        <v>#VALUE!</v>
      </c>
      <c r="C1847" t="e">
        <f t="shared" si="85"/>
        <v>#VALUE!</v>
      </c>
      <c r="D1847" t="str">
        <f>IF(ISBLANK('Step 1. Raw Data'!B1847),"-",'Step 1. Raw Data'!B1847)</f>
        <v>-</v>
      </c>
      <c r="E1847" s="3" t="e">
        <f t="shared" si="86"/>
        <v>#VALUE!</v>
      </c>
    </row>
    <row r="1848" spans="1:5" x14ac:dyDescent="0.25">
      <c r="A1848" s="6" t="str">
        <f>IF(ISBLANK('Step 1. Raw Data'!A1848),"-",'Step 1. Raw Data'!A1848)</f>
        <v>-</v>
      </c>
      <c r="B1848" t="e">
        <f t="shared" si="84"/>
        <v>#VALUE!</v>
      </c>
      <c r="C1848" t="e">
        <f t="shared" si="85"/>
        <v>#VALUE!</v>
      </c>
      <c r="D1848" t="str">
        <f>IF(ISBLANK('Step 1. Raw Data'!B1848),"-",'Step 1. Raw Data'!B1848)</f>
        <v>-</v>
      </c>
      <c r="E1848" s="3" t="e">
        <f t="shared" si="86"/>
        <v>#VALUE!</v>
      </c>
    </row>
    <row r="1849" spans="1:5" x14ac:dyDescent="0.25">
      <c r="A1849" s="6" t="str">
        <f>IF(ISBLANK('Step 1. Raw Data'!A1849),"-",'Step 1. Raw Data'!A1849)</f>
        <v>-</v>
      </c>
      <c r="B1849" t="e">
        <f t="shared" si="84"/>
        <v>#VALUE!</v>
      </c>
      <c r="C1849" t="e">
        <f t="shared" si="85"/>
        <v>#VALUE!</v>
      </c>
      <c r="D1849" t="str">
        <f>IF(ISBLANK('Step 1. Raw Data'!B1849),"-",'Step 1. Raw Data'!B1849)</f>
        <v>-</v>
      </c>
      <c r="E1849" s="3" t="e">
        <f t="shared" si="86"/>
        <v>#VALUE!</v>
      </c>
    </row>
    <row r="1850" spans="1:5" x14ac:dyDescent="0.25">
      <c r="A1850" s="6" t="str">
        <f>IF(ISBLANK('Step 1. Raw Data'!A1850),"-",'Step 1. Raw Data'!A1850)</f>
        <v>-</v>
      </c>
      <c r="B1850" t="e">
        <f t="shared" si="84"/>
        <v>#VALUE!</v>
      </c>
      <c r="C1850" t="e">
        <f t="shared" si="85"/>
        <v>#VALUE!</v>
      </c>
      <c r="D1850" t="str">
        <f>IF(ISBLANK('Step 1. Raw Data'!B1850),"-",'Step 1. Raw Data'!B1850)</f>
        <v>-</v>
      </c>
      <c r="E1850" s="3" t="e">
        <f t="shared" si="86"/>
        <v>#VALUE!</v>
      </c>
    </row>
    <row r="1851" spans="1:5" x14ac:dyDescent="0.25">
      <c r="A1851" s="6" t="str">
        <f>IF(ISBLANK('Step 1. Raw Data'!A1851),"-",'Step 1. Raw Data'!A1851)</f>
        <v>-</v>
      </c>
      <c r="B1851" t="e">
        <f t="shared" si="84"/>
        <v>#VALUE!</v>
      </c>
      <c r="C1851" t="e">
        <f t="shared" si="85"/>
        <v>#VALUE!</v>
      </c>
      <c r="D1851" t="str">
        <f>IF(ISBLANK('Step 1. Raw Data'!B1851),"-",'Step 1. Raw Data'!B1851)</f>
        <v>-</v>
      </c>
      <c r="E1851" s="3" t="e">
        <f t="shared" si="86"/>
        <v>#VALUE!</v>
      </c>
    </row>
    <row r="1852" spans="1:5" x14ac:dyDescent="0.25">
      <c r="A1852" s="6" t="str">
        <f>IF(ISBLANK('Step 1. Raw Data'!A1852),"-",'Step 1. Raw Data'!A1852)</f>
        <v>-</v>
      </c>
      <c r="B1852" t="e">
        <f t="shared" si="84"/>
        <v>#VALUE!</v>
      </c>
      <c r="C1852" t="e">
        <f t="shared" si="85"/>
        <v>#VALUE!</v>
      </c>
      <c r="D1852" t="str">
        <f>IF(ISBLANK('Step 1. Raw Data'!B1852),"-",'Step 1. Raw Data'!B1852)</f>
        <v>-</v>
      </c>
      <c r="E1852" s="3" t="e">
        <f t="shared" si="86"/>
        <v>#VALUE!</v>
      </c>
    </row>
    <row r="1853" spans="1:5" x14ac:dyDescent="0.25">
      <c r="A1853" s="6" t="str">
        <f>IF(ISBLANK('Step 1. Raw Data'!A1853),"-",'Step 1. Raw Data'!A1853)</f>
        <v>-</v>
      </c>
      <c r="B1853" t="e">
        <f t="shared" si="84"/>
        <v>#VALUE!</v>
      </c>
      <c r="C1853" t="e">
        <f t="shared" si="85"/>
        <v>#VALUE!</v>
      </c>
      <c r="D1853" t="str">
        <f>IF(ISBLANK('Step 1. Raw Data'!B1853),"-",'Step 1. Raw Data'!B1853)</f>
        <v>-</v>
      </c>
      <c r="E1853" s="3" t="e">
        <f t="shared" si="86"/>
        <v>#VALUE!</v>
      </c>
    </row>
    <row r="1854" spans="1:5" x14ac:dyDescent="0.25">
      <c r="A1854" s="6" t="str">
        <f>IF(ISBLANK('Step 1. Raw Data'!A1854),"-",'Step 1. Raw Data'!A1854)</f>
        <v>-</v>
      </c>
      <c r="B1854" t="e">
        <f t="shared" si="84"/>
        <v>#VALUE!</v>
      </c>
      <c r="C1854" t="e">
        <f t="shared" si="85"/>
        <v>#VALUE!</v>
      </c>
      <c r="D1854" t="str">
        <f>IF(ISBLANK('Step 1. Raw Data'!B1854),"-",'Step 1. Raw Data'!B1854)</f>
        <v>-</v>
      </c>
      <c r="E1854" s="3" t="e">
        <f t="shared" si="86"/>
        <v>#VALUE!</v>
      </c>
    </row>
    <row r="1855" spans="1:5" x14ac:dyDescent="0.25">
      <c r="A1855" s="6" t="str">
        <f>IF(ISBLANK('Step 1. Raw Data'!A1855),"-",'Step 1. Raw Data'!A1855)</f>
        <v>-</v>
      </c>
      <c r="B1855" t="e">
        <f t="shared" si="84"/>
        <v>#VALUE!</v>
      </c>
      <c r="C1855" t="e">
        <f t="shared" si="85"/>
        <v>#VALUE!</v>
      </c>
      <c r="D1855" t="str">
        <f>IF(ISBLANK('Step 1. Raw Data'!B1855),"-",'Step 1. Raw Data'!B1855)</f>
        <v>-</v>
      </c>
      <c r="E1855" s="3" t="e">
        <f t="shared" si="86"/>
        <v>#VALUE!</v>
      </c>
    </row>
    <row r="1856" spans="1:5" x14ac:dyDescent="0.25">
      <c r="A1856" s="6" t="str">
        <f>IF(ISBLANK('Step 1. Raw Data'!A1856),"-",'Step 1. Raw Data'!A1856)</f>
        <v>-</v>
      </c>
      <c r="B1856" t="e">
        <f t="shared" si="84"/>
        <v>#VALUE!</v>
      </c>
      <c r="C1856" t="e">
        <f t="shared" si="85"/>
        <v>#VALUE!</v>
      </c>
      <c r="D1856" t="str">
        <f>IF(ISBLANK('Step 1. Raw Data'!B1856),"-",'Step 1. Raw Data'!B1856)</f>
        <v>-</v>
      </c>
      <c r="E1856" s="3" t="e">
        <f t="shared" si="86"/>
        <v>#VALUE!</v>
      </c>
    </row>
    <row r="1857" spans="1:5" x14ac:dyDescent="0.25">
      <c r="A1857" s="6" t="str">
        <f>IF(ISBLANK('Step 1. Raw Data'!A1857),"-",'Step 1. Raw Data'!A1857)</f>
        <v>-</v>
      </c>
      <c r="B1857" t="e">
        <f t="shared" si="84"/>
        <v>#VALUE!</v>
      </c>
      <c r="C1857" t="e">
        <f t="shared" si="85"/>
        <v>#VALUE!</v>
      </c>
      <c r="D1857" t="str">
        <f>IF(ISBLANK('Step 1. Raw Data'!B1857),"-",'Step 1. Raw Data'!B1857)</f>
        <v>-</v>
      </c>
      <c r="E1857" s="3" t="e">
        <f t="shared" si="86"/>
        <v>#VALUE!</v>
      </c>
    </row>
    <row r="1858" spans="1:5" x14ac:dyDescent="0.25">
      <c r="A1858" s="6" t="str">
        <f>IF(ISBLANK('Step 1. Raw Data'!A1858),"-",'Step 1. Raw Data'!A1858)</f>
        <v>-</v>
      </c>
      <c r="B1858" t="e">
        <f t="shared" ref="B1858:B1921" si="87">HOUR(A1858)</f>
        <v>#VALUE!</v>
      </c>
      <c r="C1858" t="e">
        <f t="shared" ref="C1858:C1921" si="88">WEEKDAY(A1858)</f>
        <v>#VALUE!</v>
      </c>
      <c r="D1858" t="str">
        <f>IF(ISBLANK('Step 1. Raw Data'!B1858),"-",'Step 1. Raw Data'!B1858)</f>
        <v>-</v>
      </c>
      <c r="E1858" s="3" t="e">
        <f t="shared" ref="E1858:E1921" si="89">D1858/3600</f>
        <v>#VALUE!</v>
      </c>
    </row>
    <row r="1859" spans="1:5" x14ac:dyDescent="0.25">
      <c r="A1859" s="6" t="str">
        <f>IF(ISBLANK('Step 1. Raw Data'!A1859),"-",'Step 1. Raw Data'!A1859)</f>
        <v>-</v>
      </c>
      <c r="B1859" t="e">
        <f t="shared" si="87"/>
        <v>#VALUE!</v>
      </c>
      <c r="C1859" t="e">
        <f t="shared" si="88"/>
        <v>#VALUE!</v>
      </c>
      <c r="D1859" t="str">
        <f>IF(ISBLANK('Step 1. Raw Data'!B1859),"-",'Step 1. Raw Data'!B1859)</f>
        <v>-</v>
      </c>
      <c r="E1859" s="3" t="e">
        <f t="shared" si="89"/>
        <v>#VALUE!</v>
      </c>
    </row>
    <row r="1860" spans="1:5" x14ac:dyDescent="0.25">
      <c r="A1860" s="6" t="str">
        <f>IF(ISBLANK('Step 1. Raw Data'!A1860),"-",'Step 1. Raw Data'!A1860)</f>
        <v>-</v>
      </c>
      <c r="B1860" t="e">
        <f t="shared" si="87"/>
        <v>#VALUE!</v>
      </c>
      <c r="C1860" t="e">
        <f t="shared" si="88"/>
        <v>#VALUE!</v>
      </c>
      <c r="D1860" t="str">
        <f>IF(ISBLANK('Step 1. Raw Data'!B1860),"-",'Step 1. Raw Data'!B1860)</f>
        <v>-</v>
      </c>
      <c r="E1860" s="3" t="e">
        <f t="shared" si="89"/>
        <v>#VALUE!</v>
      </c>
    </row>
    <row r="1861" spans="1:5" x14ac:dyDescent="0.25">
      <c r="A1861" s="6" t="str">
        <f>IF(ISBLANK('Step 1. Raw Data'!A1861),"-",'Step 1. Raw Data'!A1861)</f>
        <v>-</v>
      </c>
      <c r="B1861" t="e">
        <f t="shared" si="87"/>
        <v>#VALUE!</v>
      </c>
      <c r="C1861" t="e">
        <f t="shared" si="88"/>
        <v>#VALUE!</v>
      </c>
      <c r="D1861" t="str">
        <f>IF(ISBLANK('Step 1. Raw Data'!B1861),"-",'Step 1. Raw Data'!B1861)</f>
        <v>-</v>
      </c>
      <c r="E1861" s="3" t="e">
        <f t="shared" si="89"/>
        <v>#VALUE!</v>
      </c>
    </row>
    <row r="1862" spans="1:5" x14ac:dyDescent="0.25">
      <c r="A1862" s="6" t="str">
        <f>IF(ISBLANK('Step 1. Raw Data'!A1862),"-",'Step 1. Raw Data'!A1862)</f>
        <v>-</v>
      </c>
      <c r="B1862" t="e">
        <f t="shared" si="87"/>
        <v>#VALUE!</v>
      </c>
      <c r="C1862" t="e">
        <f t="shared" si="88"/>
        <v>#VALUE!</v>
      </c>
      <c r="D1862" t="str">
        <f>IF(ISBLANK('Step 1. Raw Data'!B1862),"-",'Step 1. Raw Data'!B1862)</f>
        <v>-</v>
      </c>
      <c r="E1862" s="3" t="e">
        <f t="shared" si="89"/>
        <v>#VALUE!</v>
      </c>
    </row>
    <row r="1863" spans="1:5" x14ac:dyDescent="0.25">
      <c r="A1863" s="6" t="str">
        <f>IF(ISBLANK('Step 1. Raw Data'!A1863),"-",'Step 1. Raw Data'!A1863)</f>
        <v>-</v>
      </c>
      <c r="B1863" t="e">
        <f t="shared" si="87"/>
        <v>#VALUE!</v>
      </c>
      <c r="C1863" t="e">
        <f t="shared" si="88"/>
        <v>#VALUE!</v>
      </c>
      <c r="D1863" t="str">
        <f>IF(ISBLANK('Step 1. Raw Data'!B1863),"-",'Step 1. Raw Data'!B1863)</f>
        <v>-</v>
      </c>
      <c r="E1863" s="3" t="e">
        <f t="shared" si="89"/>
        <v>#VALUE!</v>
      </c>
    </row>
    <row r="1864" spans="1:5" x14ac:dyDescent="0.25">
      <c r="A1864" s="6" t="str">
        <f>IF(ISBLANK('Step 1. Raw Data'!A1864),"-",'Step 1. Raw Data'!A1864)</f>
        <v>-</v>
      </c>
      <c r="B1864" t="e">
        <f t="shared" si="87"/>
        <v>#VALUE!</v>
      </c>
      <c r="C1864" t="e">
        <f t="shared" si="88"/>
        <v>#VALUE!</v>
      </c>
      <c r="D1864" t="str">
        <f>IF(ISBLANK('Step 1. Raw Data'!B1864),"-",'Step 1. Raw Data'!B1864)</f>
        <v>-</v>
      </c>
      <c r="E1864" s="3" t="e">
        <f t="shared" si="89"/>
        <v>#VALUE!</v>
      </c>
    </row>
    <row r="1865" spans="1:5" x14ac:dyDescent="0.25">
      <c r="A1865" s="6" t="str">
        <f>IF(ISBLANK('Step 1. Raw Data'!A1865),"-",'Step 1. Raw Data'!A1865)</f>
        <v>-</v>
      </c>
      <c r="B1865" t="e">
        <f t="shared" si="87"/>
        <v>#VALUE!</v>
      </c>
      <c r="C1865" t="e">
        <f t="shared" si="88"/>
        <v>#VALUE!</v>
      </c>
      <c r="D1865" t="str">
        <f>IF(ISBLANK('Step 1. Raw Data'!B1865),"-",'Step 1. Raw Data'!B1865)</f>
        <v>-</v>
      </c>
      <c r="E1865" s="3" t="e">
        <f t="shared" si="89"/>
        <v>#VALUE!</v>
      </c>
    </row>
    <row r="1866" spans="1:5" x14ac:dyDescent="0.25">
      <c r="A1866" s="6" t="str">
        <f>IF(ISBLANK('Step 1. Raw Data'!A1866),"-",'Step 1. Raw Data'!A1866)</f>
        <v>-</v>
      </c>
      <c r="B1866" t="e">
        <f t="shared" si="87"/>
        <v>#VALUE!</v>
      </c>
      <c r="C1866" t="e">
        <f t="shared" si="88"/>
        <v>#VALUE!</v>
      </c>
      <c r="D1866" t="str">
        <f>IF(ISBLANK('Step 1. Raw Data'!B1866),"-",'Step 1. Raw Data'!B1866)</f>
        <v>-</v>
      </c>
      <c r="E1866" s="3" t="e">
        <f t="shared" si="89"/>
        <v>#VALUE!</v>
      </c>
    </row>
    <row r="1867" spans="1:5" x14ac:dyDescent="0.25">
      <c r="A1867" s="6" t="str">
        <f>IF(ISBLANK('Step 1. Raw Data'!A1867),"-",'Step 1. Raw Data'!A1867)</f>
        <v>-</v>
      </c>
      <c r="B1867" t="e">
        <f t="shared" si="87"/>
        <v>#VALUE!</v>
      </c>
      <c r="C1867" t="e">
        <f t="shared" si="88"/>
        <v>#VALUE!</v>
      </c>
      <c r="D1867" t="str">
        <f>IF(ISBLANK('Step 1. Raw Data'!B1867),"-",'Step 1. Raw Data'!B1867)</f>
        <v>-</v>
      </c>
      <c r="E1867" s="3" t="e">
        <f t="shared" si="89"/>
        <v>#VALUE!</v>
      </c>
    </row>
    <row r="1868" spans="1:5" x14ac:dyDescent="0.25">
      <c r="A1868" s="6" t="str">
        <f>IF(ISBLANK('Step 1. Raw Data'!A1868),"-",'Step 1. Raw Data'!A1868)</f>
        <v>-</v>
      </c>
      <c r="B1868" t="e">
        <f t="shared" si="87"/>
        <v>#VALUE!</v>
      </c>
      <c r="C1868" t="e">
        <f t="shared" si="88"/>
        <v>#VALUE!</v>
      </c>
      <c r="D1868" t="str">
        <f>IF(ISBLANK('Step 1. Raw Data'!B1868),"-",'Step 1. Raw Data'!B1868)</f>
        <v>-</v>
      </c>
      <c r="E1868" s="3" t="e">
        <f t="shared" si="89"/>
        <v>#VALUE!</v>
      </c>
    </row>
    <row r="1869" spans="1:5" x14ac:dyDescent="0.25">
      <c r="A1869" s="6" t="str">
        <f>IF(ISBLANK('Step 1. Raw Data'!A1869),"-",'Step 1. Raw Data'!A1869)</f>
        <v>-</v>
      </c>
      <c r="B1869" t="e">
        <f t="shared" si="87"/>
        <v>#VALUE!</v>
      </c>
      <c r="C1869" t="e">
        <f t="shared" si="88"/>
        <v>#VALUE!</v>
      </c>
      <c r="D1869" t="str">
        <f>IF(ISBLANK('Step 1. Raw Data'!B1869),"-",'Step 1. Raw Data'!B1869)</f>
        <v>-</v>
      </c>
      <c r="E1869" s="3" t="e">
        <f t="shared" si="89"/>
        <v>#VALUE!</v>
      </c>
    </row>
    <row r="1870" spans="1:5" x14ac:dyDescent="0.25">
      <c r="A1870" s="6" t="str">
        <f>IF(ISBLANK('Step 1. Raw Data'!A1870),"-",'Step 1. Raw Data'!A1870)</f>
        <v>-</v>
      </c>
      <c r="B1870" t="e">
        <f t="shared" si="87"/>
        <v>#VALUE!</v>
      </c>
      <c r="C1870" t="e">
        <f t="shared" si="88"/>
        <v>#VALUE!</v>
      </c>
      <c r="D1870" t="str">
        <f>IF(ISBLANK('Step 1. Raw Data'!B1870),"-",'Step 1. Raw Data'!B1870)</f>
        <v>-</v>
      </c>
      <c r="E1870" s="3" t="e">
        <f t="shared" si="89"/>
        <v>#VALUE!</v>
      </c>
    </row>
    <row r="1871" spans="1:5" x14ac:dyDescent="0.25">
      <c r="A1871" s="6" t="str">
        <f>IF(ISBLANK('Step 1. Raw Data'!A1871),"-",'Step 1. Raw Data'!A1871)</f>
        <v>-</v>
      </c>
      <c r="B1871" t="e">
        <f t="shared" si="87"/>
        <v>#VALUE!</v>
      </c>
      <c r="C1871" t="e">
        <f t="shared" si="88"/>
        <v>#VALUE!</v>
      </c>
      <c r="D1871" t="str">
        <f>IF(ISBLANK('Step 1. Raw Data'!B1871),"-",'Step 1. Raw Data'!B1871)</f>
        <v>-</v>
      </c>
      <c r="E1871" s="3" t="e">
        <f t="shared" si="89"/>
        <v>#VALUE!</v>
      </c>
    </row>
    <row r="1872" spans="1:5" x14ac:dyDescent="0.25">
      <c r="A1872" s="6" t="str">
        <f>IF(ISBLANK('Step 1. Raw Data'!A1872),"-",'Step 1. Raw Data'!A1872)</f>
        <v>-</v>
      </c>
      <c r="B1872" t="e">
        <f t="shared" si="87"/>
        <v>#VALUE!</v>
      </c>
      <c r="C1872" t="e">
        <f t="shared" si="88"/>
        <v>#VALUE!</v>
      </c>
      <c r="D1872" t="str">
        <f>IF(ISBLANK('Step 1. Raw Data'!B1872),"-",'Step 1. Raw Data'!B1872)</f>
        <v>-</v>
      </c>
      <c r="E1872" s="3" t="e">
        <f t="shared" si="89"/>
        <v>#VALUE!</v>
      </c>
    </row>
    <row r="1873" spans="1:5" x14ac:dyDescent="0.25">
      <c r="A1873" s="6" t="str">
        <f>IF(ISBLANK('Step 1. Raw Data'!A1873),"-",'Step 1. Raw Data'!A1873)</f>
        <v>-</v>
      </c>
      <c r="B1873" t="e">
        <f t="shared" si="87"/>
        <v>#VALUE!</v>
      </c>
      <c r="C1873" t="e">
        <f t="shared" si="88"/>
        <v>#VALUE!</v>
      </c>
      <c r="D1873" t="str">
        <f>IF(ISBLANK('Step 1. Raw Data'!B1873),"-",'Step 1. Raw Data'!B1873)</f>
        <v>-</v>
      </c>
      <c r="E1873" s="3" t="e">
        <f t="shared" si="89"/>
        <v>#VALUE!</v>
      </c>
    </row>
    <row r="1874" spans="1:5" x14ac:dyDescent="0.25">
      <c r="A1874" s="6" t="str">
        <f>IF(ISBLANK('Step 1. Raw Data'!A1874),"-",'Step 1. Raw Data'!A1874)</f>
        <v>-</v>
      </c>
      <c r="B1874" t="e">
        <f t="shared" si="87"/>
        <v>#VALUE!</v>
      </c>
      <c r="C1874" t="e">
        <f t="shared" si="88"/>
        <v>#VALUE!</v>
      </c>
      <c r="D1874" t="str">
        <f>IF(ISBLANK('Step 1. Raw Data'!B1874),"-",'Step 1. Raw Data'!B1874)</f>
        <v>-</v>
      </c>
      <c r="E1874" s="3" t="e">
        <f t="shared" si="89"/>
        <v>#VALUE!</v>
      </c>
    </row>
    <row r="1875" spans="1:5" x14ac:dyDescent="0.25">
      <c r="A1875" s="6" t="str">
        <f>IF(ISBLANK('Step 1. Raw Data'!A1875),"-",'Step 1. Raw Data'!A1875)</f>
        <v>-</v>
      </c>
      <c r="B1875" t="e">
        <f t="shared" si="87"/>
        <v>#VALUE!</v>
      </c>
      <c r="C1875" t="e">
        <f t="shared" si="88"/>
        <v>#VALUE!</v>
      </c>
      <c r="D1875" t="str">
        <f>IF(ISBLANK('Step 1. Raw Data'!B1875),"-",'Step 1. Raw Data'!B1875)</f>
        <v>-</v>
      </c>
      <c r="E1875" s="3" t="e">
        <f t="shared" si="89"/>
        <v>#VALUE!</v>
      </c>
    </row>
    <row r="1876" spans="1:5" x14ac:dyDescent="0.25">
      <c r="A1876" s="6" t="str">
        <f>IF(ISBLANK('Step 1. Raw Data'!A1876),"-",'Step 1. Raw Data'!A1876)</f>
        <v>-</v>
      </c>
      <c r="B1876" t="e">
        <f t="shared" si="87"/>
        <v>#VALUE!</v>
      </c>
      <c r="C1876" t="e">
        <f t="shared" si="88"/>
        <v>#VALUE!</v>
      </c>
      <c r="D1876" t="str">
        <f>IF(ISBLANK('Step 1. Raw Data'!B1876),"-",'Step 1. Raw Data'!B1876)</f>
        <v>-</v>
      </c>
      <c r="E1876" s="3" t="e">
        <f t="shared" si="89"/>
        <v>#VALUE!</v>
      </c>
    </row>
    <row r="1877" spans="1:5" x14ac:dyDescent="0.25">
      <c r="A1877" s="6" t="str">
        <f>IF(ISBLANK('Step 1. Raw Data'!A1877),"-",'Step 1. Raw Data'!A1877)</f>
        <v>-</v>
      </c>
      <c r="B1877" t="e">
        <f t="shared" si="87"/>
        <v>#VALUE!</v>
      </c>
      <c r="C1877" t="e">
        <f t="shared" si="88"/>
        <v>#VALUE!</v>
      </c>
      <c r="D1877" t="str">
        <f>IF(ISBLANK('Step 1. Raw Data'!B1877),"-",'Step 1. Raw Data'!B1877)</f>
        <v>-</v>
      </c>
      <c r="E1877" s="3" t="e">
        <f t="shared" si="89"/>
        <v>#VALUE!</v>
      </c>
    </row>
    <row r="1878" spans="1:5" x14ac:dyDescent="0.25">
      <c r="A1878" s="6" t="str">
        <f>IF(ISBLANK('Step 1. Raw Data'!A1878),"-",'Step 1. Raw Data'!A1878)</f>
        <v>-</v>
      </c>
      <c r="B1878" t="e">
        <f t="shared" si="87"/>
        <v>#VALUE!</v>
      </c>
      <c r="C1878" t="e">
        <f t="shared" si="88"/>
        <v>#VALUE!</v>
      </c>
      <c r="D1878" t="str">
        <f>IF(ISBLANK('Step 1. Raw Data'!B1878),"-",'Step 1. Raw Data'!B1878)</f>
        <v>-</v>
      </c>
      <c r="E1878" s="3" t="e">
        <f t="shared" si="89"/>
        <v>#VALUE!</v>
      </c>
    </row>
    <row r="1879" spans="1:5" x14ac:dyDescent="0.25">
      <c r="A1879" s="6" t="str">
        <f>IF(ISBLANK('Step 1. Raw Data'!A1879),"-",'Step 1. Raw Data'!A1879)</f>
        <v>-</v>
      </c>
      <c r="B1879" t="e">
        <f t="shared" si="87"/>
        <v>#VALUE!</v>
      </c>
      <c r="C1879" t="e">
        <f t="shared" si="88"/>
        <v>#VALUE!</v>
      </c>
      <c r="D1879" t="str">
        <f>IF(ISBLANK('Step 1. Raw Data'!B1879),"-",'Step 1. Raw Data'!B1879)</f>
        <v>-</v>
      </c>
      <c r="E1879" s="3" t="e">
        <f t="shared" si="89"/>
        <v>#VALUE!</v>
      </c>
    </row>
    <row r="1880" spans="1:5" x14ac:dyDescent="0.25">
      <c r="A1880" s="6" t="str">
        <f>IF(ISBLANK('Step 1. Raw Data'!A1880),"-",'Step 1. Raw Data'!A1880)</f>
        <v>-</v>
      </c>
      <c r="B1880" t="e">
        <f t="shared" si="87"/>
        <v>#VALUE!</v>
      </c>
      <c r="C1880" t="e">
        <f t="shared" si="88"/>
        <v>#VALUE!</v>
      </c>
      <c r="D1880" t="str">
        <f>IF(ISBLANK('Step 1. Raw Data'!B1880),"-",'Step 1. Raw Data'!B1880)</f>
        <v>-</v>
      </c>
      <c r="E1880" s="3" t="e">
        <f t="shared" si="89"/>
        <v>#VALUE!</v>
      </c>
    </row>
    <row r="1881" spans="1:5" x14ac:dyDescent="0.25">
      <c r="A1881" s="6" t="str">
        <f>IF(ISBLANK('Step 1. Raw Data'!A1881),"-",'Step 1. Raw Data'!A1881)</f>
        <v>-</v>
      </c>
      <c r="B1881" t="e">
        <f t="shared" si="87"/>
        <v>#VALUE!</v>
      </c>
      <c r="C1881" t="e">
        <f t="shared" si="88"/>
        <v>#VALUE!</v>
      </c>
      <c r="D1881" t="str">
        <f>IF(ISBLANK('Step 1. Raw Data'!B1881),"-",'Step 1. Raw Data'!B1881)</f>
        <v>-</v>
      </c>
      <c r="E1881" s="3" t="e">
        <f t="shared" si="89"/>
        <v>#VALUE!</v>
      </c>
    </row>
    <row r="1882" spans="1:5" x14ac:dyDescent="0.25">
      <c r="A1882" s="6" t="str">
        <f>IF(ISBLANK('Step 1. Raw Data'!A1882),"-",'Step 1. Raw Data'!A1882)</f>
        <v>-</v>
      </c>
      <c r="B1882" t="e">
        <f t="shared" si="87"/>
        <v>#VALUE!</v>
      </c>
      <c r="C1882" t="e">
        <f t="shared" si="88"/>
        <v>#VALUE!</v>
      </c>
      <c r="D1882" t="str">
        <f>IF(ISBLANK('Step 1. Raw Data'!B1882),"-",'Step 1. Raw Data'!B1882)</f>
        <v>-</v>
      </c>
      <c r="E1882" s="3" t="e">
        <f t="shared" si="89"/>
        <v>#VALUE!</v>
      </c>
    </row>
    <row r="1883" spans="1:5" x14ac:dyDescent="0.25">
      <c r="A1883" s="6" t="str">
        <f>IF(ISBLANK('Step 1. Raw Data'!A1883),"-",'Step 1. Raw Data'!A1883)</f>
        <v>-</v>
      </c>
      <c r="B1883" t="e">
        <f t="shared" si="87"/>
        <v>#VALUE!</v>
      </c>
      <c r="C1883" t="e">
        <f t="shared" si="88"/>
        <v>#VALUE!</v>
      </c>
      <c r="D1883" t="str">
        <f>IF(ISBLANK('Step 1. Raw Data'!B1883),"-",'Step 1. Raw Data'!B1883)</f>
        <v>-</v>
      </c>
      <c r="E1883" s="3" t="e">
        <f t="shared" si="89"/>
        <v>#VALUE!</v>
      </c>
    </row>
    <row r="1884" spans="1:5" x14ac:dyDescent="0.25">
      <c r="A1884" s="6" t="str">
        <f>IF(ISBLANK('Step 1. Raw Data'!A1884),"-",'Step 1. Raw Data'!A1884)</f>
        <v>-</v>
      </c>
      <c r="B1884" t="e">
        <f t="shared" si="87"/>
        <v>#VALUE!</v>
      </c>
      <c r="C1884" t="e">
        <f t="shared" si="88"/>
        <v>#VALUE!</v>
      </c>
      <c r="D1884" t="str">
        <f>IF(ISBLANK('Step 1. Raw Data'!B1884),"-",'Step 1. Raw Data'!B1884)</f>
        <v>-</v>
      </c>
      <c r="E1884" s="3" t="e">
        <f t="shared" si="89"/>
        <v>#VALUE!</v>
      </c>
    </row>
    <row r="1885" spans="1:5" x14ac:dyDescent="0.25">
      <c r="A1885" s="6" t="str">
        <f>IF(ISBLANK('Step 1. Raw Data'!A1885),"-",'Step 1. Raw Data'!A1885)</f>
        <v>-</v>
      </c>
      <c r="B1885" t="e">
        <f t="shared" si="87"/>
        <v>#VALUE!</v>
      </c>
      <c r="C1885" t="e">
        <f t="shared" si="88"/>
        <v>#VALUE!</v>
      </c>
      <c r="D1885" t="str">
        <f>IF(ISBLANK('Step 1. Raw Data'!B1885),"-",'Step 1. Raw Data'!B1885)</f>
        <v>-</v>
      </c>
      <c r="E1885" s="3" t="e">
        <f t="shared" si="89"/>
        <v>#VALUE!</v>
      </c>
    </row>
    <row r="1886" spans="1:5" x14ac:dyDescent="0.25">
      <c r="A1886" s="6" t="str">
        <f>IF(ISBLANK('Step 1. Raw Data'!A1886),"-",'Step 1. Raw Data'!A1886)</f>
        <v>-</v>
      </c>
      <c r="B1886" t="e">
        <f t="shared" si="87"/>
        <v>#VALUE!</v>
      </c>
      <c r="C1886" t="e">
        <f t="shared" si="88"/>
        <v>#VALUE!</v>
      </c>
      <c r="D1886" t="str">
        <f>IF(ISBLANK('Step 1. Raw Data'!B1886),"-",'Step 1. Raw Data'!B1886)</f>
        <v>-</v>
      </c>
      <c r="E1886" s="3" t="e">
        <f t="shared" si="89"/>
        <v>#VALUE!</v>
      </c>
    </row>
    <row r="1887" spans="1:5" x14ac:dyDescent="0.25">
      <c r="A1887" s="6" t="str">
        <f>IF(ISBLANK('Step 1. Raw Data'!A1887),"-",'Step 1. Raw Data'!A1887)</f>
        <v>-</v>
      </c>
      <c r="B1887" t="e">
        <f t="shared" si="87"/>
        <v>#VALUE!</v>
      </c>
      <c r="C1887" t="e">
        <f t="shared" si="88"/>
        <v>#VALUE!</v>
      </c>
      <c r="D1887" t="str">
        <f>IF(ISBLANK('Step 1. Raw Data'!B1887),"-",'Step 1. Raw Data'!B1887)</f>
        <v>-</v>
      </c>
      <c r="E1887" s="3" t="e">
        <f t="shared" si="89"/>
        <v>#VALUE!</v>
      </c>
    </row>
    <row r="1888" spans="1:5" x14ac:dyDescent="0.25">
      <c r="A1888" s="6" t="str">
        <f>IF(ISBLANK('Step 1. Raw Data'!A1888),"-",'Step 1. Raw Data'!A1888)</f>
        <v>-</v>
      </c>
      <c r="B1888" t="e">
        <f t="shared" si="87"/>
        <v>#VALUE!</v>
      </c>
      <c r="C1888" t="e">
        <f t="shared" si="88"/>
        <v>#VALUE!</v>
      </c>
      <c r="D1888" t="str">
        <f>IF(ISBLANK('Step 1. Raw Data'!B1888),"-",'Step 1. Raw Data'!B1888)</f>
        <v>-</v>
      </c>
      <c r="E1888" s="3" t="e">
        <f t="shared" si="89"/>
        <v>#VALUE!</v>
      </c>
    </row>
    <row r="1889" spans="1:5" x14ac:dyDescent="0.25">
      <c r="A1889" s="6" t="str">
        <f>IF(ISBLANK('Step 1. Raw Data'!A1889),"-",'Step 1. Raw Data'!A1889)</f>
        <v>-</v>
      </c>
      <c r="B1889" t="e">
        <f t="shared" si="87"/>
        <v>#VALUE!</v>
      </c>
      <c r="C1889" t="e">
        <f t="shared" si="88"/>
        <v>#VALUE!</v>
      </c>
      <c r="D1889" t="str">
        <f>IF(ISBLANK('Step 1. Raw Data'!B1889),"-",'Step 1. Raw Data'!B1889)</f>
        <v>-</v>
      </c>
      <c r="E1889" s="3" t="e">
        <f t="shared" si="89"/>
        <v>#VALUE!</v>
      </c>
    </row>
    <row r="1890" spans="1:5" x14ac:dyDescent="0.25">
      <c r="A1890" s="6" t="str">
        <f>IF(ISBLANK('Step 1. Raw Data'!A1890),"-",'Step 1. Raw Data'!A1890)</f>
        <v>-</v>
      </c>
      <c r="B1890" t="e">
        <f t="shared" si="87"/>
        <v>#VALUE!</v>
      </c>
      <c r="C1890" t="e">
        <f t="shared" si="88"/>
        <v>#VALUE!</v>
      </c>
      <c r="D1890" t="str">
        <f>IF(ISBLANK('Step 1. Raw Data'!B1890),"-",'Step 1. Raw Data'!B1890)</f>
        <v>-</v>
      </c>
      <c r="E1890" s="3" t="e">
        <f t="shared" si="89"/>
        <v>#VALUE!</v>
      </c>
    </row>
    <row r="1891" spans="1:5" x14ac:dyDescent="0.25">
      <c r="A1891" s="6" t="str">
        <f>IF(ISBLANK('Step 1. Raw Data'!A1891),"-",'Step 1. Raw Data'!A1891)</f>
        <v>-</v>
      </c>
      <c r="B1891" t="e">
        <f t="shared" si="87"/>
        <v>#VALUE!</v>
      </c>
      <c r="C1891" t="e">
        <f t="shared" si="88"/>
        <v>#VALUE!</v>
      </c>
      <c r="D1891" t="str">
        <f>IF(ISBLANK('Step 1. Raw Data'!B1891),"-",'Step 1. Raw Data'!B1891)</f>
        <v>-</v>
      </c>
      <c r="E1891" s="3" t="e">
        <f t="shared" si="89"/>
        <v>#VALUE!</v>
      </c>
    </row>
    <row r="1892" spans="1:5" x14ac:dyDescent="0.25">
      <c r="A1892" s="6" t="str">
        <f>IF(ISBLANK('Step 1. Raw Data'!A1892),"-",'Step 1. Raw Data'!A1892)</f>
        <v>-</v>
      </c>
      <c r="B1892" t="e">
        <f t="shared" si="87"/>
        <v>#VALUE!</v>
      </c>
      <c r="C1892" t="e">
        <f t="shared" si="88"/>
        <v>#VALUE!</v>
      </c>
      <c r="D1892" t="str">
        <f>IF(ISBLANK('Step 1. Raw Data'!B1892),"-",'Step 1. Raw Data'!B1892)</f>
        <v>-</v>
      </c>
      <c r="E1892" s="3" t="e">
        <f t="shared" si="89"/>
        <v>#VALUE!</v>
      </c>
    </row>
    <row r="1893" spans="1:5" x14ac:dyDescent="0.25">
      <c r="A1893" s="6" t="str">
        <f>IF(ISBLANK('Step 1. Raw Data'!A1893),"-",'Step 1. Raw Data'!A1893)</f>
        <v>-</v>
      </c>
      <c r="B1893" t="e">
        <f t="shared" si="87"/>
        <v>#VALUE!</v>
      </c>
      <c r="C1893" t="e">
        <f t="shared" si="88"/>
        <v>#VALUE!</v>
      </c>
      <c r="D1893" t="str">
        <f>IF(ISBLANK('Step 1. Raw Data'!B1893),"-",'Step 1. Raw Data'!B1893)</f>
        <v>-</v>
      </c>
      <c r="E1893" s="3" t="e">
        <f t="shared" si="89"/>
        <v>#VALUE!</v>
      </c>
    </row>
    <row r="1894" spans="1:5" x14ac:dyDescent="0.25">
      <c r="A1894" s="6" t="str">
        <f>IF(ISBLANK('Step 1. Raw Data'!A1894),"-",'Step 1. Raw Data'!A1894)</f>
        <v>-</v>
      </c>
      <c r="B1894" t="e">
        <f t="shared" si="87"/>
        <v>#VALUE!</v>
      </c>
      <c r="C1894" t="e">
        <f t="shared" si="88"/>
        <v>#VALUE!</v>
      </c>
      <c r="D1894" t="str">
        <f>IF(ISBLANK('Step 1. Raw Data'!B1894),"-",'Step 1. Raw Data'!B1894)</f>
        <v>-</v>
      </c>
      <c r="E1894" s="3" t="e">
        <f t="shared" si="89"/>
        <v>#VALUE!</v>
      </c>
    </row>
    <row r="1895" spans="1:5" x14ac:dyDescent="0.25">
      <c r="A1895" s="6" t="str">
        <f>IF(ISBLANK('Step 1. Raw Data'!A1895),"-",'Step 1. Raw Data'!A1895)</f>
        <v>-</v>
      </c>
      <c r="B1895" t="e">
        <f t="shared" si="87"/>
        <v>#VALUE!</v>
      </c>
      <c r="C1895" t="e">
        <f t="shared" si="88"/>
        <v>#VALUE!</v>
      </c>
      <c r="D1895" t="str">
        <f>IF(ISBLANK('Step 1. Raw Data'!B1895),"-",'Step 1. Raw Data'!B1895)</f>
        <v>-</v>
      </c>
      <c r="E1895" s="3" t="e">
        <f t="shared" si="89"/>
        <v>#VALUE!</v>
      </c>
    </row>
    <row r="1896" spans="1:5" x14ac:dyDescent="0.25">
      <c r="A1896" s="6" t="str">
        <f>IF(ISBLANK('Step 1. Raw Data'!A1896),"-",'Step 1. Raw Data'!A1896)</f>
        <v>-</v>
      </c>
      <c r="B1896" t="e">
        <f t="shared" si="87"/>
        <v>#VALUE!</v>
      </c>
      <c r="C1896" t="e">
        <f t="shared" si="88"/>
        <v>#VALUE!</v>
      </c>
      <c r="D1896" t="str">
        <f>IF(ISBLANK('Step 1. Raw Data'!B1896),"-",'Step 1. Raw Data'!B1896)</f>
        <v>-</v>
      </c>
      <c r="E1896" s="3" t="e">
        <f t="shared" si="89"/>
        <v>#VALUE!</v>
      </c>
    </row>
    <row r="1897" spans="1:5" x14ac:dyDescent="0.25">
      <c r="A1897" s="6" t="str">
        <f>IF(ISBLANK('Step 1. Raw Data'!A1897),"-",'Step 1. Raw Data'!A1897)</f>
        <v>-</v>
      </c>
      <c r="B1897" t="e">
        <f t="shared" si="87"/>
        <v>#VALUE!</v>
      </c>
      <c r="C1897" t="e">
        <f t="shared" si="88"/>
        <v>#VALUE!</v>
      </c>
      <c r="D1897" t="str">
        <f>IF(ISBLANK('Step 1. Raw Data'!B1897),"-",'Step 1. Raw Data'!B1897)</f>
        <v>-</v>
      </c>
      <c r="E1897" s="3" t="e">
        <f t="shared" si="89"/>
        <v>#VALUE!</v>
      </c>
    </row>
    <row r="1898" spans="1:5" x14ac:dyDescent="0.25">
      <c r="A1898" s="6" t="str">
        <f>IF(ISBLANK('Step 1. Raw Data'!A1898),"-",'Step 1. Raw Data'!A1898)</f>
        <v>-</v>
      </c>
      <c r="B1898" t="e">
        <f t="shared" si="87"/>
        <v>#VALUE!</v>
      </c>
      <c r="C1898" t="e">
        <f t="shared" si="88"/>
        <v>#VALUE!</v>
      </c>
      <c r="D1898" t="str">
        <f>IF(ISBLANK('Step 1. Raw Data'!B1898),"-",'Step 1. Raw Data'!B1898)</f>
        <v>-</v>
      </c>
      <c r="E1898" s="3" t="e">
        <f t="shared" si="89"/>
        <v>#VALUE!</v>
      </c>
    </row>
    <row r="1899" spans="1:5" x14ac:dyDescent="0.25">
      <c r="A1899" s="6" t="str">
        <f>IF(ISBLANK('Step 1. Raw Data'!A1899),"-",'Step 1. Raw Data'!A1899)</f>
        <v>-</v>
      </c>
      <c r="B1899" t="e">
        <f t="shared" si="87"/>
        <v>#VALUE!</v>
      </c>
      <c r="C1899" t="e">
        <f t="shared" si="88"/>
        <v>#VALUE!</v>
      </c>
      <c r="D1899" t="str">
        <f>IF(ISBLANK('Step 1. Raw Data'!B1899),"-",'Step 1. Raw Data'!B1899)</f>
        <v>-</v>
      </c>
      <c r="E1899" s="3" t="e">
        <f t="shared" si="89"/>
        <v>#VALUE!</v>
      </c>
    </row>
    <row r="1900" spans="1:5" x14ac:dyDescent="0.25">
      <c r="A1900" s="6" t="str">
        <f>IF(ISBLANK('Step 1. Raw Data'!A1900),"-",'Step 1. Raw Data'!A1900)</f>
        <v>-</v>
      </c>
      <c r="B1900" t="e">
        <f t="shared" si="87"/>
        <v>#VALUE!</v>
      </c>
      <c r="C1900" t="e">
        <f t="shared" si="88"/>
        <v>#VALUE!</v>
      </c>
      <c r="D1900" t="str">
        <f>IF(ISBLANK('Step 1. Raw Data'!B1900),"-",'Step 1. Raw Data'!B1900)</f>
        <v>-</v>
      </c>
      <c r="E1900" s="3" t="e">
        <f t="shared" si="89"/>
        <v>#VALUE!</v>
      </c>
    </row>
    <row r="1901" spans="1:5" x14ac:dyDescent="0.25">
      <c r="A1901" s="6" t="str">
        <f>IF(ISBLANK('Step 1. Raw Data'!A1901),"-",'Step 1. Raw Data'!A1901)</f>
        <v>-</v>
      </c>
      <c r="B1901" t="e">
        <f t="shared" si="87"/>
        <v>#VALUE!</v>
      </c>
      <c r="C1901" t="e">
        <f t="shared" si="88"/>
        <v>#VALUE!</v>
      </c>
      <c r="D1901" t="str">
        <f>IF(ISBLANK('Step 1. Raw Data'!B1901),"-",'Step 1. Raw Data'!B1901)</f>
        <v>-</v>
      </c>
      <c r="E1901" s="3" t="e">
        <f t="shared" si="89"/>
        <v>#VALUE!</v>
      </c>
    </row>
    <row r="1902" spans="1:5" x14ac:dyDescent="0.25">
      <c r="A1902" s="6" t="str">
        <f>IF(ISBLANK('Step 1. Raw Data'!A1902),"-",'Step 1. Raw Data'!A1902)</f>
        <v>-</v>
      </c>
      <c r="B1902" t="e">
        <f t="shared" si="87"/>
        <v>#VALUE!</v>
      </c>
      <c r="C1902" t="e">
        <f t="shared" si="88"/>
        <v>#VALUE!</v>
      </c>
      <c r="D1902" t="str">
        <f>IF(ISBLANK('Step 1. Raw Data'!B1902),"-",'Step 1. Raw Data'!B1902)</f>
        <v>-</v>
      </c>
      <c r="E1902" s="3" t="e">
        <f t="shared" si="89"/>
        <v>#VALUE!</v>
      </c>
    </row>
    <row r="1903" spans="1:5" x14ac:dyDescent="0.25">
      <c r="A1903" s="6" t="str">
        <f>IF(ISBLANK('Step 1. Raw Data'!A1903),"-",'Step 1. Raw Data'!A1903)</f>
        <v>-</v>
      </c>
      <c r="B1903" t="e">
        <f t="shared" si="87"/>
        <v>#VALUE!</v>
      </c>
      <c r="C1903" t="e">
        <f t="shared" si="88"/>
        <v>#VALUE!</v>
      </c>
      <c r="D1903" t="str">
        <f>IF(ISBLANK('Step 1. Raw Data'!B1903),"-",'Step 1. Raw Data'!B1903)</f>
        <v>-</v>
      </c>
      <c r="E1903" s="3" t="e">
        <f t="shared" si="89"/>
        <v>#VALUE!</v>
      </c>
    </row>
    <row r="1904" spans="1:5" x14ac:dyDescent="0.25">
      <c r="A1904" s="6" t="str">
        <f>IF(ISBLANK('Step 1. Raw Data'!A1904),"-",'Step 1. Raw Data'!A1904)</f>
        <v>-</v>
      </c>
      <c r="B1904" t="e">
        <f t="shared" si="87"/>
        <v>#VALUE!</v>
      </c>
      <c r="C1904" t="e">
        <f t="shared" si="88"/>
        <v>#VALUE!</v>
      </c>
      <c r="D1904" t="str">
        <f>IF(ISBLANK('Step 1. Raw Data'!B1904),"-",'Step 1. Raw Data'!B1904)</f>
        <v>-</v>
      </c>
      <c r="E1904" s="3" t="e">
        <f t="shared" si="89"/>
        <v>#VALUE!</v>
      </c>
    </row>
    <row r="1905" spans="1:5" x14ac:dyDescent="0.25">
      <c r="A1905" s="6" t="str">
        <f>IF(ISBLANK('Step 1. Raw Data'!A1905),"-",'Step 1. Raw Data'!A1905)</f>
        <v>-</v>
      </c>
      <c r="B1905" t="e">
        <f t="shared" si="87"/>
        <v>#VALUE!</v>
      </c>
      <c r="C1905" t="e">
        <f t="shared" si="88"/>
        <v>#VALUE!</v>
      </c>
      <c r="D1905" t="str">
        <f>IF(ISBLANK('Step 1. Raw Data'!B1905),"-",'Step 1. Raw Data'!B1905)</f>
        <v>-</v>
      </c>
      <c r="E1905" s="3" t="e">
        <f t="shared" si="89"/>
        <v>#VALUE!</v>
      </c>
    </row>
    <row r="1906" spans="1:5" x14ac:dyDescent="0.25">
      <c r="A1906" s="6" t="str">
        <f>IF(ISBLANK('Step 1. Raw Data'!A1906),"-",'Step 1. Raw Data'!A1906)</f>
        <v>-</v>
      </c>
      <c r="B1906" t="e">
        <f t="shared" si="87"/>
        <v>#VALUE!</v>
      </c>
      <c r="C1906" t="e">
        <f t="shared" si="88"/>
        <v>#VALUE!</v>
      </c>
      <c r="D1906" t="str">
        <f>IF(ISBLANK('Step 1. Raw Data'!B1906),"-",'Step 1. Raw Data'!B1906)</f>
        <v>-</v>
      </c>
      <c r="E1906" s="3" t="e">
        <f t="shared" si="89"/>
        <v>#VALUE!</v>
      </c>
    </row>
    <row r="1907" spans="1:5" x14ac:dyDescent="0.25">
      <c r="A1907" s="6" t="str">
        <f>IF(ISBLANK('Step 1. Raw Data'!A1907),"-",'Step 1. Raw Data'!A1907)</f>
        <v>-</v>
      </c>
      <c r="B1907" t="e">
        <f t="shared" si="87"/>
        <v>#VALUE!</v>
      </c>
      <c r="C1907" t="e">
        <f t="shared" si="88"/>
        <v>#VALUE!</v>
      </c>
      <c r="D1907" t="str">
        <f>IF(ISBLANK('Step 1. Raw Data'!B1907),"-",'Step 1. Raw Data'!B1907)</f>
        <v>-</v>
      </c>
      <c r="E1907" s="3" t="e">
        <f t="shared" si="89"/>
        <v>#VALUE!</v>
      </c>
    </row>
    <row r="1908" spans="1:5" x14ac:dyDescent="0.25">
      <c r="A1908" s="6" t="str">
        <f>IF(ISBLANK('Step 1. Raw Data'!A1908),"-",'Step 1. Raw Data'!A1908)</f>
        <v>-</v>
      </c>
      <c r="B1908" t="e">
        <f t="shared" si="87"/>
        <v>#VALUE!</v>
      </c>
      <c r="C1908" t="e">
        <f t="shared" si="88"/>
        <v>#VALUE!</v>
      </c>
      <c r="D1908" t="str">
        <f>IF(ISBLANK('Step 1. Raw Data'!B1908),"-",'Step 1. Raw Data'!B1908)</f>
        <v>-</v>
      </c>
      <c r="E1908" s="3" t="e">
        <f t="shared" si="89"/>
        <v>#VALUE!</v>
      </c>
    </row>
    <row r="1909" spans="1:5" x14ac:dyDescent="0.25">
      <c r="A1909" s="6" t="str">
        <f>IF(ISBLANK('Step 1. Raw Data'!A1909),"-",'Step 1. Raw Data'!A1909)</f>
        <v>-</v>
      </c>
      <c r="B1909" t="e">
        <f t="shared" si="87"/>
        <v>#VALUE!</v>
      </c>
      <c r="C1909" t="e">
        <f t="shared" si="88"/>
        <v>#VALUE!</v>
      </c>
      <c r="D1909" t="str">
        <f>IF(ISBLANK('Step 1. Raw Data'!B1909),"-",'Step 1. Raw Data'!B1909)</f>
        <v>-</v>
      </c>
      <c r="E1909" s="3" t="e">
        <f t="shared" si="89"/>
        <v>#VALUE!</v>
      </c>
    </row>
    <row r="1910" spans="1:5" x14ac:dyDescent="0.25">
      <c r="A1910" s="6" t="str">
        <f>IF(ISBLANK('Step 1. Raw Data'!A1910),"-",'Step 1. Raw Data'!A1910)</f>
        <v>-</v>
      </c>
      <c r="B1910" t="e">
        <f t="shared" si="87"/>
        <v>#VALUE!</v>
      </c>
      <c r="C1910" t="e">
        <f t="shared" si="88"/>
        <v>#VALUE!</v>
      </c>
      <c r="D1910" t="str">
        <f>IF(ISBLANK('Step 1. Raw Data'!B1910),"-",'Step 1. Raw Data'!B1910)</f>
        <v>-</v>
      </c>
      <c r="E1910" s="3" t="e">
        <f t="shared" si="89"/>
        <v>#VALUE!</v>
      </c>
    </row>
    <row r="1911" spans="1:5" x14ac:dyDescent="0.25">
      <c r="A1911" s="6" t="str">
        <f>IF(ISBLANK('Step 1. Raw Data'!A1911),"-",'Step 1. Raw Data'!A1911)</f>
        <v>-</v>
      </c>
      <c r="B1911" t="e">
        <f t="shared" si="87"/>
        <v>#VALUE!</v>
      </c>
      <c r="C1911" t="e">
        <f t="shared" si="88"/>
        <v>#VALUE!</v>
      </c>
      <c r="D1911" t="str">
        <f>IF(ISBLANK('Step 1. Raw Data'!B1911),"-",'Step 1. Raw Data'!B1911)</f>
        <v>-</v>
      </c>
      <c r="E1911" s="3" t="e">
        <f t="shared" si="89"/>
        <v>#VALUE!</v>
      </c>
    </row>
    <row r="1912" spans="1:5" x14ac:dyDescent="0.25">
      <c r="A1912" s="6" t="str">
        <f>IF(ISBLANK('Step 1. Raw Data'!A1912),"-",'Step 1. Raw Data'!A1912)</f>
        <v>-</v>
      </c>
      <c r="B1912" t="e">
        <f t="shared" si="87"/>
        <v>#VALUE!</v>
      </c>
      <c r="C1912" t="e">
        <f t="shared" si="88"/>
        <v>#VALUE!</v>
      </c>
      <c r="D1912" t="str">
        <f>IF(ISBLANK('Step 1. Raw Data'!B1912),"-",'Step 1. Raw Data'!B1912)</f>
        <v>-</v>
      </c>
      <c r="E1912" s="3" t="e">
        <f t="shared" si="89"/>
        <v>#VALUE!</v>
      </c>
    </row>
    <row r="1913" spans="1:5" x14ac:dyDescent="0.25">
      <c r="A1913" s="6" t="str">
        <f>IF(ISBLANK('Step 1. Raw Data'!A1913),"-",'Step 1. Raw Data'!A1913)</f>
        <v>-</v>
      </c>
      <c r="B1913" t="e">
        <f t="shared" si="87"/>
        <v>#VALUE!</v>
      </c>
      <c r="C1913" t="e">
        <f t="shared" si="88"/>
        <v>#VALUE!</v>
      </c>
      <c r="D1913" t="str">
        <f>IF(ISBLANK('Step 1. Raw Data'!B1913),"-",'Step 1. Raw Data'!B1913)</f>
        <v>-</v>
      </c>
      <c r="E1913" s="3" t="e">
        <f t="shared" si="89"/>
        <v>#VALUE!</v>
      </c>
    </row>
    <row r="1914" spans="1:5" x14ac:dyDescent="0.25">
      <c r="A1914" s="6" t="str">
        <f>IF(ISBLANK('Step 1. Raw Data'!A1914),"-",'Step 1. Raw Data'!A1914)</f>
        <v>-</v>
      </c>
      <c r="B1914" t="e">
        <f t="shared" si="87"/>
        <v>#VALUE!</v>
      </c>
      <c r="C1914" t="e">
        <f t="shared" si="88"/>
        <v>#VALUE!</v>
      </c>
      <c r="D1914" t="str">
        <f>IF(ISBLANK('Step 1. Raw Data'!B1914),"-",'Step 1. Raw Data'!B1914)</f>
        <v>-</v>
      </c>
      <c r="E1914" s="3" t="e">
        <f t="shared" si="89"/>
        <v>#VALUE!</v>
      </c>
    </row>
    <row r="1915" spans="1:5" x14ac:dyDescent="0.25">
      <c r="A1915" s="6" t="str">
        <f>IF(ISBLANK('Step 1. Raw Data'!A1915),"-",'Step 1. Raw Data'!A1915)</f>
        <v>-</v>
      </c>
      <c r="B1915" t="e">
        <f t="shared" si="87"/>
        <v>#VALUE!</v>
      </c>
      <c r="C1915" t="e">
        <f t="shared" si="88"/>
        <v>#VALUE!</v>
      </c>
      <c r="D1915" t="str">
        <f>IF(ISBLANK('Step 1. Raw Data'!B1915),"-",'Step 1. Raw Data'!B1915)</f>
        <v>-</v>
      </c>
      <c r="E1915" s="3" t="e">
        <f t="shared" si="89"/>
        <v>#VALUE!</v>
      </c>
    </row>
    <row r="1916" spans="1:5" x14ac:dyDescent="0.25">
      <c r="A1916" s="6" t="str">
        <f>IF(ISBLANK('Step 1. Raw Data'!A1916),"-",'Step 1. Raw Data'!A1916)</f>
        <v>-</v>
      </c>
      <c r="B1916" t="e">
        <f t="shared" si="87"/>
        <v>#VALUE!</v>
      </c>
      <c r="C1916" t="e">
        <f t="shared" si="88"/>
        <v>#VALUE!</v>
      </c>
      <c r="D1916" t="str">
        <f>IF(ISBLANK('Step 1. Raw Data'!B1916),"-",'Step 1. Raw Data'!B1916)</f>
        <v>-</v>
      </c>
      <c r="E1916" s="3" t="e">
        <f t="shared" si="89"/>
        <v>#VALUE!</v>
      </c>
    </row>
    <row r="1917" spans="1:5" x14ac:dyDescent="0.25">
      <c r="A1917" s="6" t="str">
        <f>IF(ISBLANK('Step 1. Raw Data'!A1917),"-",'Step 1. Raw Data'!A1917)</f>
        <v>-</v>
      </c>
      <c r="B1917" t="e">
        <f t="shared" si="87"/>
        <v>#VALUE!</v>
      </c>
      <c r="C1917" t="e">
        <f t="shared" si="88"/>
        <v>#VALUE!</v>
      </c>
      <c r="D1917" t="str">
        <f>IF(ISBLANK('Step 1. Raw Data'!B1917),"-",'Step 1. Raw Data'!B1917)</f>
        <v>-</v>
      </c>
      <c r="E1917" s="3" t="e">
        <f t="shared" si="89"/>
        <v>#VALUE!</v>
      </c>
    </row>
    <row r="1918" spans="1:5" x14ac:dyDescent="0.25">
      <c r="A1918" s="6" t="str">
        <f>IF(ISBLANK('Step 1. Raw Data'!A1918),"-",'Step 1. Raw Data'!A1918)</f>
        <v>-</v>
      </c>
      <c r="B1918" t="e">
        <f t="shared" si="87"/>
        <v>#VALUE!</v>
      </c>
      <c r="C1918" t="e">
        <f t="shared" si="88"/>
        <v>#VALUE!</v>
      </c>
      <c r="D1918" t="str">
        <f>IF(ISBLANK('Step 1. Raw Data'!B1918),"-",'Step 1. Raw Data'!B1918)</f>
        <v>-</v>
      </c>
      <c r="E1918" s="3" t="e">
        <f t="shared" si="89"/>
        <v>#VALUE!</v>
      </c>
    </row>
    <row r="1919" spans="1:5" x14ac:dyDescent="0.25">
      <c r="A1919" s="6" t="str">
        <f>IF(ISBLANK('Step 1. Raw Data'!A1919),"-",'Step 1. Raw Data'!A1919)</f>
        <v>-</v>
      </c>
      <c r="B1919" t="e">
        <f t="shared" si="87"/>
        <v>#VALUE!</v>
      </c>
      <c r="C1919" t="e">
        <f t="shared" si="88"/>
        <v>#VALUE!</v>
      </c>
      <c r="D1919" t="str">
        <f>IF(ISBLANK('Step 1. Raw Data'!B1919),"-",'Step 1. Raw Data'!B1919)</f>
        <v>-</v>
      </c>
      <c r="E1919" s="3" t="e">
        <f t="shared" si="89"/>
        <v>#VALUE!</v>
      </c>
    </row>
    <row r="1920" spans="1:5" x14ac:dyDescent="0.25">
      <c r="A1920" s="6" t="str">
        <f>IF(ISBLANK('Step 1. Raw Data'!A1920),"-",'Step 1. Raw Data'!A1920)</f>
        <v>-</v>
      </c>
      <c r="B1920" t="e">
        <f t="shared" si="87"/>
        <v>#VALUE!</v>
      </c>
      <c r="C1920" t="e">
        <f t="shared" si="88"/>
        <v>#VALUE!</v>
      </c>
      <c r="D1920" t="str">
        <f>IF(ISBLANK('Step 1. Raw Data'!B1920),"-",'Step 1. Raw Data'!B1920)</f>
        <v>-</v>
      </c>
      <c r="E1920" s="3" t="e">
        <f t="shared" si="89"/>
        <v>#VALUE!</v>
      </c>
    </row>
    <row r="1921" spans="1:5" x14ac:dyDescent="0.25">
      <c r="A1921" s="6" t="str">
        <f>IF(ISBLANK('Step 1. Raw Data'!A1921),"-",'Step 1. Raw Data'!A1921)</f>
        <v>-</v>
      </c>
      <c r="B1921" t="e">
        <f t="shared" si="87"/>
        <v>#VALUE!</v>
      </c>
      <c r="C1921" t="e">
        <f t="shared" si="88"/>
        <v>#VALUE!</v>
      </c>
      <c r="D1921" t="str">
        <f>IF(ISBLANK('Step 1. Raw Data'!B1921),"-",'Step 1. Raw Data'!B1921)</f>
        <v>-</v>
      </c>
      <c r="E1921" s="3" t="e">
        <f t="shared" si="89"/>
        <v>#VALUE!</v>
      </c>
    </row>
    <row r="1922" spans="1:5" x14ac:dyDescent="0.25">
      <c r="A1922" s="6" t="str">
        <f>IF(ISBLANK('Step 1. Raw Data'!A1922),"-",'Step 1. Raw Data'!A1922)</f>
        <v>-</v>
      </c>
      <c r="B1922" t="e">
        <f t="shared" ref="B1922:B1985" si="90">HOUR(A1922)</f>
        <v>#VALUE!</v>
      </c>
      <c r="C1922" t="e">
        <f t="shared" ref="C1922:C1985" si="91">WEEKDAY(A1922)</f>
        <v>#VALUE!</v>
      </c>
      <c r="D1922" t="str">
        <f>IF(ISBLANK('Step 1. Raw Data'!B1922),"-",'Step 1. Raw Data'!B1922)</f>
        <v>-</v>
      </c>
      <c r="E1922" s="3" t="e">
        <f t="shared" ref="E1922:E1985" si="92">D1922/3600</f>
        <v>#VALUE!</v>
      </c>
    </row>
    <row r="1923" spans="1:5" x14ac:dyDescent="0.25">
      <c r="A1923" s="6" t="str">
        <f>IF(ISBLANK('Step 1. Raw Data'!A1923),"-",'Step 1. Raw Data'!A1923)</f>
        <v>-</v>
      </c>
      <c r="B1923" t="e">
        <f t="shared" si="90"/>
        <v>#VALUE!</v>
      </c>
      <c r="C1923" t="e">
        <f t="shared" si="91"/>
        <v>#VALUE!</v>
      </c>
      <c r="D1923" t="str">
        <f>IF(ISBLANK('Step 1. Raw Data'!B1923),"-",'Step 1. Raw Data'!B1923)</f>
        <v>-</v>
      </c>
      <c r="E1923" s="3" t="e">
        <f t="shared" si="92"/>
        <v>#VALUE!</v>
      </c>
    </row>
    <row r="1924" spans="1:5" x14ac:dyDescent="0.25">
      <c r="A1924" s="6" t="str">
        <f>IF(ISBLANK('Step 1. Raw Data'!A1924),"-",'Step 1. Raw Data'!A1924)</f>
        <v>-</v>
      </c>
      <c r="B1924" t="e">
        <f t="shared" si="90"/>
        <v>#VALUE!</v>
      </c>
      <c r="C1924" t="e">
        <f t="shared" si="91"/>
        <v>#VALUE!</v>
      </c>
      <c r="D1924" t="str">
        <f>IF(ISBLANK('Step 1. Raw Data'!B1924),"-",'Step 1. Raw Data'!B1924)</f>
        <v>-</v>
      </c>
      <c r="E1924" s="3" t="e">
        <f t="shared" si="92"/>
        <v>#VALUE!</v>
      </c>
    </row>
    <row r="1925" spans="1:5" x14ac:dyDescent="0.25">
      <c r="A1925" s="6" t="str">
        <f>IF(ISBLANK('Step 1. Raw Data'!A1925),"-",'Step 1. Raw Data'!A1925)</f>
        <v>-</v>
      </c>
      <c r="B1925" t="e">
        <f t="shared" si="90"/>
        <v>#VALUE!</v>
      </c>
      <c r="C1925" t="e">
        <f t="shared" si="91"/>
        <v>#VALUE!</v>
      </c>
      <c r="D1925" t="str">
        <f>IF(ISBLANK('Step 1. Raw Data'!B1925),"-",'Step 1. Raw Data'!B1925)</f>
        <v>-</v>
      </c>
      <c r="E1925" s="3" t="e">
        <f t="shared" si="92"/>
        <v>#VALUE!</v>
      </c>
    </row>
    <row r="1926" spans="1:5" x14ac:dyDescent="0.25">
      <c r="A1926" s="6" t="str">
        <f>IF(ISBLANK('Step 1. Raw Data'!A1926),"-",'Step 1. Raw Data'!A1926)</f>
        <v>-</v>
      </c>
      <c r="B1926" t="e">
        <f t="shared" si="90"/>
        <v>#VALUE!</v>
      </c>
      <c r="C1926" t="e">
        <f t="shared" si="91"/>
        <v>#VALUE!</v>
      </c>
      <c r="D1926" t="str">
        <f>IF(ISBLANK('Step 1. Raw Data'!B1926),"-",'Step 1. Raw Data'!B1926)</f>
        <v>-</v>
      </c>
      <c r="E1926" s="3" t="e">
        <f t="shared" si="92"/>
        <v>#VALUE!</v>
      </c>
    </row>
    <row r="1927" spans="1:5" x14ac:dyDescent="0.25">
      <c r="A1927" s="6" t="str">
        <f>IF(ISBLANK('Step 1. Raw Data'!A1927),"-",'Step 1. Raw Data'!A1927)</f>
        <v>-</v>
      </c>
      <c r="B1927" t="e">
        <f t="shared" si="90"/>
        <v>#VALUE!</v>
      </c>
      <c r="C1927" t="e">
        <f t="shared" si="91"/>
        <v>#VALUE!</v>
      </c>
      <c r="D1927" t="str">
        <f>IF(ISBLANK('Step 1. Raw Data'!B1927),"-",'Step 1. Raw Data'!B1927)</f>
        <v>-</v>
      </c>
      <c r="E1927" s="3" t="e">
        <f t="shared" si="92"/>
        <v>#VALUE!</v>
      </c>
    </row>
    <row r="1928" spans="1:5" x14ac:dyDescent="0.25">
      <c r="A1928" s="6" t="str">
        <f>IF(ISBLANK('Step 1. Raw Data'!A1928),"-",'Step 1. Raw Data'!A1928)</f>
        <v>-</v>
      </c>
      <c r="B1928" t="e">
        <f t="shared" si="90"/>
        <v>#VALUE!</v>
      </c>
      <c r="C1928" t="e">
        <f t="shared" si="91"/>
        <v>#VALUE!</v>
      </c>
      <c r="D1928" t="str">
        <f>IF(ISBLANK('Step 1. Raw Data'!B1928),"-",'Step 1. Raw Data'!B1928)</f>
        <v>-</v>
      </c>
      <c r="E1928" s="3" t="e">
        <f t="shared" si="92"/>
        <v>#VALUE!</v>
      </c>
    </row>
    <row r="1929" spans="1:5" x14ac:dyDescent="0.25">
      <c r="A1929" s="6" t="str">
        <f>IF(ISBLANK('Step 1. Raw Data'!A1929),"-",'Step 1. Raw Data'!A1929)</f>
        <v>-</v>
      </c>
      <c r="B1929" t="e">
        <f t="shared" si="90"/>
        <v>#VALUE!</v>
      </c>
      <c r="C1929" t="e">
        <f t="shared" si="91"/>
        <v>#VALUE!</v>
      </c>
      <c r="D1929" t="str">
        <f>IF(ISBLANK('Step 1. Raw Data'!B1929),"-",'Step 1. Raw Data'!B1929)</f>
        <v>-</v>
      </c>
      <c r="E1929" s="3" t="e">
        <f t="shared" si="92"/>
        <v>#VALUE!</v>
      </c>
    </row>
    <row r="1930" spans="1:5" x14ac:dyDescent="0.25">
      <c r="A1930" s="6" t="str">
        <f>IF(ISBLANK('Step 1. Raw Data'!A1930),"-",'Step 1. Raw Data'!A1930)</f>
        <v>-</v>
      </c>
      <c r="B1930" t="e">
        <f t="shared" si="90"/>
        <v>#VALUE!</v>
      </c>
      <c r="C1930" t="e">
        <f t="shared" si="91"/>
        <v>#VALUE!</v>
      </c>
      <c r="D1930" t="str">
        <f>IF(ISBLANK('Step 1. Raw Data'!B1930),"-",'Step 1. Raw Data'!B1930)</f>
        <v>-</v>
      </c>
      <c r="E1930" s="3" t="e">
        <f t="shared" si="92"/>
        <v>#VALUE!</v>
      </c>
    </row>
    <row r="1931" spans="1:5" x14ac:dyDescent="0.25">
      <c r="A1931" s="6" t="str">
        <f>IF(ISBLANK('Step 1. Raw Data'!A1931),"-",'Step 1. Raw Data'!A1931)</f>
        <v>-</v>
      </c>
      <c r="B1931" t="e">
        <f t="shared" si="90"/>
        <v>#VALUE!</v>
      </c>
      <c r="C1931" t="e">
        <f t="shared" si="91"/>
        <v>#VALUE!</v>
      </c>
      <c r="D1931" t="str">
        <f>IF(ISBLANK('Step 1. Raw Data'!B1931),"-",'Step 1. Raw Data'!B1931)</f>
        <v>-</v>
      </c>
      <c r="E1931" s="3" t="e">
        <f t="shared" si="92"/>
        <v>#VALUE!</v>
      </c>
    </row>
    <row r="1932" spans="1:5" x14ac:dyDescent="0.25">
      <c r="A1932" s="6" t="str">
        <f>IF(ISBLANK('Step 1. Raw Data'!A1932),"-",'Step 1. Raw Data'!A1932)</f>
        <v>-</v>
      </c>
      <c r="B1932" t="e">
        <f t="shared" si="90"/>
        <v>#VALUE!</v>
      </c>
      <c r="C1932" t="e">
        <f t="shared" si="91"/>
        <v>#VALUE!</v>
      </c>
      <c r="D1932" t="str">
        <f>IF(ISBLANK('Step 1. Raw Data'!B1932),"-",'Step 1. Raw Data'!B1932)</f>
        <v>-</v>
      </c>
      <c r="E1932" s="3" t="e">
        <f t="shared" si="92"/>
        <v>#VALUE!</v>
      </c>
    </row>
    <row r="1933" spans="1:5" x14ac:dyDescent="0.25">
      <c r="A1933" s="6" t="str">
        <f>IF(ISBLANK('Step 1. Raw Data'!A1933),"-",'Step 1. Raw Data'!A1933)</f>
        <v>-</v>
      </c>
      <c r="B1933" t="e">
        <f t="shared" si="90"/>
        <v>#VALUE!</v>
      </c>
      <c r="C1933" t="e">
        <f t="shared" si="91"/>
        <v>#VALUE!</v>
      </c>
      <c r="D1933" t="str">
        <f>IF(ISBLANK('Step 1. Raw Data'!B1933),"-",'Step 1. Raw Data'!B1933)</f>
        <v>-</v>
      </c>
      <c r="E1933" s="3" t="e">
        <f t="shared" si="92"/>
        <v>#VALUE!</v>
      </c>
    </row>
    <row r="1934" spans="1:5" x14ac:dyDescent="0.25">
      <c r="A1934" s="6" t="str">
        <f>IF(ISBLANK('Step 1. Raw Data'!A1934),"-",'Step 1. Raw Data'!A1934)</f>
        <v>-</v>
      </c>
      <c r="B1934" t="e">
        <f t="shared" si="90"/>
        <v>#VALUE!</v>
      </c>
      <c r="C1934" t="e">
        <f t="shared" si="91"/>
        <v>#VALUE!</v>
      </c>
      <c r="D1934" t="str">
        <f>IF(ISBLANK('Step 1. Raw Data'!B1934),"-",'Step 1. Raw Data'!B1934)</f>
        <v>-</v>
      </c>
      <c r="E1934" s="3" t="e">
        <f t="shared" si="92"/>
        <v>#VALUE!</v>
      </c>
    </row>
    <row r="1935" spans="1:5" x14ac:dyDescent="0.25">
      <c r="A1935" s="6" t="str">
        <f>IF(ISBLANK('Step 1. Raw Data'!A1935),"-",'Step 1. Raw Data'!A1935)</f>
        <v>-</v>
      </c>
      <c r="B1935" t="e">
        <f t="shared" si="90"/>
        <v>#VALUE!</v>
      </c>
      <c r="C1935" t="e">
        <f t="shared" si="91"/>
        <v>#VALUE!</v>
      </c>
      <c r="D1935" t="str">
        <f>IF(ISBLANK('Step 1. Raw Data'!B1935),"-",'Step 1. Raw Data'!B1935)</f>
        <v>-</v>
      </c>
      <c r="E1935" s="3" t="e">
        <f t="shared" si="92"/>
        <v>#VALUE!</v>
      </c>
    </row>
    <row r="1936" spans="1:5" x14ac:dyDescent="0.25">
      <c r="A1936" s="6" t="str">
        <f>IF(ISBLANK('Step 1. Raw Data'!A1936),"-",'Step 1. Raw Data'!A1936)</f>
        <v>-</v>
      </c>
      <c r="B1936" t="e">
        <f t="shared" si="90"/>
        <v>#VALUE!</v>
      </c>
      <c r="C1936" t="e">
        <f t="shared" si="91"/>
        <v>#VALUE!</v>
      </c>
      <c r="D1936" t="str">
        <f>IF(ISBLANK('Step 1. Raw Data'!B1936),"-",'Step 1. Raw Data'!B1936)</f>
        <v>-</v>
      </c>
      <c r="E1936" s="3" t="e">
        <f t="shared" si="92"/>
        <v>#VALUE!</v>
      </c>
    </row>
    <row r="1937" spans="1:5" x14ac:dyDescent="0.25">
      <c r="A1937" s="6" t="str">
        <f>IF(ISBLANK('Step 1. Raw Data'!A1937),"-",'Step 1. Raw Data'!A1937)</f>
        <v>-</v>
      </c>
      <c r="B1937" t="e">
        <f t="shared" si="90"/>
        <v>#VALUE!</v>
      </c>
      <c r="C1937" t="e">
        <f t="shared" si="91"/>
        <v>#VALUE!</v>
      </c>
      <c r="D1937" t="str">
        <f>IF(ISBLANK('Step 1. Raw Data'!B1937),"-",'Step 1. Raw Data'!B1937)</f>
        <v>-</v>
      </c>
      <c r="E1937" s="3" t="e">
        <f t="shared" si="92"/>
        <v>#VALUE!</v>
      </c>
    </row>
    <row r="1938" spans="1:5" x14ac:dyDescent="0.25">
      <c r="A1938" s="6" t="str">
        <f>IF(ISBLANK('Step 1. Raw Data'!A1938),"-",'Step 1. Raw Data'!A1938)</f>
        <v>-</v>
      </c>
      <c r="B1938" t="e">
        <f t="shared" si="90"/>
        <v>#VALUE!</v>
      </c>
      <c r="C1938" t="e">
        <f t="shared" si="91"/>
        <v>#VALUE!</v>
      </c>
      <c r="D1938" t="str">
        <f>IF(ISBLANK('Step 1. Raw Data'!B1938),"-",'Step 1. Raw Data'!B1938)</f>
        <v>-</v>
      </c>
      <c r="E1938" s="3" t="e">
        <f t="shared" si="92"/>
        <v>#VALUE!</v>
      </c>
    </row>
    <row r="1939" spans="1:5" x14ac:dyDescent="0.25">
      <c r="A1939" s="6" t="str">
        <f>IF(ISBLANK('Step 1. Raw Data'!A1939),"-",'Step 1. Raw Data'!A1939)</f>
        <v>-</v>
      </c>
      <c r="B1939" t="e">
        <f t="shared" si="90"/>
        <v>#VALUE!</v>
      </c>
      <c r="C1939" t="e">
        <f t="shared" si="91"/>
        <v>#VALUE!</v>
      </c>
      <c r="D1939" t="str">
        <f>IF(ISBLANK('Step 1. Raw Data'!B1939),"-",'Step 1. Raw Data'!B1939)</f>
        <v>-</v>
      </c>
      <c r="E1939" s="3" t="e">
        <f t="shared" si="92"/>
        <v>#VALUE!</v>
      </c>
    </row>
    <row r="1940" spans="1:5" x14ac:dyDescent="0.25">
      <c r="A1940" s="6" t="str">
        <f>IF(ISBLANK('Step 1. Raw Data'!A1940),"-",'Step 1. Raw Data'!A1940)</f>
        <v>-</v>
      </c>
      <c r="B1940" t="e">
        <f t="shared" si="90"/>
        <v>#VALUE!</v>
      </c>
      <c r="C1940" t="e">
        <f t="shared" si="91"/>
        <v>#VALUE!</v>
      </c>
      <c r="D1940" t="str">
        <f>IF(ISBLANK('Step 1. Raw Data'!B1940),"-",'Step 1. Raw Data'!B1940)</f>
        <v>-</v>
      </c>
      <c r="E1940" s="3" t="e">
        <f t="shared" si="92"/>
        <v>#VALUE!</v>
      </c>
    </row>
    <row r="1941" spans="1:5" x14ac:dyDescent="0.25">
      <c r="A1941" s="6" t="str">
        <f>IF(ISBLANK('Step 1. Raw Data'!A1941),"-",'Step 1. Raw Data'!A1941)</f>
        <v>-</v>
      </c>
      <c r="B1941" t="e">
        <f t="shared" si="90"/>
        <v>#VALUE!</v>
      </c>
      <c r="C1941" t="e">
        <f t="shared" si="91"/>
        <v>#VALUE!</v>
      </c>
      <c r="D1941" t="str">
        <f>IF(ISBLANK('Step 1. Raw Data'!B1941),"-",'Step 1. Raw Data'!B1941)</f>
        <v>-</v>
      </c>
      <c r="E1941" s="3" t="e">
        <f t="shared" si="92"/>
        <v>#VALUE!</v>
      </c>
    </row>
    <row r="1942" spans="1:5" x14ac:dyDescent="0.25">
      <c r="A1942" s="6" t="str">
        <f>IF(ISBLANK('Step 1. Raw Data'!A1942),"-",'Step 1. Raw Data'!A1942)</f>
        <v>-</v>
      </c>
      <c r="B1942" t="e">
        <f t="shared" si="90"/>
        <v>#VALUE!</v>
      </c>
      <c r="C1942" t="e">
        <f t="shared" si="91"/>
        <v>#VALUE!</v>
      </c>
      <c r="D1942" t="str">
        <f>IF(ISBLANK('Step 1. Raw Data'!B1942),"-",'Step 1. Raw Data'!B1942)</f>
        <v>-</v>
      </c>
      <c r="E1942" s="3" t="e">
        <f t="shared" si="92"/>
        <v>#VALUE!</v>
      </c>
    </row>
    <row r="1943" spans="1:5" x14ac:dyDescent="0.25">
      <c r="A1943" s="6" t="str">
        <f>IF(ISBLANK('Step 1. Raw Data'!A1943),"-",'Step 1. Raw Data'!A1943)</f>
        <v>-</v>
      </c>
      <c r="B1943" t="e">
        <f t="shared" si="90"/>
        <v>#VALUE!</v>
      </c>
      <c r="C1943" t="e">
        <f t="shared" si="91"/>
        <v>#VALUE!</v>
      </c>
      <c r="D1943" t="str">
        <f>IF(ISBLANK('Step 1. Raw Data'!B1943),"-",'Step 1. Raw Data'!B1943)</f>
        <v>-</v>
      </c>
      <c r="E1943" s="3" t="e">
        <f t="shared" si="92"/>
        <v>#VALUE!</v>
      </c>
    </row>
    <row r="1944" spans="1:5" x14ac:dyDescent="0.25">
      <c r="A1944" s="6" t="str">
        <f>IF(ISBLANK('Step 1. Raw Data'!A1944),"-",'Step 1. Raw Data'!A1944)</f>
        <v>-</v>
      </c>
      <c r="B1944" t="e">
        <f t="shared" si="90"/>
        <v>#VALUE!</v>
      </c>
      <c r="C1944" t="e">
        <f t="shared" si="91"/>
        <v>#VALUE!</v>
      </c>
      <c r="D1944" t="str">
        <f>IF(ISBLANK('Step 1. Raw Data'!B1944),"-",'Step 1. Raw Data'!B1944)</f>
        <v>-</v>
      </c>
      <c r="E1944" s="3" t="e">
        <f t="shared" si="92"/>
        <v>#VALUE!</v>
      </c>
    </row>
    <row r="1945" spans="1:5" x14ac:dyDescent="0.25">
      <c r="A1945" s="6" t="str">
        <f>IF(ISBLANK('Step 1. Raw Data'!A1945),"-",'Step 1. Raw Data'!A1945)</f>
        <v>-</v>
      </c>
      <c r="B1945" t="e">
        <f t="shared" si="90"/>
        <v>#VALUE!</v>
      </c>
      <c r="C1945" t="e">
        <f t="shared" si="91"/>
        <v>#VALUE!</v>
      </c>
      <c r="D1945" t="str">
        <f>IF(ISBLANK('Step 1. Raw Data'!B1945),"-",'Step 1. Raw Data'!B1945)</f>
        <v>-</v>
      </c>
      <c r="E1945" s="3" t="e">
        <f t="shared" si="92"/>
        <v>#VALUE!</v>
      </c>
    </row>
    <row r="1946" spans="1:5" x14ac:dyDescent="0.25">
      <c r="A1946" s="6" t="str">
        <f>IF(ISBLANK('Step 1. Raw Data'!A1946),"-",'Step 1. Raw Data'!A1946)</f>
        <v>-</v>
      </c>
      <c r="B1946" t="e">
        <f t="shared" si="90"/>
        <v>#VALUE!</v>
      </c>
      <c r="C1946" t="e">
        <f t="shared" si="91"/>
        <v>#VALUE!</v>
      </c>
      <c r="D1946" t="str">
        <f>IF(ISBLANK('Step 1. Raw Data'!B1946),"-",'Step 1. Raw Data'!B1946)</f>
        <v>-</v>
      </c>
      <c r="E1946" s="3" t="e">
        <f t="shared" si="92"/>
        <v>#VALUE!</v>
      </c>
    </row>
    <row r="1947" spans="1:5" x14ac:dyDescent="0.25">
      <c r="A1947" s="6" t="str">
        <f>IF(ISBLANK('Step 1. Raw Data'!A1947),"-",'Step 1. Raw Data'!A1947)</f>
        <v>-</v>
      </c>
      <c r="B1947" t="e">
        <f t="shared" si="90"/>
        <v>#VALUE!</v>
      </c>
      <c r="C1947" t="e">
        <f t="shared" si="91"/>
        <v>#VALUE!</v>
      </c>
      <c r="D1947" t="str">
        <f>IF(ISBLANK('Step 1. Raw Data'!B1947),"-",'Step 1. Raw Data'!B1947)</f>
        <v>-</v>
      </c>
      <c r="E1947" s="3" t="e">
        <f t="shared" si="92"/>
        <v>#VALUE!</v>
      </c>
    </row>
    <row r="1948" spans="1:5" x14ac:dyDescent="0.25">
      <c r="A1948" s="6" t="str">
        <f>IF(ISBLANK('Step 1. Raw Data'!A1948),"-",'Step 1. Raw Data'!A1948)</f>
        <v>-</v>
      </c>
      <c r="B1948" t="e">
        <f t="shared" si="90"/>
        <v>#VALUE!</v>
      </c>
      <c r="C1948" t="e">
        <f t="shared" si="91"/>
        <v>#VALUE!</v>
      </c>
      <c r="D1948" t="str">
        <f>IF(ISBLANK('Step 1. Raw Data'!B1948),"-",'Step 1. Raw Data'!B1948)</f>
        <v>-</v>
      </c>
      <c r="E1948" s="3" t="e">
        <f t="shared" si="92"/>
        <v>#VALUE!</v>
      </c>
    </row>
    <row r="1949" spans="1:5" x14ac:dyDescent="0.25">
      <c r="A1949" s="6" t="str">
        <f>IF(ISBLANK('Step 1. Raw Data'!A1949),"-",'Step 1. Raw Data'!A1949)</f>
        <v>-</v>
      </c>
      <c r="B1949" t="e">
        <f t="shared" si="90"/>
        <v>#VALUE!</v>
      </c>
      <c r="C1949" t="e">
        <f t="shared" si="91"/>
        <v>#VALUE!</v>
      </c>
      <c r="D1949" t="str">
        <f>IF(ISBLANK('Step 1. Raw Data'!B1949),"-",'Step 1. Raw Data'!B1949)</f>
        <v>-</v>
      </c>
      <c r="E1949" s="3" t="e">
        <f t="shared" si="92"/>
        <v>#VALUE!</v>
      </c>
    </row>
    <row r="1950" spans="1:5" x14ac:dyDescent="0.25">
      <c r="A1950" s="6" t="str">
        <f>IF(ISBLANK('Step 1. Raw Data'!A1950),"-",'Step 1. Raw Data'!A1950)</f>
        <v>-</v>
      </c>
      <c r="B1950" t="e">
        <f t="shared" si="90"/>
        <v>#VALUE!</v>
      </c>
      <c r="C1950" t="e">
        <f t="shared" si="91"/>
        <v>#VALUE!</v>
      </c>
      <c r="D1950" t="str">
        <f>IF(ISBLANK('Step 1. Raw Data'!B1950),"-",'Step 1. Raw Data'!B1950)</f>
        <v>-</v>
      </c>
      <c r="E1950" s="3" t="e">
        <f t="shared" si="92"/>
        <v>#VALUE!</v>
      </c>
    </row>
    <row r="1951" spans="1:5" x14ac:dyDescent="0.25">
      <c r="A1951" s="6" t="str">
        <f>IF(ISBLANK('Step 1. Raw Data'!A1951),"-",'Step 1. Raw Data'!A1951)</f>
        <v>-</v>
      </c>
      <c r="B1951" t="e">
        <f t="shared" si="90"/>
        <v>#VALUE!</v>
      </c>
      <c r="C1951" t="e">
        <f t="shared" si="91"/>
        <v>#VALUE!</v>
      </c>
      <c r="D1951" t="str">
        <f>IF(ISBLANK('Step 1. Raw Data'!B1951),"-",'Step 1. Raw Data'!B1951)</f>
        <v>-</v>
      </c>
      <c r="E1951" s="3" t="e">
        <f t="shared" si="92"/>
        <v>#VALUE!</v>
      </c>
    </row>
    <row r="1952" spans="1:5" x14ac:dyDescent="0.25">
      <c r="A1952" s="6" t="str">
        <f>IF(ISBLANK('Step 1. Raw Data'!A1952),"-",'Step 1. Raw Data'!A1952)</f>
        <v>-</v>
      </c>
      <c r="B1952" t="e">
        <f t="shared" si="90"/>
        <v>#VALUE!</v>
      </c>
      <c r="C1952" t="e">
        <f t="shared" si="91"/>
        <v>#VALUE!</v>
      </c>
      <c r="D1952" t="str">
        <f>IF(ISBLANK('Step 1. Raw Data'!B1952),"-",'Step 1. Raw Data'!B1952)</f>
        <v>-</v>
      </c>
      <c r="E1952" s="3" t="e">
        <f t="shared" si="92"/>
        <v>#VALUE!</v>
      </c>
    </row>
    <row r="1953" spans="1:5" x14ac:dyDescent="0.25">
      <c r="A1953" s="6" t="str">
        <f>IF(ISBLANK('Step 1. Raw Data'!A1953),"-",'Step 1. Raw Data'!A1953)</f>
        <v>-</v>
      </c>
      <c r="B1953" t="e">
        <f t="shared" si="90"/>
        <v>#VALUE!</v>
      </c>
      <c r="C1953" t="e">
        <f t="shared" si="91"/>
        <v>#VALUE!</v>
      </c>
      <c r="D1953" t="str">
        <f>IF(ISBLANK('Step 1. Raw Data'!B1953),"-",'Step 1. Raw Data'!B1953)</f>
        <v>-</v>
      </c>
      <c r="E1953" s="3" t="e">
        <f t="shared" si="92"/>
        <v>#VALUE!</v>
      </c>
    </row>
    <row r="1954" spans="1:5" x14ac:dyDescent="0.25">
      <c r="A1954" s="6" t="str">
        <f>IF(ISBLANK('Step 1. Raw Data'!A1954),"-",'Step 1. Raw Data'!A1954)</f>
        <v>-</v>
      </c>
      <c r="B1954" t="e">
        <f t="shared" si="90"/>
        <v>#VALUE!</v>
      </c>
      <c r="C1954" t="e">
        <f t="shared" si="91"/>
        <v>#VALUE!</v>
      </c>
      <c r="D1954" t="str">
        <f>IF(ISBLANK('Step 1. Raw Data'!B1954),"-",'Step 1. Raw Data'!B1954)</f>
        <v>-</v>
      </c>
      <c r="E1954" s="3" t="e">
        <f t="shared" si="92"/>
        <v>#VALUE!</v>
      </c>
    </row>
    <row r="1955" spans="1:5" x14ac:dyDescent="0.25">
      <c r="A1955" s="6" t="str">
        <f>IF(ISBLANK('Step 1. Raw Data'!A1955),"-",'Step 1. Raw Data'!A1955)</f>
        <v>-</v>
      </c>
      <c r="B1955" t="e">
        <f t="shared" si="90"/>
        <v>#VALUE!</v>
      </c>
      <c r="C1955" t="e">
        <f t="shared" si="91"/>
        <v>#VALUE!</v>
      </c>
      <c r="D1955" t="str">
        <f>IF(ISBLANK('Step 1. Raw Data'!B1955),"-",'Step 1. Raw Data'!B1955)</f>
        <v>-</v>
      </c>
      <c r="E1955" s="3" t="e">
        <f t="shared" si="92"/>
        <v>#VALUE!</v>
      </c>
    </row>
    <row r="1956" spans="1:5" x14ac:dyDescent="0.25">
      <c r="A1956" s="6" t="str">
        <f>IF(ISBLANK('Step 1. Raw Data'!A1956),"-",'Step 1. Raw Data'!A1956)</f>
        <v>-</v>
      </c>
      <c r="B1956" t="e">
        <f t="shared" si="90"/>
        <v>#VALUE!</v>
      </c>
      <c r="C1956" t="e">
        <f t="shared" si="91"/>
        <v>#VALUE!</v>
      </c>
      <c r="D1956" t="str">
        <f>IF(ISBLANK('Step 1. Raw Data'!B1956),"-",'Step 1. Raw Data'!B1956)</f>
        <v>-</v>
      </c>
      <c r="E1956" s="3" t="e">
        <f t="shared" si="92"/>
        <v>#VALUE!</v>
      </c>
    </row>
    <row r="1957" spans="1:5" x14ac:dyDescent="0.25">
      <c r="A1957" s="6" t="str">
        <f>IF(ISBLANK('Step 1. Raw Data'!A1957),"-",'Step 1. Raw Data'!A1957)</f>
        <v>-</v>
      </c>
      <c r="B1957" t="e">
        <f t="shared" si="90"/>
        <v>#VALUE!</v>
      </c>
      <c r="C1957" t="e">
        <f t="shared" si="91"/>
        <v>#VALUE!</v>
      </c>
      <c r="D1957" t="str">
        <f>IF(ISBLANK('Step 1. Raw Data'!B1957),"-",'Step 1. Raw Data'!B1957)</f>
        <v>-</v>
      </c>
      <c r="E1957" s="3" t="e">
        <f t="shared" si="92"/>
        <v>#VALUE!</v>
      </c>
    </row>
    <row r="1958" spans="1:5" x14ac:dyDescent="0.25">
      <c r="A1958" s="6" t="str">
        <f>IF(ISBLANK('Step 1. Raw Data'!A1958),"-",'Step 1. Raw Data'!A1958)</f>
        <v>-</v>
      </c>
      <c r="B1958" t="e">
        <f t="shared" si="90"/>
        <v>#VALUE!</v>
      </c>
      <c r="C1958" t="e">
        <f t="shared" si="91"/>
        <v>#VALUE!</v>
      </c>
      <c r="D1958" t="str">
        <f>IF(ISBLANK('Step 1. Raw Data'!B1958),"-",'Step 1. Raw Data'!B1958)</f>
        <v>-</v>
      </c>
      <c r="E1958" s="3" t="e">
        <f t="shared" si="92"/>
        <v>#VALUE!</v>
      </c>
    </row>
    <row r="1959" spans="1:5" x14ac:dyDescent="0.25">
      <c r="A1959" s="6" t="str">
        <f>IF(ISBLANK('Step 1. Raw Data'!A1959),"-",'Step 1. Raw Data'!A1959)</f>
        <v>-</v>
      </c>
      <c r="B1959" t="e">
        <f t="shared" si="90"/>
        <v>#VALUE!</v>
      </c>
      <c r="C1959" t="e">
        <f t="shared" si="91"/>
        <v>#VALUE!</v>
      </c>
      <c r="D1959" t="str">
        <f>IF(ISBLANK('Step 1. Raw Data'!B1959),"-",'Step 1. Raw Data'!B1959)</f>
        <v>-</v>
      </c>
      <c r="E1959" s="3" t="e">
        <f t="shared" si="92"/>
        <v>#VALUE!</v>
      </c>
    </row>
    <row r="1960" spans="1:5" x14ac:dyDescent="0.25">
      <c r="A1960" s="6" t="str">
        <f>IF(ISBLANK('Step 1. Raw Data'!A1960),"-",'Step 1. Raw Data'!A1960)</f>
        <v>-</v>
      </c>
      <c r="B1960" t="e">
        <f t="shared" si="90"/>
        <v>#VALUE!</v>
      </c>
      <c r="C1960" t="e">
        <f t="shared" si="91"/>
        <v>#VALUE!</v>
      </c>
      <c r="D1960" t="str">
        <f>IF(ISBLANK('Step 1. Raw Data'!B1960),"-",'Step 1. Raw Data'!B1960)</f>
        <v>-</v>
      </c>
      <c r="E1960" s="3" t="e">
        <f t="shared" si="92"/>
        <v>#VALUE!</v>
      </c>
    </row>
    <row r="1961" spans="1:5" x14ac:dyDescent="0.25">
      <c r="A1961" s="6" t="str">
        <f>IF(ISBLANK('Step 1. Raw Data'!A1961),"-",'Step 1. Raw Data'!A1961)</f>
        <v>-</v>
      </c>
      <c r="B1961" t="e">
        <f t="shared" si="90"/>
        <v>#VALUE!</v>
      </c>
      <c r="C1961" t="e">
        <f t="shared" si="91"/>
        <v>#VALUE!</v>
      </c>
      <c r="D1961" t="str">
        <f>IF(ISBLANK('Step 1. Raw Data'!B1961),"-",'Step 1. Raw Data'!B1961)</f>
        <v>-</v>
      </c>
      <c r="E1961" s="3" t="e">
        <f t="shared" si="92"/>
        <v>#VALUE!</v>
      </c>
    </row>
    <row r="1962" spans="1:5" x14ac:dyDescent="0.25">
      <c r="A1962" s="6" t="str">
        <f>IF(ISBLANK('Step 1. Raw Data'!A1962),"-",'Step 1. Raw Data'!A1962)</f>
        <v>-</v>
      </c>
      <c r="B1962" t="e">
        <f t="shared" si="90"/>
        <v>#VALUE!</v>
      </c>
      <c r="C1962" t="e">
        <f t="shared" si="91"/>
        <v>#VALUE!</v>
      </c>
      <c r="D1962" t="str">
        <f>IF(ISBLANK('Step 1. Raw Data'!B1962),"-",'Step 1. Raw Data'!B1962)</f>
        <v>-</v>
      </c>
      <c r="E1962" s="3" t="e">
        <f t="shared" si="92"/>
        <v>#VALUE!</v>
      </c>
    </row>
    <row r="1963" spans="1:5" x14ac:dyDescent="0.25">
      <c r="A1963" s="6" t="str">
        <f>IF(ISBLANK('Step 1. Raw Data'!A1963),"-",'Step 1. Raw Data'!A1963)</f>
        <v>-</v>
      </c>
      <c r="B1963" t="e">
        <f t="shared" si="90"/>
        <v>#VALUE!</v>
      </c>
      <c r="C1963" t="e">
        <f t="shared" si="91"/>
        <v>#VALUE!</v>
      </c>
      <c r="D1963" t="str">
        <f>IF(ISBLANK('Step 1. Raw Data'!B1963),"-",'Step 1. Raw Data'!B1963)</f>
        <v>-</v>
      </c>
      <c r="E1963" s="3" t="e">
        <f t="shared" si="92"/>
        <v>#VALUE!</v>
      </c>
    </row>
    <row r="1964" spans="1:5" x14ac:dyDescent="0.25">
      <c r="A1964" s="6" t="str">
        <f>IF(ISBLANK('Step 1. Raw Data'!A1964),"-",'Step 1. Raw Data'!A1964)</f>
        <v>-</v>
      </c>
      <c r="B1964" t="e">
        <f t="shared" si="90"/>
        <v>#VALUE!</v>
      </c>
      <c r="C1964" t="e">
        <f t="shared" si="91"/>
        <v>#VALUE!</v>
      </c>
      <c r="D1964" t="str">
        <f>IF(ISBLANK('Step 1. Raw Data'!B1964),"-",'Step 1. Raw Data'!B1964)</f>
        <v>-</v>
      </c>
      <c r="E1964" s="3" t="e">
        <f t="shared" si="92"/>
        <v>#VALUE!</v>
      </c>
    </row>
    <row r="1965" spans="1:5" x14ac:dyDescent="0.25">
      <c r="A1965" s="6" t="str">
        <f>IF(ISBLANK('Step 1. Raw Data'!A1965),"-",'Step 1. Raw Data'!A1965)</f>
        <v>-</v>
      </c>
      <c r="B1965" t="e">
        <f t="shared" si="90"/>
        <v>#VALUE!</v>
      </c>
      <c r="C1965" t="e">
        <f t="shared" si="91"/>
        <v>#VALUE!</v>
      </c>
      <c r="D1965" t="str">
        <f>IF(ISBLANK('Step 1. Raw Data'!B1965),"-",'Step 1. Raw Data'!B1965)</f>
        <v>-</v>
      </c>
      <c r="E1965" s="3" t="e">
        <f t="shared" si="92"/>
        <v>#VALUE!</v>
      </c>
    </row>
    <row r="1966" spans="1:5" x14ac:dyDescent="0.25">
      <c r="A1966" s="6" t="str">
        <f>IF(ISBLANK('Step 1. Raw Data'!A1966),"-",'Step 1. Raw Data'!A1966)</f>
        <v>-</v>
      </c>
      <c r="B1966" t="e">
        <f t="shared" si="90"/>
        <v>#VALUE!</v>
      </c>
      <c r="C1966" t="e">
        <f t="shared" si="91"/>
        <v>#VALUE!</v>
      </c>
      <c r="D1966" t="str">
        <f>IF(ISBLANK('Step 1. Raw Data'!B1966),"-",'Step 1. Raw Data'!B1966)</f>
        <v>-</v>
      </c>
      <c r="E1966" s="3" t="e">
        <f t="shared" si="92"/>
        <v>#VALUE!</v>
      </c>
    </row>
    <row r="1967" spans="1:5" x14ac:dyDescent="0.25">
      <c r="A1967" s="6" t="str">
        <f>IF(ISBLANK('Step 1. Raw Data'!A1967),"-",'Step 1. Raw Data'!A1967)</f>
        <v>-</v>
      </c>
      <c r="B1967" t="e">
        <f t="shared" si="90"/>
        <v>#VALUE!</v>
      </c>
      <c r="C1967" t="e">
        <f t="shared" si="91"/>
        <v>#VALUE!</v>
      </c>
      <c r="D1967" t="str">
        <f>IF(ISBLANK('Step 1. Raw Data'!B1967),"-",'Step 1. Raw Data'!B1967)</f>
        <v>-</v>
      </c>
      <c r="E1967" s="3" t="e">
        <f t="shared" si="92"/>
        <v>#VALUE!</v>
      </c>
    </row>
    <row r="1968" spans="1:5" x14ac:dyDescent="0.25">
      <c r="A1968" s="6" t="str">
        <f>IF(ISBLANK('Step 1. Raw Data'!A1968),"-",'Step 1. Raw Data'!A1968)</f>
        <v>-</v>
      </c>
      <c r="B1968" t="e">
        <f t="shared" si="90"/>
        <v>#VALUE!</v>
      </c>
      <c r="C1968" t="e">
        <f t="shared" si="91"/>
        <v>#VALUE!</v>
      </c>
      <c r="D1968" t="str">
        <f>IF(ISBLANK('Step 1. Raw Data'!B1968),"-",'Step 1. Raw Data'!B1968)</f>
        <v>-</v>
      </c>
      <c r="E1968" s="3" t="e">
        <f t="shared" si="92"/>
        <v>#VALUE!</v>
      </c>
    </row>
    <row r="1969" spans="1:5" x14ac:dyDescent="0.25">
      <c r="A1969" s="6" t="str">
        <f>IF(ISBLANK('Step 1. Raw Data'!A1969),"-",'Step 1. Raw Data'!A1969)</f>
        <v>-</v>
      </c>
      <c r="B1969" t="e">
        <f t="shared" si="90"/>
        <v>#VALUE!</v>
      </c>
      <c r="C1969" t="e">
        <f t="shared" si="91"/>
        <v>#VALUE!</v>
      </c>
      <c r="D1969" t="str">
        <f>IF(ISBLANK('Step 1. Raw Data'!B1969),"-",'Step 1. Raw Data'!B1969)</f>
        <v>-</v>
      </c>
      <c r="E1969" s="3" t="e">
        <f t="shared" si="92"/>
        <v>#VALUE!</v>
      </c>
    </row>
    <row r="1970" spans="1:5" x14ac:dyDescent="0.25">
      <c r="A1970" s="6" t="str">
        <f>IF(ISBLANK('Step 1. Raw Data'!A1970),"-",'Step 1. Raw Data'!A1970)</f>
        <v>-</v>
      </c>
      <c r="B1970" t="e">
        <f t="shared" si="90"/>
        <v>#VALUE!</v>
      </c>
      <c r="C1970" t="e">
        <f t="shared" si="91"/>
        <v>#VALUE!</v>
      </c>
      <c r="D1970" t="str">
        <f>IF(ISBLANK('Step 1. Raw Data'!B1970),"-",'Step 1. Raw Data'!B1970)</f>
        <v>-</v>
      </c>
      <c r="E1970" s="3" t="e">
        <f t="shared" si="92"/>
        <v>#VALUE!</v>
      </c>
    </row>
    <row r="1971" spans="1:5" x14ac:dyDescent="0.25">
      <c r="A1971" s="6" t="str">
        <f>IF(ISBLANK('Step 1. Raw Data'!A1971),"-",'Step 1. Raw Data'!A1971)</f>
        <v>-</v>
      </c>
      <c r="B1971" t="e">
        <f t="shared" si="90"/>
        <v>#VALUE!</v>
      </c>
      <c r="C1971" t="e">
        <f t="shared" si="91"/>
        <v>#VALUE!</v>
      </c>
      <c r="D1971" t="str">
        <f>IF(ISBLANK('Step 1. Raw Data'!B1971),"-",'Step 1. Raw Data'!B1971)</f>
        <v>-</v>
      </c>
      <c r="E1971" s="3" t="e">
        <f t="shared" si="92"/>
        <v>#VALUE!</v>
      </c>
    </row>
    <row r="1972" spans="1:5" x14ac:dyDescent="0.25">
      <c r="A1972" s="6" t="str">
        <f>IF(ISBLANK('Step 1. Raw Data'!A1972),"-",'Step 1. Raw Data'!A1972)</f>
        <v>-</v>
      </c>
      <c r="B1972" t="e">
        <f t="shared" si="90"/>
        <v>#VALUE!</v>
      </c>
      <c r="C1972" t="e">
        <f t="shared" si="91"/>
        <v>#VALUE!</v>
      </c>
      <c r="D1972" t="str">
        <f>IF(ISBLANK('Step 1. Raw Data'!B1972),"-",'Step 1. Raw Data'!B1972)</f>
        <v>-</v>
      </c>
      <c r="E1972" s="3" t="e">
        <f t="shared" si="92"/>
        <v>#VALUE!</v>
      </c>
    </row>
    <row r="1973" spans="1:5" x14ac:dyDescent="0.25">
      <c r="A1973" s="6" t="str">
        <f>IF(ISBLANK('Step 1. Raw Data'!A1973),"-",'Step 1. Raw Data'!A1973)</f>
        <v>-</v>
      </c>
      <c r="B1973" t="e">
        <f t="shared" si="90"/>
        <v>#VALUE!</v>
      </c>
      <c r="C1973" t="e">
        <f t="shared" si="91"/>
        <v>#VALUE!</v>
      </c>
      <c r="D1973" t="str">
        <f>IF(ISBLANK('Step 1. Raw Data'!B1973),"-",'Step 1. Raw Data'!B1973)</f>
        <v>-</v>
      </c>
      <c r="E1973" s="3" t="e">
        <f t="shared" si="92"/>
        <v>#VALUE!</v>
      </c>
    </row>
    <row r="1974" spans="1:5" x14ac:dyDescent="0.25">
      <c r="A1974" s="6" t="str">
        <f>IF(ISBLANK('Step 1. Raw Data'!A1974),"-",'Step 1. Raw Data'!A1974)</f>
        <v>-</v>
      </c>
      <c r="B1974" t="e">
        <f t="shared" si="90"/>
        <v>#VALUE!</v>
      </c>
      <c r="C1974" t="e">
        <f t="shared" si="91"/>
        <v>#VALUE!</v>
      </c>
      <c r="D1974" t="str">
        <f>IF(ISBLANK('Step 1. Raw Data'!B1974),"-",'Step 1. Raw Data'!B1974)</f>
        <v>-</v>
      </c>
      <c r="E1974" s="3" t="e">
        <f t="shared" si="92"/>
        <v>#VALUE!</v>
      </c>
    </row>
    <row r="1975" spans="1:5" x14ac:dyDescent="0.25">
      <c r="A1975" s="6" t="str">
        <f>IF(ISBLANK('Step 1. Raw Data'!A1975),"-",'Step 1. Raw Data'!A1975)</f>
        <v>-</v>
      </c>
      <c r="B1975" t="e">
        <f t="shared" si="90"/>
        <v>#VALUE!</v>
      </c>
      <c r="C1975" t="e">
        <f t="shared" si="91"/>
        <v>#VALUE!</v>
      </c>
      <c r="D1975" t="str">
        <f>IF(ISBLANK('Step 1. Raw Data'!B1975),"-",'Step 1. Raw Data'!B1975)</f>
        <v>-</v>
      </c>
      <c r="E1975" s="3" t="e">
        <f t="shared" si="92"/>
        <v>#VALUE!</v>
      </c>
    </row>
    <row r="1976" spans="1:5" x14ac:dyDescent="0.25">
      <c r="A1976" s="6" t="str">
        <f>IF(ISBLANK('Step 1. Raw Data'!A1976),"-",'Step 1. Raw Data'!A1976)</f>
        <v>-</v>
      </c>
      <c r="B1976" t="e">
        <f t="shared" si="90"/>
        <v>#VALUE!</v>
      </c>
      <c r="C1976" t="e">
        <f t="shared" si="91"/>
        <v>#VALUE!</v>
      </c>
      <c r="D1976" t="str">
        <f>IF(ISBLANK('Step 1. Raw Data'!B1976),"-",'Step 1. Raw Data'!B1976)</f>
        <v>-</v>
      </c>
      <c r="E1976" s="3" t="e">
        <f t="shared" si="92"/>
        <v>#VALUE!</v>
      </c>
    </row>
    <row r="1977" spans="1:5" x14ac:dyDescent="0.25">
      <c r="A1977" s="6" t="str">
        <f>IF(ISBLANK('Step 1. Raw Data'!A1977),"-",'Step 1. Raw Data'!A1977)</f>
        <v>-</v>
      </c>
      <c r="B1977" t="e">
        <f t="shared" si="90"/>
        <v>#VALUE!</v>
      </c>
      <c r="C1977" t="e">
        <f t="shared" si="91"/>
        <v>#VALUE!</v>
      </c>
      <c r="D1977" t="str">
        <f>IF(ISBLANK('Step 1. Raw Data'!B1977),"-",'Step 1. Raw Data'!B1977)</f>
        <v>-</v>
      </c>
      <c r="E1977" s="3" t="e">
        <f t="shared" si="92"/>
        <v>#VALUE!</v>
      </c>
    </row>
    <row r="1978" spans="1:5" x14ac:dyDescent="0.25">
      <c r="A1978" s="6" t="str">
        <f>IF(ISBLANK('Step 1. Raw Data'!A1978),"-",'Step 1. Raw Data'!A1978)</f>
        <v>-</v>
      </c>
      <c r="B1978" t="e">
        <f t="shared" si="90"/>
        <v>#VALUE!</v>
      </c>
      <c r="C1978" t="e">
        <f t="shared" si="91"/>
        <v>#VALUE!</v>
      </c>
      <c r="D1978" t="str">
        <f>IF(ISBLANK('Step 1. Raw Data'!B1978),"-",'Step 1. Raw Data'!B1978)</f>
        <v>-</v>
      </c>
      <c r="E1978" s="3" t="e">
        <f t="shared" si="92"/>
        <v>#VALUE!</v>
      </c>
    </row>
    <row r="1979" spans="1:5" x14ac:dyDescent="0.25">
      <c r="A1979" s="6" t="str">
        <f>IF(ISBLANK('Step 1. Raw Data'!A1979),"-",'Step 1. Raw Data'!A1979)</f>
        <v>-</v>
      </c>
      <c r="B1979" t="e">
        <f t="shared" si="90"/>
        <v>#VALUE!</v>
      </c>
      <c r="C1979" t="e">
        <f t="shared" si="91"/>
        <v>#VALUE!</v>
      </c>
      <c r="D1979" t="str">
        <f>IF(ISBLANK('Step 1. Raw Data'!B1979),"-",'Step 1. Raw Data'!B1979)</f>
        <v>-</v>
      </c>
      <c r="E1979" s="3" t="e">
        <f t="shared" si="92"/>
        <v>#VALUE!</v>
      </c>
    </row>
    <row r="1980" spans="1:5" x14ac:dyDescent="0.25">
      <c r="A1980" s="6" t="str">
        <f>IF(ISBLANK('Step 1. Raw Data'!A1980),"-",'Step 1. Raw Data'!A1980)</f>
        <v>-</v>
      </c>
      <c r="B1980" t="e">
        <f t="shared" si="90"/>
        <v>#VALUE!</v>
      </c>
      <c r="C1980" t="e">
        <f t="shared" si="91"/>
        <v>#VALUE!</v>
      </c>
      <c r="D1980" t="str">
        <f>IF(ISBLANK('Step 1. Raw Data'!B1980),"-",'Step 1. Raw Data'!B1980)</f>
        <v>-</v>
      </c>
      <c r="E1980" s="3" t="e">
        <f t="shared" si="92"/>
        <v>#VALUE!</v>
      </c>
    </row>
    <row r="1981" spans="1:5" x14ac:dyDescent="0.25">
      <c r="A1981" s="6" t="str">
        <f>IF(ISBLANK('Step 1. Raw Data'!A1981),"-",'Step 1. Raw Data'!A1981)</f>
        <v>-</v>
      </c>
      <c r="B1981" t="e">
        <f t="shared" si="90"/>
        <v>#VALUE!</v>
      </c>
      <c r="C1981" t="e">
        <f t="shared" si="91"/>
        <v>#VALUE!</v>
      </c>
      <c r="D1981" t="str">
        <f>IF(ISBLANK('Step 1. Raw Data'!B1981),"-",'Step 1. Raw Data'!B1981)</f>
        <v>-</v>
      </c>
      <c r="E1981" s="3" t="e">
        <f t="shared" si="92"/>
        <v>#VALUE!</v>
      </c>
    </row>
    <row r="1982" spans="1:5" x14ac:dyDescent="0.25">
      <c r="A1982" s="6" t="str">
        <f>IF(ISBLANK('Step 1. Raw Data'!A1982),"-",'Step 1. Raw Data'!A1982)</f>
        <v>-</v>
      </c>
      <c r="B1982" t="e">
        <f t="shared" si="90"/>
        <v>#VALUE!</v>
      </c>
      <c r="C1982" t="e">
        <f t="shared" si="91"/>
        <v>#VALUE!</v>
      </c>
      <c r="D1982" t="str">
        <f>IF(ISBLANK('Step 1. Raw Data'!B1982),"-",'Step 1. Raw Data'!B1982)</f>
        <v>-</v>
      </c>
      <c r="E1982" s="3" t="e">
        <f t="shared" si="92"/>
        <v>#VALUE!</v>
      </c>
    </row>
    <row r="1983" spans="1:5" x14ac:dyDescent="0.25">
      <c r="A1983" s="6" t="str">
        <f>IF(ISBLANK('Step 1. Raw Data'!A1983),"-",'Step 1. Raw Data'!A1983)</f>
        <v>-</v>
      </c>
      <c r="B1983" t="e">
        <f t="shared" si="90"/>
        <v>#VALUE!</v>
      </c>
      <c r="C1983" t="e">
        <f t="shared" si="91"/>
        <v>#VALUE!</v>
      </c>
      <c r="D1983" t="str">
        <f>IF(ISBLANK('Step 1. Raw Data'!B1983),"-",'Step 1. Raw Data'!B1983)</f>
        <v>-</v>
      </c>
      <c r="E1983" s="3" t="e">
        <f t="shared" si="92"/>
        <v>#VALUE!</v>
      </c>
    </row>
    <row r="1984" spans="1:5" x14ac:dyDescent="0.25">
      <c r="A1984" s="6" t="str">
        <f>IF(ISBLANK('Step 1. Raw Data'!A1984),"-",'Step 1. Raw Data'!A1984)</f>
        <v>-</v>
      </c>
      <c r="B1984" t="e">
        <f t="shared" si="90"/>
        <v>#VALUE!</v>
      </c>
      <c r="C1984" t="e">
        <f t="shared" si="91"/>
        <v>#VALUE!</v>
      </c>
      <c r="D1984" t="str">
        <f>IF(ISBLANK('Step 1. Raw Data'!B1984),"-",'Step 1. Raw Data'!B1984)</f>
        <v>-</v>
      </c>
      <c r="E1984" s="3" t="e">
        <f t="shared" si="92"/>
        <v>#VALUE!</v>
      </c>
    </row>
    <row r="1985" spans="1:5" x14ac:dyDescent="0.25">
      <c r="A1985" s="6" t="str">
        <f>IF(ISBLANK('Step 1. Raw Data'!A1985),"-",'Step 1. Raw Data'!A1985)</f>
        <v>-</v>
      </c>
      <c r="B1985" t="e">
        <f t="shared" si="90"/>
        <v>#VALUE!</v>
      </c>
      <c r="C1985" t="e">
        <f t="shared" si="91"/>
        <v>#VALUE!</v>
      </c>
      <c r="D1985" t="str">
        <f>IF(ISBLANK('Step 1. Raw Data'!B1985),"-",'Step 1. Raw Data'!B1985)</f>
        <v>-</v>
      </c>
      <c r="E1985" s="3" t="e">
        <f t="shared" si="92"/>
        <v>#VALUE!</v>
      </c>
    </row>
    <row r="1986" spans="1:5" x14ac:dyDescent="0.25">
      <c r="A1986" s="6" t="str">
        <f>IF(ISBLANK('Step 1. Raw Data'!A1986),"-",'Step 1. Raw Data'!A1986)</f>
        <v>-</v>
      </c>
      <c r="B1986" t="e">
        <f t="shared" ref="B1986:B2049" si="93">HOUR(A1986)</f>
        <v>#VALUE!</v>
      </c>
      <c r="C1986" t="e">
        <f t="shared" ref="C1986:C2049" si="94">WEEKDAY(A1986)</f>
        <v>#VALUE!</v>
      </c>
      <c r="D1986" t="str">
        <f>IF(ISBLANK('Step 1. Raw Data'!B1986),"-",'Step 1. Raw Data'!B1986)</f>
        <v>-</v>
      </c>
      <c r="E1986" s="3" t="e">
        <f t="shared" ref="E1986:E2049" si="95">D1986/3600</f>
        <v>#VALUE!</v>
      </c>
    </row>
    <row r="1987" spans="1:5" x14ac:dyDescent="0.25">
      <c r="A1987" s="6" t="str">
        <f>IF(ISBLANK('Step 1. Raw Data'!A1987),"-",'Step 1. Raw Data'!A1987)</f>
        <v>-</v>
      </c>
      <c r="B1987" t="e">
        <f t="shared" si="93"/>
        <v>#VALUE!</v>
      </c>
      <c r="C1987" t="e">
        <f t="shared" si="94"/>
        <v>#VALUE!</v>
      </c>
      <c r="D1987" t="str">
        <f>IF(ISBLANK('Step 1. Raw Data'!B1987),"-",'Step 1. Raw Data'!B1987)</f>
        <v>-</v>
      </c>
      <c r="E1987" s="3" t="e">
        <f t="shared" si="95"/>
        <v>#VALUE!</v>
      </c>
    </row>
    <row r="1988" spans="1:5" x14ac:dyDescent="0.25">
      <c r="A1988" s="6" t="str">
        <f>IF(ISBLANK('Step 1. Raw Data'!A1988),"-",'Step 1. Raw Data'!A1988)</f>
        <v>-</v>
      </c>
      <c r="B1988" t="e">
        <f t="shared" si="93"/>
        <v>#VALUE!</v>
      </c>
      <c r="C1988" t="e">
        <f t="shared" si="94"/>
        <v>#VALUE!</v>
      </c>
      <c r="D1988" t="str">
        <f>IF(ISBLANK('Step 1. Raw Data'!B1988),"-",'Step 1. Raw Data'!B1988)</f>
        <v>-</v>
      </c>
      <c r="E1988" s="3" t="e">
        <f t="shared" si="95"/>
        <v>#VALUE!</v>
      </c>
    </row>
    <row r="1989" spans="1:5" x14ac:dyDescent="0.25">
      <c r="A1989" s="6" t="str">
        <f>IF(ISBLANK('Step 1. Raw Data'!A1989),"-",'Step 1. Raw Data'!A1989)</f>
        <v>-</v>
      </c>
      <c r="B1989" t="e">
        <f t="shared" si="93"/>
        <v>#VALUE!</v>
      </c>
      <c r="C1989" t="e">
        <f t="shared" si="94"/>
        <v>#VALUE!</v>
      </c>
      <c r="D1989" t="str">
        <f>IF(ISBLANK('Step 1. Raw Data'!B1989),"-",'Step 1. Raw Data'!B1989)</f>
        <v>-</v>
      </c>
      <c r="E1989" s="3" t="e">
        <f t="shared" si="95"/>
        <v>#VALUE!</v>
      </c>
    </row>
    <row r="1990" spans="1:5" x14ac:dyDescent="0.25">
      <c r="A1990" s="6" t="str">
        <f>IF(ISBLANK('Step 1. Raw Data'!A1990),"-",'Step 1. Raw Data'!A1990)</f>
        <v>-</v>
      </c>
      <c r="B1990" t="e">
        <f t="shared" si="93"/>
        <v>#VALUE!</v>
      </c>
      <c r="C1990" t="e">
        <f t="shared" si="94"/>
        <v>#VALUE!</v>
      </c>
      <c r="D1990" t="str">
        <f>IF(ISBLANK('Step 1. Raw Data'!B1990),"-",'Step 1. Raw Data'!B1990)</f>
        <v>-</v>
      </c>
      <c r="E1990" s="3" t="e">
        <f t="shared" si="95"/>
        <v>#VALUE!</v>
      </c>
    </row>
    <row r="1991" spans="1:5" x14ac:dyDescent="0.25">
      <c r="A1991" s="6" t="str">
        <f>IF(ISBLANK('Step 1. Raw Data'!A1991),"-",'Step 1. Raw Data'!A1991)</f>
        <v>-</v>
      </c>
      <c r="B1991" t="e">
        <f t="shared" si="93"/>
        <v>#VALUE!</v>
      </c>
      <c r="C1991" t="e">
        <f t="shared" si="94"/>
        <v>#VALUE!</v>
      </c>
      <c r="D1991" t="str">
        <f>IF(ISBLANK('Step 1. Raw Data'!B1991),"-",'Step 1. Raw Data'!B1991)</f>
        <v>-</v>
      </c>
      <c r="E1991" s="3" t="e">
        <f t="shared" si="95"/>
        <v>#VALUE!</v>
      </c>
    </row>
    <row r="1992" spans="1:5" x14ac:dyDescent="0.25">
      <c r="A1992" s="6" t="str">
        <f>IF(ISBLANK('Step 1. Raw Data'!A1992),"-",'Step 1. Raw Data'!A1992)</f>
        <v>-</v>
      </c>
      <c r="B1992" t="e">
        <f t="shared" si="93"/>
        <v>#VALUE!</v>
      </c>
      <c r="C1992" t="e">
        <f t="shared" si="94"/>
        <v>#VALUE!</v>
      </c>
      <c r="D1992" t="str">
        <f>IF(ISBLANK('Step 1. Raw Data'!B1992),"-",'Step 1. Raw Data'!B1992)</f>
        <v>-</v>
      </c>
      <c r="E1992" s="3" t="e">
        <f t="shared" si="95"/>
        <v>#VALUE!</v>
      </c>
    </row>
    <row r="1993" spans="1:5" x14ac:dyDescent="0.25">
      <c r="A1993" s="6" t="str">
        <f>IF(ISBLANK('Step 1. Raw Data'!A1993),"-",'Step 1. Raw Data'!A1993)</f>
        <v>-</v>
      </c>
      <c r="B1993" t="e">
        <f t="shared" si="93"/>
        <v>#VALUE!</v>
      </c>
      <c r="C1993" t="e">
        <f t="shared" si="94"/>
        <v>#VALUE!</v>
      </c>
      <c r="D1993" t="str">
        <f>IF(ISBLANK('Step 1. Raw Data'!B1993),"-",'Step 1. Raw Data'!B1993)</f>
        <v>-</v>
      </c>
      <c r="E1993" s="3" t="e">
        <f t="shared" si="95"/>
        <v>#VALUE!</v>
      </c>
    </row>
    <row r="1994" spans="1:5" x14ac:dyDescent="0.25">
      <c r="A1994" s="6" t="str">
        <f>IF(ISBLANK('Step 1. Raw Data'!A1994),"-",'Step 1. Raw Data'!A1994)</f>
        <v>-</v>
      </c>
      <c r="B1994" t="e">
        <f t="shared" si="93"/>
        <v>#VALUE!</v>
      </c>
      <c r="C1994" t="e">
        <f t="shared" si="94"/>
        <v>#VALUE!</v>
      </c>
      <c r="D1994" t="str">
        <f>IF(ISBLANK('Step 1. Raw Data'!B1994),"-",'Step 1. Raw Data'!B1994)</f>
        <v>-</v>
      </c>
      <c r="E1994" s="3" t="e">
        <f t="shared" si="95"/>
        <v>#VALUE!</v>
      </c>
    </row>
    <row r="1995" spans="1:5" x14ac:dyDescent="0.25">
      <c r="A1995" s="6" t="str">
        <f>IF(ISBLANK('Step 1. Raw Data'!A1995),"-",'Step 1. Raw Data'!A1995)</f>
        <v>-</v>
      </c>
      <c r="B1995" t="e">
        <f t="shared" si="93"/>
        <v>#VALUE!</v>
      </c>
      <c r="C1995" t="e">
        <f t="shared" si="94"/>
        <v>#VALUE!</v>
      </c>
      <c r="D1995" t="str">
        <f>IF(ISBLANK('Step 1. Raw Data'!B1995),"-",'Step 1. Raw Data'!B1995)</f>
        <v>-</v>
      </c>
      <c r="E1995" s="3" t="e">
        <f t="shared" si="95"/>
        <v>#VALUE!</v>
      </c>
    </row>
    <row r="1996" spans="1:5" x14ac:dyDescent="0.25">
      <c r="A1996" s="6" t="str">
        <f>IF(ISBLANK('Step 1. Raw Data'!A1996),"-",'Step 1. Raw Data'!A1996)</f>
        <v>-</v>
      </c>
      <c r="B1996" t="e">
        <f t="shared" si="93"/>
        <v>#VALUE!</v>
      </c>
      <c r="C1996" t="e">
        <f t="shared" si="94"/>
        <v>#VALUE!</v>
      </c>
      <c r="D1996" t="str">
        <f>IF(ISBLANK('Step 1. Raw Data'!B1996),"-",'Step 1. Raw Data'!B1996)</f>
        <v>-</v>
      </c>
      <c r="E1996" s="3" t="e">
        <f t="shared" si="95"/>
        <v>#VALUE!</v>
      </c>
    </row>
    <row r="1997" spans="1:5" x14ac:dyDescent="0.25">
      <c r="A1997" s="6" t="str">
        <f>IF(ISBLANK('Step 1. Raw Data'!A1997),"-",'Step 1. Raw Data'!A1997)</f>
        <v>-</v>
      </c>
      <c r="B1997" t="e">
        <f t="shared" si="93"/>
        <v>#VALUE!</v>
      </c>
      <c r="C1997" t="e">
        <f t="shared" si="94"/>
        <v>#VALUE!</v>
      </c>
      <c r="D1997" t="str">
        <f>IF(ISBLANK('Step 1. Raw Data'!B1997),"-",'Step 1. Raw Data'!B1997)</f>
        <v>-</v>
      </c>
      <c r="E1997" s="3" t="e">
        <f t="shared" si="95"/>
        <v>#VALUE!</v>
      </c>
    </row>
    <row r="1998" spans="1:5" x14ac:dyDescent="0.25">
      <c r="A1998" s="6" t="str">
        <f>IF(ISBLANK('Step 1. Raw Data'!A1998),"-",'Step 1. Raw Data'!A1998)</f>
        <v>-</v>
      </c>
      <c r="B1998" t="e">
        <f t="shared" si="93"/>
        <v>#VALUE!</v>
      </c>
      <c r="C1998" t="e">
        <f t="shared" si="94"/>
        <v>#VALUE!</v>
      </c>
      <c r="D1998" t="str">
        <f>IF(ISBLANK('Step 1. Raw Data'!B1998),"-",'Step 1. Raw Data'!B1998)</f>
        <v>-</v>
      </c>
      <c r="E1998" s="3" t="e">
        <f t="shared" si="95"/>
        <v>#VALUE!</v>
      </c>
    </row>
    <row r="1999" spans="1:5" x14ac:dyDescent="0.25">
      <c r="A1999" s="6" t="str">
        <f>IF(ISBLANK('Step 1. Raw Data'!A1999),"-",'Step 1. Raw Data'!A1999)</f>
        <v>-</v>
      </c>
      <c r="B1999" t="e">
        <f t="shared" si="93"/>
        <v>#VALUE!</v>
      </c>
      <c r="C1999" t="e">
        <f t="shared" si="94"/>
        <v>#VALUE!</v>
      </c>
      <c r="D1999" t="str">
        <f>IF(ISBLANK('Step 1. Raw Data'!B1999),"-",'Step 1. Raw Data'!B1999)</f>
        <v>-</v>
      </c>
      <c r="E1999" s="3" t="e">
        <f t="shared" si="95"/>
        <v>#VALUE!</v>
      </c>
    </row>
    <row r="2000" spans="1:5" x14ac:dyDescent="0.25">
      <c r="A2000" s="6" t="str">
        <f>IF(ISBLANK('Step 1. Raw Data'!A2000),"-",'Step 1. Raw Data'!A2000)</f>
        <v>-</v>
      </c>
      <c r="B2000" t="e">
        <f t="shared" si="93"/>
        <v>#VALUE!</v>
      </c>
      <c r="C2000" t="e">
        <f t="shared" si="94"/>
        <v>#VALUE!</v>
      </c>
      <c r="D2000" t="str">
        <f>IF(ISBLANK('Step 1. Raw Data'!B2000),"-",'Step 1. Raw Data'!B2000)</f>
        <v>-</v>
      </c>
      <c r="E2000" s="3" t="e">
        <f t="shared" si="95"/>
        <v>#VALUE!</v>
      </c>
    </row>
    <row r="2001" spans="1:5" x14ac:dyDescent="0.25">
      <c r="A2001" s="6" t="str">
        <f>IF(ISBLANK('Step 1. Raw Data'!A2001),"-",'Step 1. Raw Data'!A2001)</f>
        <v>-</v>
      </c>
      <c r="B2001" t="e">
        <f t="shared" si="93"/>
        <v>#VALUE!</v>
      </c>
      <c r="C2001" t="e">
        <f t="shared" si="94"/>
        <v>#VALUE!</v>
      </c>
      <c r="D2001" t="str">
        <f>IF(ISBLANK('Step 1. Raw Data'!B2001),"-",'Step 1. Raw Data'!B2001)</f>
        <v>-</v>
      </c>
      <c r="E2001" s="3" t="e">
        <f t="shared" si="95"/>
        <v>#VALUE!</v>
      </c>
    </row>
    <row r="2002" spans="1:5" x14ac:dyDescent="0.25">
      <c r="A2002" s="6" t="str">
        <f>IF(ISBLANK('Step 1. Raw Data'!A2002),"-",'Step 1. Raw Data'!A2002)</f>
        <v>-</v>
      </c>
      <c r="B2002" t="e">
        <f t="shared" si="93"/>
        <v>#VALUE!</v>
      </c>
      <c r="C2002" t="e">
        <f t="shared" si="94"/>
        <v>#VALUE!</v>
      </c>
      <c r="D2002" t="str">
        <f>IF(ISBLANK('Step 1. Raw Data'!B2002),"-",'Step 1. Raw Data'!B2002)</f>
        <v>-</v>
      </c>
      <c r="E2002" s="3" t="e">
        <f t="shared" si="95"/>
        <v>#VALUE!</v>
      </c>
    </row>
    <row r="2003" spans="1:5" x14ac:dyDescent="0.25">
      <c r="A2003" s="6" t="str">
        <f>IF(ISBLANK('Step 1. Raw Data'!A2003),"-",'Step 1. Raw Data'!A2003)</f>
        <v>-</v>
      </c>
      <c r="B2003" t="e">
        <f t="shared" si="93"/>
        <v>#VALUE!</v>
      </c>
      <c r="C2003" t="e">
        <f t="shared" si="94"/>
        <v>#VALUE!</v>
      </c>
      <c r="D2003" t="str">
        <f>IF(ISBLANK('Step 1. Raw Data'!B2003),"-",'Step 1. Raw Data'!B2003)</f>
        <v>-</v>
      </c>
      <c r="E2003" s="3" t="e">
        <f t="shared" si="95"/>
        <v>#VALUE!</v>
      </c>
    </row>
    <row r="2004" spans="1:5" x14ac:dyDescent="0.25">
      <c r="A2004" s="6" t="str">
        <f>IF(ISBLANK('Step 1. Raw Data'!A2004),"-",'Step 1. Raw Data'!A2004)</f>
        <v>-</v>
      </c>
      <c r="B2004" t="e">
        <f t="shared" si="93"/>
        <v>#VALUE!</v>
      </c>
      <c r="C2004" t="e">
        <f t="shared" si="94"/>
        <v>#VALUE!</v>
      </c>
      <c r="D2004" t="str">
        <f>IF(ISBLANK('Step 1. Raw Data'!B2004),"-",'Step 1. Raw Data'!B2004)</f>
        <v>-</v>
      </c>
      <c r="E2004" s="3" t="e">
        <f t="shared" si="95"/>
        <v>#VALUE!</v>
      </c>
    </row>
    <row r="2005" spans="1:5" x14ac:dyDescent="0.25">
      <c r="A2005" s="6" t="str">
        <f>IF(ISBLANK('Step 1. Raw Data'!A2005),"-",'Step 1. Raw Data'!A2005)</f>
        <v>-</v>
      </c>
      <c r="B2005" t="e">
        <f t="shared" si="93"/>
        <v>#VALUE!</v>
      </c>
      <c r="C2005" t="e">
        <f t="shared" si="94"/>
        <v>#VALUE!</v>
      </c>
      <c r="D2005" t="str">
        <f>IF(ISBLANK('Step 1. Raw Data'!B2005),"-",'Step 1. Raw Data'!B2005)</f>
        <v>-</v>
      </c>
      <c r="E2005" s="3" t="e">
        <f t="shared" si="95"/>
        <v>#VALUE!</v>
      </c>
    </row>
    <row r="2006" spans="1:5" x14ac:dyDescent="0.25">
      <c r="A2006" s="6" t="str">
        <f>IF(ISBLANK('Step 1. Raw Data'!A2006),"-",'Step 1. Raw Data'!A2006)</f>
        <v>-</v>
      </c>
      <c r="B2006" t="e">
        <f t="shared" si="93"/>
        <v>#VALUE!</v>
      </c>
      <c r="C2006" t="e">
        <f t="shared" si="94"/>
        <v>#VALUE!</v>
      </c>
      <c r="D2006" t="str">
        <f>IF(ISBLANK('Step 1. Raw Data'!B2006),"-",'Step 1. Raw Data'!B2006)</f>
        <v>-</v>
      </c>
      <c r="E2006" s="3" t="e">
        <f t="shared" si="95"/>
        <v>#VALUE!</v>
      </c>
    </row>
    <row r="2007" spans="1:5" x14ac:dyDescent="0.25">
      <c r="A2007" s="6" t="str">
        <f>IF(ISBLANK('Step 1. Raw Data'!A2007),"-",'Step 1. Raw Data'!A2007)</f>
        <v>-</v>
      </c>
      <c r="B2007" t="e">
        <f t="shared" si="93"/>
        <v>#VALUE!</v>
      </c>
      <c r="C2007" t="e">
        <f t="shared" si="94"/>
        <v>#VALUE!</v>
      </c>
      <c r="D2007" t="str">
        <f>IF(ISBLANK('Step 1. Raw Data'!B2007),"-",'Step 1. Raw Data'!B2007)</f>
        <v>-</v>
      </c>
      <c r="E2007" s="3" t="e">
        <f t="shared" si="95"/>
        <v>#VALUE!</v>
      </c>
    </row>
    <row r="2008" spans="1:5" x14ac:dyDescent="0.25">
      <c r="A2008" s="6" t="str">
        <f>IF(ISBLANK('Step 1. Raw Data'!A2008),"-",'Step 1. Raw Data'!A2008)</f>
        <v>-</v>
      </c>
      <c r="B2008" t="e">
        <f t="shared" si="93"/>
        <v>#VALUE!</v>
      </c>
      <c r="C2008" t="e">
        <f t="shared" si="94"/>
        <v>#VALUE!</v>
      </c>
      <c r="D2008" t="str">
        <f>IF(ISBLANK('Step 1. Raw Data'!B2008),"-",'Step 1. Raw Data'!B2008)</f>
        <v>-</v>
      </c>
      <c r="E2008" s="3" t="e">
        <f t="shared" si="95"/>
        <v>#VALUE!</v>
      </c>
    </row>
    <row r="2009" spans="1:5" x14ac:dyDescent="0.25">
      <c r="A2009" s="6" t="str">
        <f>IF(ISBLANK('Step 1. Raw Data'!A2009),"-",'Step 1. Raw Data'!A2009)</f>
        <v>-</v>
      </c>
      <c r="B2009" t="e">
        <f t="shared" si="93"/>
        <v>#VALUE!</v>
      </c>
      <c r="C2009" t="e">
        <f t="shared" si="94"/>
        <v>#VALUE!</v>
      </c>
      <c r="D2009" t="str">
        <f>IF(ISBLANK('Step 1. Raw Data'!B2009),"-",'Step 1. Raw Data'!B2009)</f>
        <v>-</v>
      </c>
      <c r="E2009" s="3" t="e">
        <f t="shared" si="95"/>
        <v>#VALUE!</v>
      </c>
    </row>
    <row r="2010" spans="1:5" x14ac:dyDescent="0.25">
      <c r="A2010" s="6" t="str">
        <f>IF(ISBLANK('Step 1. Raw Data'!A2010),"-",'Step 1. Raw Data'!A2010)</f>
        <v>-</v>
      </c>
      <c r="B2010" t="e">
        <f t="shared" si="93"/>
        <v>#VALUE!</v>
      </c>
      <c r="C2010" t="e">
        <f t="shared" si="94"/>
        <v>#VALUE!</v>
      </c>
      <c r="D2010" t="str">
        <f>IF(ISBLANK('Step 1. Raw Data'!B2010),"-",'Step 1. Raw Data'!B2010)</f>
        <v>-</v>
      </c>
      <c r="E2010" s="3" t="e">
        <f t="shared" si="95"/>
        <v>#VALUE!</v>
      </c>
    </row>
    <row r="2011" spans="1:5" x14ac:dyDescent="0.25">
      <c r="A2011" s="6" t="str">
        <f>IF(ISBLANK('Step 1. Raw Data'!A2011),"-",'Step 1. Raw Data'!A2011)</f>
        <v>-</v>
      </c>
      <c r="B2011" t="e">
        <f t="shared" si="93"/>
        <v>#VALUE!</v>
      </c>
      <c r="C2011" t="e">
        <f t="shared" si="94"/>
        <v>#VALUE!</v>
      </c>
      <c r="D2011" t="str">
        <f>IF(ISBLANK('Step 1. Raw Data'!B2011),"-",'Step 1. Raw Data'!B2011)</f>
        <v>-</v>
      </c>
      <c r="E2011" s="3" t="e">
        <f t="shared" si="95"/>
        <v>#VALUE!</v>
      </c>
    </row>
    <row r="2012" spans="1:5" x14ac:dyDescent="0.25">
      <c r="A2012" s="6" t="str">
        <f>IF(ISBLANK('Step 1. Raw Data'!A2012),"-",'Step 1. Raw Data'!A2012)</f>
        <v>-</v>
      </c>
      <c r="B2012" t="e">
        <f t="shared" si="93"/>
        <v>#VALUE!</v>
      </c>
      <c r="C2012" t="e">
        <f t="shared" si="94"/>
        <v>#VALUE!</v>
      </c>
      <c r="D2012" t="str">
        <f>IF(ISBLANK('Step 1. Raw Data'!B2012),"-",'Step 1. Raw Data'!B2012)</f>
        <v>-</v>
      </c>
      <c r="E2012" s="3" t="e">
        <f t="shared" si="95"/>
        <v>#VALUE!</v>
      </c>
    </row>
    <row r="2013" spans="1:5" x14ac:dyDescent="0.25">
      <c r="A2013" s="6" t="str">
        <f>IF(ISBLANK('Step 1. Raw Data'!A2013),"-",'Step 1. Raw Data'!A2013)</f>
        <v>-</v>
      </c>
      <c r="B2013" t="e">
        <f t="shared" si="93"/>
        <v>#VALUE!</v>
      </c>
      <c r="C2013" t="e">
        <f t="shared" si="94"/>
        <v>#VALUE!</v>
      </c>
      <c r="D2013" t="str">
        <f>IF(ISBLANK('Step 1. Raw Data'!B2013),"-",'Step 1. Raw Data'!B2013)</f>
        <v>-</v>
      </c>
      <c r="E2013" s="3" t="e">
        <f t="shared" si="95"/>
        <v>#VALUE!</v>
      </c>
    </row>
    <row r="2014" spans="1:5" x14ac:dyDescent="0.25">
      <c r="A2014" s="6" t="str">
        <f>IF(ISBLANK('Step 1. Raw Data'!A2014),"-",'Step 1. Raw Data'!A2014)</f>
        <v>-</v>
      </c>
      <c r="B2014" t="e">
        <f t="shared" si="93"/>
        <v>#VALUE!</v>
      </c>
      <c r="C2014" t="e">
        <f t="shared" si="94"/>
        <v>#VALUE!</v>
      </c>
      <c r="D2014" t="str">
        <f>IF(ISBLANK('Step 1. Raw Data'!B2014),"-",'Step 1. Raw Data'!B2014)</f>
        <v>-</v>
      </c>
      <c r="E2014" s="3" t="e">
        <f t="shared" si="95"/>
        <v>#VALUE!</v>
      </c>
    </row>
    <row r="2015" spans="1:5" x14ac:dyDescent="0.25">
      <c r="A2015" s="6" t="str">
        <f>IF(ISBLANK('Step 1. Raw Data'!A2015),"-",'Step 1. Raw Data'!A2015)</f>
        <v>-</v>
      </c>
      <c r="B2015" t="e">
        <f t="shared" si="93"/>
        <v>#VALUE!</v>
      </c>
      <c r="C2015" t="e">
        <f t="shared" si="94"/>
        <v>#VALUE!</v>
      </c>
      <c r="D2015" t="str">
        <f>IF(ISBLANK('Step 1. Raw Data'!B2015),"-",'Step 1. Raw Data'!B2015)</f>
        <v>-</v>
      </c>
      <c r="E2015" s="3" t="e">
        <f t="shared" si="95"/>
        <v>#VALUE!</v>
      </c>
    </row>
    <row r="2016" spans="1:5" x14ac:dyDescent="0.25">
      <c r="A2016" s="6" t="str">
        <f>IF(ISBLANK('Step 1. Raw Data'!A2016),"-",'Step 1. Raw Data'!A2016)</f>
        <v>-</v>
      </c>
      <c r="B2016" t="e">
        <f t="shared" si="93"/>
        <v>#VALUE!</v>
      </c>
      <c r="C2016" t="e">
        <f t="shared" si="94"/>
        <v>#VALUE!</v>
      </c>
      <c r="D2016" t="str">
        <f>IF(ISBLANK('Step 1. Raw Data'!B2016),"-",'Step 1. Raw Data'!B2016)</f>
        <v>-</v>
      </c>
      <c r="E2016" s="3" t="e">
        <f t="shared" si="95"/>
        <v>#VALUE!</v>
      </c>
    </row>
    <row r="2017" spans="1:5" x14ac:dyDescent="0.25">
      <c r="A2017" s="6" t="str">
        <f>IF(ISBLANK('Step 1. Raw Data'!A2017),"-",'Step 1. Raw Data'!A2017)</f>
        <v>-</v>
      </c>
      <c r="B2017" t="e">
        <f t="shared" si="93"/>
        <v>#VALUE!</v>
      </c>
      <c r="C2017" t="e">
        <f t="shared" si="94"/>
        <v>#VALUE!</v>
      </c>
      <c r="D2017" t="str">
        <f>IF(ISBLANK('Step 1. Raw Data'!B2017),"-",'Step 1. Raw Data'!B2017)</f>
        <v>-</v>
      </c>
      <c r="E2017" s="3" t="e">
        <f t="shared" si="95"/>
        <v>#VALUE!</v>
      </c>
    </row>
    <row r="2018" spans="1:5" x14ac:dyDescent="0.25">
      <c r="A2018" s="6" t="str">
        <f>IF(ISBLANK('Step 1. Raw Data'!A2018),"-",'Step 1. Raw Data'!A2018)</f>
        <v>-</v>
      </c>
      <c r="B2018" t="e">
        <f t="shared" si="93"/>
        <v>#VALUE!</v>
      </c>
      <c r="C2018" t="e">
        <f t="shared" si="94"/>
        <v>#VALUE!</v>
      </c>
      <c r="D2018" t="str">
        <f>IF(ISBLANK('Step 1. Raw Data'!B2018),"-",'Step 1. Raw Data'!B2018)</f>
        <v>-</v>
      </c>
      <c r="E2018" s="3" t="e">
        <f t="shared" si="95"/>
        <v>#VALUE!</v>
      </c>
    </row>
    <row r="2019" spans="1:5" x14ac:dyDescent="0.25">
      <c r="A2019" s="6" t="str">
        <f>IF(ISBLANK('Step 1. Raw Data'!A2019),"-",'Step 1. Raw Data'!A2019)</f>
        <v>-</v>
      </c>
      <c r="B2019" t="e">
        <f t="shared" si="93"/>
        <v>#VALUE!</v>
      </c>
      <c r="C2019" t="e">
        <f t="shared" si="94"/>
        <v>#VALUE!</v>
      </c>
      <c r="D2019" t="str">
        <f>IF(ISBLANK('Step 1. Raw Data'!B2019),"-",'Step 1. Raw Data'!B2019)</f>
        <v>-</v>
      </c>
      <c r="E2019" s="3" t="e">
        <f t="shared" si="95"/>
        <v>#VALUE!</v>
      </c>
    </row>
    <row r="2020" spans="1:5" x14ac:dyDescent="0.25">
      <c r="A2020" s="6" t="str">
        <f>IF(ISBLANK('Step 1. Raw Data'!A2020),"-",'Step 1. Raw Data'!A2020)</f>
        <v>-</v>
      </c>
      <c r="B2020" t="e">
        <f t="shared" si="93"/>
        <v>#VALUE!</v>
      </c>
      <c r="C2020" t="e">
        <f t="shared" si="94"/>
        <v>#VALUE!</v>
      </c>
      <c r="D2020" t="str">
        <f>IF(ISBLANK('Step 1. Raw Data'!B2020),"-",'Step 1. Raw Data'!B2020)</f>
        <v>-</v>
      </c>
      <c r="E2020" s="3" t="e">
        <f t="shared" si="95"/>
        <v>#VALUE!</v>
      </c>
    </row>
    <row r="2021" spans="1:5" x14ac:dyDescent="0.25">
      <c r="A2021" s="6" t="str">
        <f>IF(ISBLANK('Step 1. Raw Data'!A2021),"-",'Step 1. Raw Data'!A2021)</f>
        <v>-</v>
      </c>
      <c r="B2021" t="e">
        <f t="shared" si="93"/>
        <v>#VALUE!</v>
      </c>
      <c r="C2021" t="e">
        <f t="shared" si="94"/>
        <v>#VALUE!</v>
      </c>
      <c r="D2021" t="str">
        <f>IF(ISBLANK('Step 1. Raw Data'!B2021),"-",'Step 1. Raw Data'!B2021)</f>
        <v>-</v>
      </c>
      <c r="E2021" s="3" t="e">
        <f t="shared" si="95"/>
        <v>#VALUE!</v>
      </c>
    </row>
    <row r="2022" spans="1:5" x14ac:dyDescent="0.25">
      <c r="A2022" s="6" t="str">
        <f>IF(ISBLANK('Step 1. Raw Data'!A2022),"-",'Step 1. Raw Data'!A2022)</f>
        <v>-</v>
      </c>
      <c r="B2022" t="e">
        <f t="shared" si="93"/>
        <v>#VALUE!</v>
      </c>
      <c r="C2022" t="e">
        <f t="shared" si="94"/>
        <v>#VALUE!</v>
      </c>
      <c r="D2022" t="str">
        <f>IF(ISBLANK('Step 1. Raw Data'!B2022),"-",'Step 1. Raw Data'!B2022)</f>
        <v>-</v>
      </c>
      <c r="E2022" s="3" t="e">
        <f t="shared" si="95"/>
        <v>#VALUE!</v>
      </c>
    </row>
    <row r="2023" spans="1:5" x14ac:dyDescent="0.25">
      <c r="A2023" s="6" t="str">
        <f>IF(ISBLANK('Step 1. Raw Data'!A2023),"-",'Step 1. Raw Data'!A2023)</f>
        <v>-</v>
      </c>
      <c r="B2023" t="e">
        <f t="shared" si="93"/>
        <v>#VALUE!</v>
      </c>
      <c r="C2023" t="e">
        <f t="shared" si="94"/>
        <v>#VALUE!</v>
      </c>
      <c r="D2023" t="str">
        <f>IF(ISBLANK('Step 1. Raw Data'!B2023),"-",'Step 1. Raw Data'!B2023)</f>
        <v>-</v>
      </c>
      <c r="E2023" s="3" t="e">
        <f t="shared" si="95"/>
        <v>#VALUE!</v>
      </c>
    </row>
    <row r="2024" spans="1:5" x14ac:dyDescent="0.25">
      <c r="A2024" s="6" t="str">
        <f>IF(ISBLANK('Step 1. Raw Data'!A2024),"-",'Step 1. Raw Data'!A2024)</f>
        <v>-</v>
      </c>
      <c r="B2024" t="e">
        <f t="shared" si="93"/>
        <v>#VALUE!</v>
      </c>
      <c r="C2024" t="e">
        <f t="shared" si="94"/>
        <v>#VALUE!</v>
      </c>
      <c r="D2024" t="str">
        <f>IF(ISBLANK('Step 1. Raw Data'!B2024),"-",'Step 1. Raw Data'!B2024)</f>
        <v>-</v>
      </c>
      <c r="E2024" s="3" t="e">
        <f t="shared" si="95"/>
        <v>#VALUE!</v>
      </c>
    </row>
    <row r="2025" spans="1:5" x14ac:dyDescent="0.25">
      <c r="A2025" s="6" t="str">
        <f>IF(ISBLANK('Step 1. Raw Data'!A2025),"-",'Step 1. Raw Data'!A2025)</f>
        <v>-</v>
      </c>
      <c r="B2025" t="e">
        <f t="shared" si="93"/>
        <v>#VALUE!</v>
      </c>
      <c r="C2025" t="e">
        <f t="shared" si="94"/>
        <v>#VALUE!</v>
      </c>
      <c r="D2025" t="str">
        <f>IF(ISBLANK('Step 1. Raw Data'!B2025),"-",'Step 1. Raw Data'!B2025)</f>
        <v>-</v>
      </c>
      <c r="E2025" s="3" t="e">
        <f t="shared" si="95"/>
        <v>#VALUE!</v>
      </c>
    </row>
    <row r="2026" spans="1:5" x14ac:dyDescent="0.25">
      <c r="A2026" s="6" t="str">
        <f>IF(ISBLANK('Step 1. Raw Data'!A2026),"-",'Step 1. Raw Data'!A2026)</f>
        <v>-</v>
      </c>
      <c r="B2026" t="e">
        <f t="shared" si="93"/>
        <v>#VALUE!</v>
      </c>
      <c r="C2026" t="e">
        <f t="shared" si="94"/>
        <v>#VALUE!</v>
      </c>
      <c r="D2026" t="str">
        <f>IF(ISBLANK('Step 1. Raw Data'!B2026),"-",'Step 1. Raw Data'!B2026)</f>
        <v>-</v>
      </c>
      <c r="E2026" s="3" t="e">
        <f t="shared" si="95"/>
        <v>#VALUE!</v>
      </c>
    </row>
    <row r="2027" spans="1:5" x14ac:dyDescent="0.25">
      <c r="A2027" s="6" t="str">
        <f>IF(ISBLANK('Step 1. Raw Data'!A2027),"-",'Step 1. Raw Data'!A2027)</f>
        <v>-</v>
      </c>
      <c r="B2027" t="e">
        <f t="shared" si="93"/>
        <v>#VALUE!</v>
      </c>
      <c r="C2027" t="e">
        <f t="shared" si="94"/>
        <v>#VALUE!</v>
      </c>
      <c r="D2027" t="str">
        <f>IF(ISBLANK('Step 1. Raw Data'!B2027),"-",'Step 1. Raw Data'!B2027)</f>
        <v>-</v>
      </c>
      <c r="E2027" s="3" t="e">
        <f t="shared" si="95"/>
        <v>#VALUE!</v>
      </c>
    </row>
    <row r="2028" spans="1:5" x14ac:dyDescent="0.25">
      <c r="A2028" s="6" t="str">
        <f>IF(ISBLANK('Step 1. Raw Data'!A2028),"-",'Step 1. Raw Data'!A2028)</f>
        <v>-</v>
      </c>
      <c r="B2028" t="e">
        <f t="shared" si="93"/>
        <v>#VALUE!</v>
      </c>
      <c r="C2028" t="e">
        <f t="shared" si="94"/>
        <v>#VALUE!</v>
      </c>
      <c r="D2028" t="str">
        <f>IF(ISBLANK('Step 1. Raw Data'!B2028),"-",'Step 1. Raw Data'!B2028)</f>
        <v>-</v>
      </c>
      <c r="E2028" s="3" t="e">
        <f t="shared" si="95"/>
        <v>#VALUE!</v>
      </c>
    </row>
    <row r="2029" spans="1:5" x14ac:dyDescent="0.25">
      <c r="A2029" s="6" t="str">
        <f>IF(ISBLANK('Step 1. Raw Data'!A2029),"-",'Step 1. Raw Data'!A2029)</f>
        <v>-</v>
      </c>
      <c r="B2029" t="e">
        <f t="shared" si="93"/>
        <v>#VALUE!</v>
      </c>
      <c r="C2029" t="e">
        <f t="shared" si="94"/>
        <v>#VALUE!</v>
      </c>
      <c r="D2029" t="str">
        <f>IF(ISBLANK('Step 1. Raw Data'!B2029),"-",'Step 1. Raw Data'!B2029)</f>
        <v>-</v>
      </c>
      <c r="E2029" s="3" t="e">
        <f t="shared" si="95"/>
        <v>#VALUE!</v>
      </c>
    </row>
    <row r="2030" spans="1:5" x14ac:dyDescent="0.25">
      <c r="A2030" s="6" t="str">
        <f>IF(ISBLANK('Step 1. Raw Data'!A2030),"-",'Step 1. Raw Data'!A2030)</f>
        <v>-</v>
      </c>
      <c r="B2030" t="e">
        <f t="shared" si="93"/>
        <v>#VALUE!</v>
      </c>
      <c r="C2030" t="e">
        <f t="shared" si="94"/>
        <v>#VALUE!</v>
      </c>
      <c r="D2030" t="str">
        <f>IF(ISBLANK('Step 1. Raw Data'!B2030),"-",'Step 1. Raw Data'!B2030)</f>
        <v>-</v>
      </c>
      <c r="E2030" s="3" t="e">
        <f t="shared" si="95"/>
        <v>#VALUE!</v>
      </c>
    </row>
    <row r="2031" spans="1:5" x14ac:dyDescent="0.25">
      <c r="A2031" s="6" t="str">
        <f>IF(ISBLANK('Step 1. Raw Data'!A2031),"-",'Step 1. Raw Data'!A2031)</f>
        <v>-</v>
      </c>
      <c r="B2031" t="e">
        <f t="shared" si="93"/>
        <v>#VALUE!</v>
      </c>
      <c r="C2031" t="e">
        <f t="shared" si="94"/>
        <v>#VALUE!</v>
      </c>
      <c r="D2031" t="str">
        <f>IF(ISBLANK('Step 1. Raw Data'!B2031),"-",'Step 1. Raw Data'!B2031)</f>
        <v>-</v>
      </c>
      <c r="E2031" s="3" t="e">
        <f t="shared" si="95"/>
        <v>#VALUE!</v>
      </c>
    </row>
    <row r="2032" spans="1:5" x14ac:dyDescent="0.25">
      <c r="A2032" s="6" t="str">
        <f>IF(ISBLANK('Step 1. Raw Data'!A2032),"-",'Step 1. Raw Data'!A2032)</f>
        <v>-</v>
      </c>
      <c r="B2032" t="e">
        <f t="shared" si="93"/>
        <v>#VALUE!</v>
      </c>
      <c r="C2032" t="e">
        <f t="shared" si="94"/>
        <v>#VALUE!</v>
      </c>
      <c r="D2032" t="str">
        <f>IF(ISBLANK('Step 1. Raw Data'!B2032),"-",'Step 1. Raw Data'!B2032)</f>
        <v>-</v>
      </c>
      <c r="E2032" s="3" t="e">
        <f t="shared" si="95"/>
        <v>#VALUE!</v>
      </c>
    </row>
    <row r="2033" spans="1:5" x14ac:dyDescent="0.25">
      <c r="A2033" s="6" t="str">
        <f>IF(ISBLANK('Step 1. Raw Data'!A2033),"-",'Step 1. Raw Data'!A2033)</f>
        <v>-</v>
      </c>
      <c r="B2033" t="e">
        <f t="shared" si="93"/>
        <v>#VALUE!</v>
      </c>
      <c r="C2033" t="e">
        <f t="shared" si="94"/>
        <v>#VALUE!</v>
      </c>
      <c r="D2033" t="str">
        <f>IF(ISBLANK('Step 1. Raw Data'!B2033),"-",'Step 1. Raw Data'!B2033)</f>
        <v>-</v>
      </c>
      <c r="E2033" s="3" t="e">
        <f t="shared" si="95"/>
        <v>#VALUE!</v>
      </c>
    </row>
    <row r="2034" spans="1:5" x14ac:dyDescent="0.25">
      <c r="A2034" s="6" t="str">
        <f>IF(ISBLANK('Step 1. Raw Data'!A2034),"-",'Step 1. Raw Data'!A2034)</f>
        <v>-</v>
      </c>
      <c r="B2034" t="e">
        <f t="shared" si="93"/>
        <v>#VALUE!</v>
      </c>
      <c r="C2034" t="e">
        <f t="shared" si="94"/>
        <v>#VALUE!</v>
      </c>
      <c r="D2034" t="str">
        <f>IF(ISBLANK('Step 1. Raw Data'!B2034),"-",'Step 1. Raw Data'!B2034)</f>
        <v>-</v>
      </c>
      <c r="E2034" s="3" t="e">
        <f t="shared" si="95"/>
        <v>#VALUE!</v>
      </c>
    </row>
    <row r="2035" spans="1:5" x14ac:dyDescent="0.25">
      <c r="A2035" s="6" t="str">
        <f>IF(ISBLANK('Step 1. Raw Data'!A2035),"-",'Step 1. Raw Data'!A2035)</f>
        <v>-</v>
      </c>
      <c r="B2035" t="e">
        <f t="shared" si="93"/>
        <v>#VALUE!</v>
      </c>
      <c r="C2035" t="e">
        <f t="shared" si="94"/>
        <v>#VALUE!</v>
      </c>
      <c r="D2035" t="str">
        <f>IF(ISBLANK('Step 1. Raw Data'!B2035),"-",'Step 1. Raw Data'!B2035)</f>
        <v>-</v>
      </c>
      <c r="E2035" s="3" t="e">
        <f t="shared" si="95"/>
        <v>#VALUE!</v>
      </c>
    </row>
    <row r="2036" spans="1:5" x14ac:dyDescent="0.25">
      <c r="A2036" s="6" t="str">
        <f>IF(ISBLANK('Step 1. Raw Data'!A2036),"-",'Step 1. Raw Data'!A2036)</f>
        <v>-</v>
      </c>
      <c r="B2036" t="e">
        <f t="shared" si="93"/>
        <v>#VALUE!</v>
      </c>
      <c r="C2036" t="e">
        <f t="shared" si="94"/>
        <v>#VALUE!</v>
      </c>
      <c r="D2036" t="str">
        <f>IF(ISBLANK('Step 1. Raw Data'!B2036),"-",'Step 1. Raw Data'!B2036)</f>
        <v>-</v>
      </c>
      <c r="E2036" s="3" t="e">
        <f t="shared" si="95"/>
        <v>#VALUE!</v>
      </c>
    </row>
    <row r="2037" spans="1:5" x14ac:dyDescent="0.25">
      <c r="A2037" s="6" t="str">
        <f>IF(ISBLANK('Step 1. Raw Data'!A2037),"-",'Step 1. Raw Data'!A2037)</f>
        <v>-</v>
      </c>
      <c r="B2037" t="e">
        <f t="shared" si="93"/>
        <v>#VALUE!</v>
      </c>
      <c r="C2037" t="e">
        <f t="shared" si="94"/>
        <v>#VALUE!</v>
      </c>
      <c r="D2037" t="str">
        <f>IF(ISBLANK('Step 1. Raw Data'!B2037),"-",'Step 1. Raw Data'!B2037)</f>
        <v>-</v>
      </c>
      <c r="E2037" s="3" t="e">
        <f t="shared" si="95"/>
        <v>#VALUE!</v>
      </c>
    </row>
    <row r="2038" spans="1:5" x14ac:dyDescent="0.25">
      <c r="A2038" s="6" t="str">
        <f>IF(ISBLANK('Step 1. Raw Data'!A2038),"-",'Step 1. Raw Data'!A2038)</f>
        <v>-</v>
      </c>
      <c r="B2038" t="e">
        <f t="shared" si="93"/>
        <v>#VALUE!</v>
      </c>
      <c r="C2038" t="e">
        <f t="shared" si="94"/>
        <v>#VALUE!</v>
      </c>
      <c r="D2038" t="str">
        <f>IF(ISBLANK('Step 1. Raw Data'!B2038),"-",'Step 1. Raw Data'!B2038)</f>
        <v>-</v>
      </c>
      <c r="E2038" s="3" t="e">
        <f t="shared" si="95"/>
        <v>#VALUE!</v>
      </c>
    </row>
    <row r="2039" spans="1:5" x14ac:dyDescent="0.25">
      <c r="A2039" s="6" t="str">
        <f>IF(ISBLANK('Step 1. Raw Data'!A2039),"-",'Step 1. Raw Data'!A2039)</f>
        <v>-</v>
      </c>
      <c r="B2039" t="e">
        <f t="shared" si="93"/>
        <v>#VALUE!</v>
      </c>
      <c r="C2039" t="e">
        <f t="shared" si="94"/>
        <v>#VALUE!</v>
      </c>
      <c r="D2039" t="str">
        <f>IF(ISBLANK('Step 1. Raw Data'!B2039),"-",'Step 1. Raw Data'!B2039)</f>
        <v>-</v>
      </c>
      <c r="E2039" s="3" t="e">
        <f t="shared" si="95"/>
        <v>#VALUE!</v>
      </c>
    </row>
    <row r="2040" spans="1:5" x14ac:dyDescent="0.25">
      <c r="A2040" s="6" t="str">
        <f>IF(ISBLANK('Step 1. Raw Data'!A2040),"-",'Step 1. Raw Data'!A2040)</f>
        <v>-</v>
      </c>
      <c r="B2040" t="e">
        <f t="shared" si="93"/>
        <v>#VALUE!</v>
      </c>
      <c r="C2040" t="e">
        <f t="shared" si="94"/>
        <v>#VALUE!</v>
      </c>
      <c r="D2040" t="str">
        <f>IF(ISBLANK('Step 1. Raw Data'!B2040),"-",'Step 1. Raw Data'!B2040)</f>
        <v>-</v>
      </c>
      <c r="E2040" s="3" t="e">
        <f t="shared" si="95"/>
        <v>#VALUE!</v>
      </c>
    </row>
    <row r="2041" spans="1:5" x14ac:dyDescent="0.25">
      <c r="A2041" s="6" t="str">
        <f>IF(ISBLANK('Step 1. Raw Data'!A2041),"-",'Step 1. Raw Data'!A2041)</f>
        <v>-</v>
      </c>
      <c r="B2041" t="e">
        <f t="shared" si="93"/>
        <v>#VALUE!</v>
      </c>
      <c r="C2041" t="e">
        <f t="shared" si="94"/>
        <v>#VALUE!</v>
      </c>
      <c r="D2041" t="str">
        <f>IF(ISBLANK('Step 1. Raw Data'!B2041),"-",'Step 1. Raw Data'!B2041)</f>
        <v>-</v>
      </c>
      <c r="E2041" s="3" t="e">
        <f t="shared" si="95"/>
        <v>#VALUE!</v>
      </c>
    </row>
    <row r="2042" spans="1:5" x14ac:dyDescent="0.25">
      <c r="A2042" s="6" t="str">
        <f>IF(ISBLANK('Step 1. Raw Data'!A2042),"-",'Step 1. Raw Data'!A2042)</f>
        <v>-</v>
      </c>
      <c r="B2042" t="e">
        <f t="shared" si="93"/>
        <v>#VALUE!</v>
      </c>
      <c r="C2042" t="e">
        <f t="shared" si="94"/>
        <v>#VALUE!</v>
      </c>
      <c r="D2042" t="str">
        <f>IF(ISBLANK('Step 1. Raw Data'!B2042),"-",'Step 1. Raw Data'!B2042)</f>
        <v>-</v>
      </c>
      <c r="E2042" s="3" t="e">
        <f t="shared" si="95"/>
        <v>#VALUE!</v>
      </c>
    </row>
    <row r="2043" spans="1:5" x14ac:dyDescent="0.25">
      <c r="A2043" s="6" t="str">
        <f>IF(ISBLANK('Step 1. Raw Data'!A2043),"-",'Step 1. Raw Data'!A2043)</f>
        <v>-</v>
      </c>
      <c r="B2043" t="e">
        <f t="shared" si="93"/>
        <v>#VALUE!</v>
      </c>
      <c r="C2043" t="e">
        <f t="shared" si="94"/>
        <v>#VALUE!</v>
      </c>
      <c r="D2043" t="str">
        <f>IF(ISBLANK('Step 1. Raw Data'!B2043),"-",'Step 1. Raw Data'!B2043)</f>
        <v>-</v>
      </c>
      <c r="E2043" s="3" t="e">
        <f t="shared" si="95"/>
        <v>#VALUE!</v>
      </c>
    </row>
    <row r="2044" spans="1:5" x14ac:dyDescent="0.25">
      <c r="A2044" s="6" t="str">
        <f>IF(ISBLANK('Step 1. Raw Data'!A2044),"-",'Step 1. Raw Data'!A2044)</f>
        <v>-</v>
      </c>
      <c r="B2044" t="e">
        <f t="shared" si="93"/>
        <v>#VALUE!</v>
      </c>
      <c r="C2044" t="e">
        <f t="shared" si="94"/>
        <v>#VALUE!</v>
      </c>
      <c r="D2044" t="str">
        <f>IF(ISBLANK('Step 1. Raw Data'!B2044),"-",'Step 1. Raw Data'!B2044)</f>
        <v>-</v>
      </c>
      <c r="E2044" s="3" t="e">
        <f t="shared" si="95"/>
        <v>#VALUE!</v>
      </c>
    </row>
    <row r="2045" spans="1:5" x14ac:dyDescent="0.25">
      <c r="A2045" s="6" t="str">
        <f>IF(ISBLANK('Step 1. Raw Data'!A2045),"-",'Step 1. Raw Data'!A2045)</f>
        <v>-</v>
      </c>
      <c r="B2045" t="e">
        <f t="shared" si="93"/>
        <v>#VALUE!</v>
      </c>
      <c r="C2045" t="e">
        <f t="shared" si="94"/>
        <v>#VALUE!</v>
      </c>
      <c r="D2045" t="str">
        <f>IF(ISBLANK('Step 1. Raw Data'!B2045),"-",'Step 1. Raw Data'!B2045)</f>
        <v>-</v>
      </c>
      <c r="E2045" s="3" t="e">
        <f t="shared" si="95"/>
        <v>#VALUE!</v>
      </c>
    </row>
    <row r="2046" spans="1:5" x14ac:dyDescent="0.25">
      <c r="A2046" s="6" t="str">
        <f>IF(ISBLANK('Step 1. Raw Data'!A2046),"-",'Step 1. Raw Data'!A2046)</f>
        <v>-</v>
      </c>
      <c r="B2046" t="e">
        <f t="shared" si="93"/>
        <v>#VALUE!</v>
      </c>
      <c r="C2046" t="e">
        <f t="shared" si="94"/>
        <v>#VALUE!</v>
      </c>
      <c r="D2046" t="str">
        <f>IF(ISBLANK('Step 1. Raw Data'!B2046),"-",'Step 1. Raw Data'!B2046)</f>
        <v>-</v>
      </c>
      <c r="E2046" s="3" t="e">
        <f t="shared" si="95"/>
        <v>#VALUE!</v>
      </c>
    </row>
    <row r="2047" spans="1:5" x14ac:dyDescent="0.25">
      <c r="A2047" s="6" t="str">
        <f>IF(ISBLANK('Step 1. Raw Data'!A2047),"-",'Step 1. Raw Data'!A2047)</f>
        <v>-</v>
      </c>
      <c r="B2047" t="e">
        <f t="shared" si="93"/>
        <v>#VALUE!</v>
      </c>
      <c r="C2047" t="e">
        <f t="shared" si="94"/>
        <v>#VALUE!</v>
      </c>
      <c r="D2047" t="str">
        <f>IF(ISBLANK('Step 1. Raw Data'!B2047),"-",'Step 1. Raw Data'!B2047)</f>
        <v>-</v>
      </c>
      <c r="E2047" s="3" t="e">
        <f t="shared" si="95"/>
        <v>#VALUE!</v>
      </c>
    </row>
    <row r="2048" spans="1:5" x14ac:dyDescent="0.25">
      <c r="A2048" s="6" t="str">
        <f>IF(ISBLANK('Step 1. Raw Data'!A2048),"-",'Step 1. Raw Data'!A2048)</f>
        <v>-</v>
      </c>
      <c r="B2048" t="e">
        <f t="shared" si="93"/>
        <v>#VALUE!</v>
      </c>
      <c r="C2048" t="e">
        <f t="shared" si="94"/>
        <v>#VALUE!</v>
      </c>
      <c r="D2048" t="str">
        <f>IF(ISBLANK('Step 1. Raw Data'!B2048),"-",'Step 1. Raw Data'!B2048)</f>
        <v>-</v>
      </c>
      <c r="E2048" s="3" t="e">
        <f t="shared" si="95"/>
        <v>#VALUE!</v>
      </c>
    </row>
    <row r="2049" spans="1:5" x14ac:dyDescent="0.25">
      <c r="A2049" s="6" t="str">
        <f>IF(ISBLANK('Step 1. Raw Data'!A2049),"-",'Step 1. Raw Data'!A2049)</f>
        <v>-</v>
      </c>
      <c r="B2049" t="e">
        <f t="shared" si="93"/>
        <v>#VALUE!</v>
      </c>
      <c r="C2049" t="e">
        <f t="shared" si="94"/>
        <v>#VALUE!</v>
      </c>
      <c r="D2049" t="str">
        <f>IF(ISBLANK('Step 1. Raw Data'!B2049),"-",'Step 1. Raw Data'!B2049)</f>
        <v>-</v>
      </c>
      <c r="E2049" s="3" t="e">
        <f t="shared" si="95"/>
        <v>#VALUE!</v>
      </c>
    </row>
    <row r="2050" spans="1:5" x14ac:dyDescent="0.25">
      <c r="A2050" s="6" t="str">
        <f>IF(ISBLANK('Step 1. Raw Data'!A2050),"-",'Step 1. Raw Data'!A2050)</f>
        <v>-</v>
      </c>
      <c r="B2050" t="e">
        <f t="shared" ref="B2050:B2113" si="96">HOUR(A2050)</f>
        <v>#VALUE!</v>
      </c>
      <c r="C2050" t="e">
        <f t="shared" ref="C2050:C2113" si="97">WEEKDAY(A2050)</f>
        <v>#VALUE!</v>
      </c>
      <c r="D2050" t="str">
        <f>IF(ISBLANK('Step 1. Raw Data'!B2050),"-",'Step 1. Raw Data'!B2050)</f>
        <v>-</v>
      </c>
      <c r="E2050" s="3" t="e">
        <f t="shared" ref="E2050:E2113" si="98">D2050/3600</f>
        <v>#VALUE!</v>
      </c>
    </row>
    <row r="2051" spans="1:5" x14ac:dyDescent="0.25">
      <c r="A2051" s="6" t="str">
        <f>IF(ISBLANK('Step 1. Raw Data'!A2051),"-",'Step 1. Raw Data'!A2051)</f>
        <v>-</v>
      </c>
      <c r="B2051" t="e">
        <f t="shared" si="96"/>
        <v>#VALUE!</v>
      </c>
      <c r="C2051" t="e">
        <f t="shared" si="97"/>
        <v>#VALUE!</v>
      </c>
      <c r="D2051" t="str">
        <f>IF(ISBLANK('Step 1. Raw Data'!B2051),"-",'Step 1. Raw Data'!B2051)</f>
        <v>-</v>
      </c>
      <c r="E2051" s="3" t="e">
        <f t="shared" si="98"/>
        <v>#VALUE!</v>
      </c>
    </row>
    <row r="2052" spans="1:5" x14ac:dyDescent="0.25">
      <c r="A2052" s="6" t="str">
        <f>IF(ISBLANK('Step 1. Raw Data'!A2052),"-",'Step 1. Raw Data'!A2052)</f>
        <v>-</v>
      </c>
      <c r="B2052" t="e">
        <f t="shared" si="96"/>
        <v>#VALUE!</v>
      </c>
      <c r="C2052" t="e">
        <f t="shared" si="97"/>
        <v>#VALUE!</v>
      </c>
      <c r="D2052" t="str">
        <f>IF(ISBLANK('Step 1. Raw Data'!B2052),"-",'Step 1. Raw Data'!B2052)</f>
        <v>-</v>
      </c>
      <c r="E2052" s="3" t="e">
        <f t="shared" si="98"/>
        <v>#VALUE!</v>
      </c>
    </row>
    <row r="2053" spans="1:5" x14ac:dyDescent="0.25">
      <c r="A2053" s="6" t="str">
        <f>IF(ISBLANK('Step 1. Raw Data'!A2053),"-",'Step 1. Raw Data'!A2053)</f>
        <v>-</v>
      </c>
      <c r="B2053" t="e">
        <f t="shared" si="96"/>
        <v>#VALUE!</v>
      </c>
      <c r="C2053" t="e">
        <f t="shared" si="97"/>
        <v>#VALUE!</v>
      </c>
      <c r="D2053" t="str">
        <f>IF(ISBLANK('Step 1. Raw Data'!B2053),"-",'Step 1. Raw Data'!B2053)</f>
        <v>-</v>
      </c>
      <c r="E2053" s="3" t="e">
        <f t="shared" si="98"/>
        <v>#VALUE!</v>
      </c>
    </row>
    <row r="2054" spans="1:5" x14ac:dyDescent="0.25">
      <c r="A2054" s="6" t="str">
        <f>IF(ISBLANK('Step 1. Raw Data'!A2054),"-",'Step 1. Raw Data'!A2054)</f>
        <v>-</v>
      </c>
      <c r="B2054" t="e">
        <f t="shared" si="96"/>
        <v>#VALUE!</v>
      </c>
      <c r="C2054" t="e">
        <f t="shared" si="97"/>
        <v>#VALUE!</v>
      </c>
      <c r="D2054" t="str">
        <f>IF(ISBLANK('Step 1. Raw Data'!B2054),"-",'Step 1. Raw Data'!B2054)</f>
        <v>-</v>
      </c>
      <c r="E2054" s="3" t="e">
        <f t="shared" si="98"/>
        <v>#VALUE!</v>
      </c>
    </row>
    <row r="2055" spans="1:5" x14ac:dyDescent="0.25">
      <c r="A2055" s="6" t="str">
        <f>IF(ISBLANK('Step 1. Raw Data'!A2055),"-",'Step 1. Raw Data'!A2055)</f>
        <v>-</v>
      </c>
      <c r="B2055" t="e">
        <f t="shared" si="96"/>
        <v>#VALUE!</v>
      </c>
      <c r="C2055" t="e">
        <f t="shared" si="97"/>
        <v>#VALUE!</v>
      </c>
      <c r="D2055" t="str">
        <f>IF(ISBLANK('Step 1. Raw Data'!B2055),"-",'Step 1. Raw Data'!B2055)</f>
        <v>-</v>
      </c>
      <c r="E2055" s="3" t="e">
        <f t="shared" si="98"/>
        <v>#VALUE!</v>
      </c>
    </row>
    <row r="2056" spans="1:5" x14ac:dyDescent="0.25">
      <c r="A2056" s="6" t="str">
        <f>IF(ISBLANK('Step 1. Raw Data'!A2056),"-",'Step 1. Raw Data'!A2056)</f>
        <v>-</v>
      </c>
      <c r="B2056" t="e">
        <f t="shared" si="96"/>
        <v>#VALUE!</v>
      </c>
      <c r="C2056" t="e">
        <f t="shared" si="97"/>
        <v>#VALUE!</v>
      </c>
      <c r="D2056" t="str">
        <f>IF(ISBLANK('Step 1. Raw Data'!B2056),"-",'Step 1. Raw Data'!B2056)</f>
        <v>-</v>
      </c>
      <c r="E2056" s="3" t="e">
        <f t="shared" si="98"/>
        <v>#VALUE!</v>
      </c>
    </row>
    <row r="2057" spans="1:5" x14ac:dyDescent="0.25">
      <c r="A2057" s="6" t="str">
        <f>IF(ISBLANK('Step 1. Raw Data'!A2057),"-",'Step 1. Raw Data'!A2057)</f>
        <v>-</v>
      </c>
      <c r="B2057" t="e">
        <f t="shared" si="96"/>
        <v>#VALUE!</v>
      </c>
      <c r="C2057" t="e">
        <f t="shared" si="97"/>
        <v>#VALUE!</v>
      </c>
      <c r="D2057" t="str">
        <f>IF(ISBLANK('Step 1. Raw Data'!B2057),"-",'Step 1. Raw Data'!B2057)</f>
        <v>-</v>
      </c>
      <c r="E2057" s="3" t="e">
        <f t="shared" si="98"/>
        <v>#VALUE!</v>
      </c>
    </row>
    <row r="2058" spans="1:5" x14ac:dyDescent="0.25">
      <c r="A2058" s="6" t="str">
        <f>IF(ISBLANK('Step 1. Raw Data'!A2058),"-",'Step 1. Raw Data'!A2058)</f>
        <v>-</v>
      </c>
      <c r="B2058" t="e">
        <f t="shared" si="96"/>
        <v>#VALUE!</v>
      </c>
      <c r="C2058" t="e">
        <f t="shared" si="97"/>
        <v>#VALUE!</v>
      </c>
      <c r="D2058" t="str">
        <f>IF(ISBLANK('Step 1. Raw Data'!B2058),"-",'Step 1. Raw Data'!B2058)</f>
        <v>-</v>
      </c>
      <c r="E2058" s="3" t="e">
        <f t="shared" si="98"/>
        <v>#VALUE!</v>
      </c>
    </row>
    <row r="2059" spans="1:5" x14ac:dyDescent="0.25">
      <c r="A2059" s="6" t="str">
        <f>IF(ISBLANK('Step 1. Raw Data'!A2059),"-",'Step 1. Raw Data'!A2059)</f>
        <v>-</v>
      </c>
      <c r="B2059" t="e">
        <f t="shared" si="96"/>
        <v>#VALUE!</v>
      </c>
      <c r="C2059" t="e">
        <f t="shared" si="97"/>
        <v>#VALUE!</v>
      </c>
      <c r="D2059" t="str">
        <f>IF(ISBLANK('Step 1. Raw Data'!B2059),"-",'Step 1. Raw Data'!B2059)</f>
        <v>-</v>
      </c>
      <c r="E2059" s="3" t="e">
        <f t="shared" si="98"/>
        <v>#VALUE!</v>
      </c>
    </row>
    <row r="2060" spans="1:5" x14ac:dyDescent="0.25">
      <c r="A2060" s="6" t="str">
        <f>IF(ISBLANK('Step 1. Raw Data'!A2060),"-",'Step 1. Raw Data'!A2060)</f>
        <v>-</v>
      </c>
      <c r="B2060" t="e">
        <f t="shared" si="96"/>
        <v>#VALUE!</v>
      </c>
      <c r="C2060" t="e">
        <f t="shared" si="97"/>
        <v>#VALUE!</v>
      </c>
      <c r="D2060" t="str">
        <f>IF(ISBLANK('Step 1. Raw Data'!B2060),"-",'Step 1. Raw Data'!B2060)</f>
        <v>-</v>
      </c>
      <c r="E2060" s="3" t="e">
        <f t="shared" si="98"/>
        <v>#VALUE!</v>
      </c>
    </row>
    <row r="2061" spans="1:5" x14ac:dyDescent="0.25">
      <c r="A2061" s="6" t="str">
        <f>IF(ISBLANK('Step 1. Raw Data'!A2061),"-",'Step 1. Raw Data'!A2061)</f>
        <v>-</v>
      </c>
      <c r="B2061" t="e">
        <f t="shared" si="96"/>
        <v>#VALUE!</v>
      </c>
      <c r="C2061" t="e">
        <f t="shared" si="97"/>
        <v>#VALUE!</v>
      </c>
      <c r="D2061" t="str">
        <f>IF(ISBLANK('Step 1. Raw Data'!B2061),"-",'Step 1. Raw Data'!B2061)</f>
        <v>-</v>
      </c>
      <c r="E2061" s="3" t="e">
        <f t="shared" si="98"/>
        <v>#VALUE!</v>
      </c>
    </row>
    <row r="2062" spans="1:5" x14ac:dyDescent="0.25">
      <c r="A2062" s="6" t="str">
        <f>IF(ISBLANK('Step 1. Raw Data'!A2062),"-",'Step 1. Raw Data'!A2062)</f>
        <v>-</v>
      </c>
      <c r="B2062" t="e">
        <f t="shared" si="96"/>
        <v>#VALUE!</v>
      </c>
      <c r="C2062" t="e">
        <f t="shared" si="97"/>
        <v>#VALUE!</v>
      </c>
      <c r="D2062" t="str">
        <f>IF(ISBLANK('Step 1. Raw Data'!B2062),"-",'Step 1. Raw Data'!B2062)</f>
        <v>-</v>
      </c>
      <c r="E2062" s="3" t="e">
        <f t="shared" si="98"/>
        <v>#VALUE!</v>
      </c>
    </row>
    <row r="2063" spans="1:5" x14ac:dyDescent="0.25">
      <c r="A2063" s="6" t="str">
        <f>IF(ISBLANK('Step 1. Raw Data'!A2063),"-",'Step 1. Raw Data'!A2063)</f>
        <v>-</v>
      </c>
      <c r="B2063" t="e">
        <f t="shared" si="96"/>
        <v>#VALUE!</v>
      </c>
      <c r="C2063" t="e">
        <f t="shared" si="97"/>
        <v>#VALUE!</v>
      </c>
      <c r="D2063" t="str">
        <f>IF(ISBLANK('Step 1. Raw Data'!B2063),"-",'Step 1. Raw Data'!B2063)</f>
        <v>-</v>
      </c>
      <c r="E2063" s="3" t="e">
        <f t="shared" si="98"/>
        <v>#VALUE!</v>
      </c>
    </row>
    <row r="2064" spans="1:5" x14ac:dyDescent="0.25">
      <c r="A2064" s="6" t="str">
        <f>IF(ISBLANK('Step 1. Raw Data'!A2064),"-",'Step 1. Raw Data'!A2064)</f>
        <v>-</v>
      </c>
      <c r="B2064" t="e">
        <f t="shared" si="96"/>
        <v>#VALUE!</v>
      </c>
      <c r="C2064" t="e">
        <f t="shared" si="97"/>
        <v>#VALUE!</v>
      </c>
      <c r="D2064" t="str">
        <f>IF(ISBLANK('Step 1. Raw Data'!B2064),"-",'Step 1. Raw Data'!B2064)</f>
        <v>-</v>
      </c>
      <c r="E2064" s="3" t="e">
        <f t="shared" si="98"/>
        <v>#VALUE!</v>
      </c>
    </row>
    <row r="2065" spans="1:5" x14ac:dyDescent="0.25">
      <c r="A2065" s="6" t="str">
        <f>IF(ISBLANK('Step 1. Raw Data'!A2065),"-",'Step 1. Raw Data'!A2065)</f>
        <v>-</v>
      </c>
      <c r="B2065" t="e">
        <f t="shared" si="96"/>
        <v>#VALUE!</v>
      </c>
      <c r="C2065" t="e">
        <f t="shared" si="97"/>
        <v>#VALUE!</v>
      </c>
      <c r="D2065" t="str">
        <f>IF(ISBLANK('Step 1. Raw Data'!B2065),"-",'Step 1. Raw Data'!B2065)</f>
        <v>-</v>
      </c>
      <c r="E2065" s="3" t="e">
        <f t="shared" si="98"/>
        <v>#VALUE!</v>
      </c>
    </row>
    <row r="2066" spans="1:5" x14ac:dyDescent="0.25">
      <c r="A2066" s="6" t="str">
        <f>IF(ISBLANK('Step 1. Raw Data'!A2066),"-",'Step 1. Raw Data'!A2066)</f>
        <v>-</v>
      </c>
      <c r="B2066" t="e">
        <f t="shared" si="96"/>
        <v>#VALUE!</v>
      </c>
      <c r="C2066" t="e">
        <f t="shared" si="97"/>
        <v>#VALUE!</v>
      </c>
      <c r="D2066" t="str">
        <f>IF(ISBLANK('Step 1. Raw Data'!B2066),"-",'Step 1. Raw Data'!B2066)</f>
        <v>-</v>
      </c>
      <c r="E2066" s="3" t="e">
        <f t="shared" si="98"/>
        <v>#VALUE!</v>
      </c>
    </row>
    <row r="2067" spans="1:5" x14ac:dyDescent="0.25">
      <c r="A2067" s="6" t="str">
        <f>IF(ISBLANK('Step 1. Raw Data'!A2067),"-",'Step 1. Raw Data'!A2067)</f>
        <v>-</v>
      </c>
      <c r="B2067" t="e">
        <f t="shared" si="96"/>
        <v>#VALUE!</v>
      </c>
      <c r="C2067" t="e">
        <f t="shared" si="97"/>
        <v>#VALUE!</v>
      </c>
      <c r="D2067" t="str">
        <f>IF(ISBLANK('Step 1. Raw Data'!B2067),"-",'Step 1. Raw Data'!B2067)</f>
        <v>-</v>
      </c>
      <c r="E2067" s="3" t="e">
        <f t="shared" si="98"/>
        <v>#VALUE!</v>
      </c>
    </row>
    <row r="2068" spans="1:5" x14ac:dyDescent="0.25">
      <c r="A2068" s="6" t="str">
        <f>IF(ISBLANK('Step 1. Raw Data'!A2068),"-",'Step 1. Raw Data'!A2068)</f>
        <v>-</v>
      </c>
      <c r="B2068" t="e">
        <f t="shared" si="96"/>
        <v>#VALUE!</v>
      </c>
      <c r="C2068" t="e">
        <f t="shared" si="97"/>
        <v>#VALUE!</v>
      </c>
      <c r="D2068" t="str">
        <f>IF(ISBLANK('Step 1. Raw Data'!B2068),"-",'Step 1. Raw Data'!B2068)</f>
        <v>-</v>
      </c>
      <c r="E2068" s="3" t="e">
        <f t="shared" si="98"/>
        <v>#VALUE!</v>
      </c>
    </row>
    <row r="2069" spans="1:5" x14ac:dyDescent="0.25">
      <c r="A2069" s="6" t="str">
        <f>IF(ISBLANK('Step 1. Raw Data'!A2069),"-",'Step 1. Raw Data'!A2069)</f>
        <v>-</v>
      </c>
      <c r="B2069" t="e">
        <f t="shared" si="96"/>
        <v>#VALUE!</v>
      </c>
      <c r="C2069" t="e">
        <f t="shared" si="97"/>
        <v>#VALUE!</v>
      </c>
      <c r="D2069" t="str">
        <f>IF(ISBLANK('Step 1. Raw Data'!B2069),"-",'Step 1. Raw Data'!B2069)</f>
        <v>-</v>
      </c>
      <c r="E2069" s="3" t="e">
        <f t="shared" si="98"/>
        <v>#VALUE!</v>
      </c>
    </row>
    <row r="2070" spans="1:5" x14ac:dyDescent="0.25">
      <c r="A2070" s="6" t="str">
        <f>IF(ISBLANK('Step 1. Raw Data'!A2070),"-",'Step 1. Raw Data'!A2070)</f>
        <v>-</v>
      </c>
      <c r="B2070" t="e">
        <f t="shared" si="96"/>
        <v>#VALUE!</v>
      </c>
      <c r="C2070" t="e">
        <f t="shared" si="97"/>
        <v>#VALUE!</v>
      </c>
      <c r="D2070" t="str">
        <f>IF(ISBLANK('Step 1. Raw Data'!B2070),"-",'Step 1. Raw Data'!B2070)</f>
        <v>-</v>
      </c>
      <c r="E2070" s="3" t="e">
        <f t="shared" si="98"/>
        <v>#VALUE!</v>
      </c>
    </row>
    <row r="2071" spans="1:5" x14ac:dyDescent="0.25">
      <c r="A2071" s="6" t="str">
        <f>IF(ISBLANK('Step 1. Raw Data'!A2071),"-",'Step 1. Raw Data'!A2071)</f>
        <v>-</v>
      </c>
      <c r="B2071" t="e">
        <f t="shared" si="96"/>
        <v>#VALUE!</v>
      </c>
      <c r="C2071" t="e">
        <f t="shared" si="97"/>
        <v>#VALUE!</v>
      </c>
      <c r="D2071" t="str">
        <f>IF(ISBLANK('Step 1. Raw Data'!B2071),"-",'Step 1. Raw Data'!B2071)</f>
        <v>-</v>
      </c>
      <c r="E2071" s="3" t="e">
        <f t="shared" si="98"/>
        <v>#VALUE!</v>
      </c>
    </row>
    <row r="2072" spans="1:5" x14ac:dyDescent="0.25">
      <c r="A2072" s="6" t="str">
        <f>IF(ISBLANK('Step 1. Raw Data'!A2072),"-",'Step 1. Raw Data'!A2072)</f>
        <v>-</v>
      </c>
      <c r="B2072" t="e">
        <f t="shared" si="96"/>
        <v>#VALUE!</v>
      </c>
      <c r="C2072" t="e">
        <f t="shared" si="97"/>
        <v>#VALUE!</v>
      </c>
      <c r="D2072" t="str">
        <f>IF(ISBLANK('Step 1. Raw Data'!B2072),"-",'Step 1. Raw Data'!B2072)</f>
        <v>-</v>
      </c>
      <c r="E2072" s="3" t="e">
        <f t="shared" si="98"/>
        <v>#VALUE!</v>
      </c>
    </row>
    <row r="2073" spans="1:5" x14ac:dyDescent="0.25">
      <c r="A2073" s="6" t="str">
        <f>IF(ISBLANK('Step 1. Raw Data'!A2073),"-",'Step 1. Raw Data'!A2073)</f>
        <v>-</v>
      </c>
      <c r="B2073" t="e">
        <f t="shared" si="96"/>
        <v>#VALUE!</v>
      </c>
      <c r="C2073" t="e">
        <f t="shared" si="97"/>
        <v>#VALUE!</v>
      </c>
      <c r="D2073" t="str">
        <f>IF(ISBLANK('Step 1. Raw Data'!B2073),"-",'Step 1. Raw Data'!B2073)</f>
        <v>-</v>
      </c>
      <c r="E2073" s="3" t="e">
        <f t="shared" si="98"/>
        <v>#VALUE!</v>
      </c>
    </row>
    <row r="2074" spans="1:5" x14ac:dyDescent="0.25">
      <c r="A2074" s="6" t="str">
        <f>IF(ISBLANK('Step 1. Raw Data'!A2074),"-",'Step 1. Raw Data'!A2074)</f>
        <v>-</v>
      </c>
      <c r="B2074" t="e">
        <f t="shared" si="96"/>
        <v>#VALUE!</v>
      </c>
      <c r="C2074" t="e">
        <f t="shared" si="97"/>
        <v>#VALUE!</v>
      </c>
      <c r="D2074" t="str">
        <f>IF(ISBLANK('Step 1. Raw Data'!B2074),"-",'Step 1. Raw Data'!B2074)</f>
        <v>-</v>
      </c>
      <c r="E2074" s="3" t="e">
        <f t="shared" si="98"/>
        <v>#VALUE!</v>
      </c>
    </row>
    <row r="2075" spans="1:5" x14ac:dyDescent="0.25">
      <c r="A2075" s="6" t="str">
        <f>IF(ISBLANK('Step 1. Raw Data'!A2075),"-",'Step 1. Raw Data'!A2075)</f>
        <v>-</v>
      </c>
      <c r="B2075" t="e">
        <f t="shared" si="96"/>
        <v>#VALUE!</v>
      </c>
      <c r="C2075" t="e">
        <f t="shared" si="97"/>
        <v>#VALUE!</v>
      </c>
      <c r="D2075" t="str">
        <f>IF(ISBLANK('Step 1. Raw Data'!B2075),"-",'Step 1. Raw Data'!B2075)</f>
        <v>-</v>
      </c>
      <c r="E2075" s="3" t="e">
        <f t="shared" si="98"/>
        <v>#VALUE!</v>
      </c>
    </row>
    <row r="2076" spans="1:5" x14ac:dyDescent="0.25">
      <c r="A2076" s="6" t="str">
        <f>IF(ISBLANK('Step 1. Raw Data'!A2076),"-",'Step 1. Raw Data'!A2076)</f>
        <v>-</v>
      </c>
      <c r="B2076" t="e">
        <f t="shared" si="96"/>
        <v>#VALUE!</v>
      </c>
      <c r="C2076" t="e">
        <f t="shared" si="97"/>
        <v>#VALUE!</v>
      </c>
      <c r="D2076" t="str">
        <f>IF(ISBLANK('Step 1. Raw Data'!B2076),"-",'Step 1. Raw Data'!B2076)</f>
        <v>-</v>
      </c>
      <c r="E2076" s="3" t="e">
        <f t="shared" si="98"/>
        <v>#VALUE!</v>
      </c>
    </row>
    <row r="2077" spans="1:5" x14ac:dyDescent="0.25">
      <c r="A2077" s="6" t="str">
        <f>IF(ISBLANK('Step 1. Raw Data'!A2077),"-",'Step 1. Raw Data'!A2077)</f>
        <v>-</v>
      </c>
      <c r="B2077" t="e">
        <f t="shared" si="96"/>
        <v>#VALUE!</v>
      </c>
      <c r="C2077" t="e">
        <f t="shared" si="97"/>
        <v>#VALUE!</v>
      </c>
      <c r="D2077" t="str">
        <f>IF(ISBLANK('Step 1. Raw Data'!B2077),"-",'Step 1. Raw Data'!B2077)</f>
        <v>-</v>
      </c>
      <c r="E2077" s="3" t="e">
        <f t="shared" si="98"/>
        <v>#VALUE!</v>
      </c>
    </row>
    <row r="2078" spans="1:5" x14ac:dyDescent="0.25">
      <c r="A2078" s="6" t="str">
        <f>IF(ISBLANK('Step 1. Raw Data'!A2078),"-",'Step 1. Raw Data'!A2078)</f>
        <v>-</v>
      </c>
      <c r="B2078" t="e">
        <f t="shared" si="96"/>
        <v>#VALUE!</v>
      </c>
      <c r="C2078" t="e">
        <f t="shared" si="97"/>
        <v>#VALUE!</v>
      </c>
      <c r="D2078" t="str">
        <f>IF(ISBLANK('Step 1. Raw Data'!B2078),"-",'Step 1. Raw Data'!B2078)</f>
        <v>-</v>
      </c>
      <c r="E2078" s="3" t="e">
        <f t="shared" si="98"/>
        <v>#VALUE!</v>
      </c>
    </row>
    <row r="2079" spans="1:5" x14ac:dyDescent="0.25">
      <c r="A2079" s="6" t="str">
        <f>IF(ISBLANK('Step 1. Raw Data'!A2079),"-",'Step 1. Raw Data'!A2079)</f>
        <v>-</v>
      </c>
      <c r="B2079" t="e">
        <f t="shared" si="96"/>
        <v>#VALUE!</v>
      </c>
      <c r="C2079" t="e">
        <f t="shared" si="97"/>
        <v>#VALUE!</v>
      </c>
      <c r="D2079" t="str">
        <f>IF(ISBLANK('Step 1. Raw Data'!B2079),"-",'Step 1. Raw Data'!B2079)</f>
        <v>-</v>
      </c>
      <c r="E2079" s="3" t="e">
        <f t="shared" si="98"/>
        <v>#VALUE!</v>
      </c>
    </row>
    <row r="2080" spans="1:5" x14ac:dyDescent="0.25">
      <c r="A2080" s="6" t="str">
        <f>IF(ISBLANK('Step 1. Raw Data'!A2080),"-",'Step 1. Raw Data'!A2080)</f>
        <v>-</v>
      </c>
      <c r="B2080" t="e">
        <f t="shared" si="96"/>
        <v>#VALUE!</v>
      </c>
      <c r="C2080" t="e">
        <f t="shared" si="97"/>
        <v>#VALUE!</v>
      </c>
      <c r="D2080" t="str">
        <f>IF(ISBLANK('Step 1. Raw Data'!B2080),"-",'Step 1. Raw Data'!B2080)</f>
        <v>-</v>
      </c>
      <c r="E2080" s="3" t="e">
        <f t="shared" si="98"/>
        <v>#VALUE!</v>
      </c>
    </row>
    <row r="2081" spans="1:5" x14ac:dyDescent="0.25">
      <c r="A2081" s="6" t="str">
        <f>IF(ISBLANK('Step 1. Raw Data'!A2081),"-",'Step 1. Raw Data'!A2081)</f>
        <v>-</v>
      </c>
      <c r="B2081" t="e">
        <f t="shared" si="96"/>
        <v>#VALUE!</v>
      </c>
      <c r="C2081" t="e">
        <f t="shared" si="97"/>
        <v>#VALUE!</v>
      </c>
      <c r="D2081" t="str">
        <f>IF(ISBLANK('Step 1. Raw Data'!B2081),"-",'Step 1. Raw Data'!B2081)</f>
        <v>-</v>
      </c>
      <c r="E2081" s="3" t="e">
        <f t="shared" si="98"/>
        <v>#VALUE!</v>
      </c>
    </row>
    <row r="2082" spans="1:5" x14ac:dyDescent="0.25">
      <c r="A2082" s="6" t="str">
        <f>IF(ISBLANK('Step 1. Raw Data'!A2082),"-",'Step 1. Raw Data'!A2082)</f>
        <v>-</v>
      </c>
      <c r="B2082" t="e">
        <f t="shared" si="96"/>
        <v>#VALUE!</v>
      </c>
      <c r="C2082" t="e">
        <f t="shared" si="97"/>
        <v>#VALUE!</v>
      </c>
      <c r="D2082" t="str">
        <f>IF(ISBLANK('Step 1. Raw Data'!B2082),"-",'Step 1. Raw Data'!B2082)</f>
        <v>-</v>
      </c>
      <c r="E2082" s="3" t="e">
        <f t="shared" si="98"/>
        <v>#VALUE!</v>
      </c>
    </row>
    <row r="2083" spans="1:5" x14ac:dyDescent="0.25">
      <c r="A2083" s="6" t="str">
        <f>IF(ISBLANK('Step 1. Raw Data'!A2083),"-",'Step 1. Raw Data'!A2083)</f>
        <v>-</v>
      </c>
      <c r="B2083" t="e">
        <f t="shared" si="96"/>
        <v>#VALUE!</v>
      </c>
      <c r="C2083" t="e">
        <f t="shared" si="97"/>
        <v>#VALUE!</v>
      </c>
      <c r="D2083" t="str">
        <f>IF(ISBLANK('Step 1. Raw Data'!B2083),"-",'Step 1. Raw Data'!B2083)</f>
        <v>-</v>
      </c>
      <c r="E2083" s="3" t="e">
        <f t="shared" si="98"/>
        <v>#VALUE!</v>
      </c>
    </row>
    <row r="2084" spans="1:5" x14ac:dyDescent="0.25">
      <c r="A2084" s="6" t="str">
        <f>IF(ISBLANK('Step 1. Raw Data'!A2084),"-",'Step 1. Raw Data'!A2084)</f>
        <v>-</v>
      </c>
      <c r="B2084" t="e">
        <f t="shared" si="96"/>
        <v>#VALUE!</v>
      </c>
      <c r="C2084" t="e">
        <f t="shared" si="97"/>
        <v>#VALUE!</v>
      </c>
      <c r="D2084" t="str">
        <f>IF(ISBLANK('Step 1. Raw Data'!B2084),"-",'Step 1. Raw Data'!B2084)</f>
        <v>-</v>
      </c>
      <c r="E2084" s="3" t="e">
        <f t="shared" si="98"/>
        <v>#VALUE!</v>
      </c>
    </row>
    <row r="2085" spans="1:5" x14ac:dyDescent="0.25">
      <c r="A2085" s="6" t="str">
        <f>IF(ISBLANK('Step 1. Raw Data'!A2085),"-",'Step 1. Raw Data'!A2085)</f>
        <v>-</v>
      </c>
      <c r="B2085" t="e">
        <f t="shared" si="96"/>
        <v>#VALUE!</v>
      </c>
      <c r="C2085" t="e">
        <f t="shared" si="97"/>
        <v>#VALUE!</v>
      </c>
      <c r="D2085" t="str">
        <f>IF(ISBLANK('Step 1. Raw Data'!B2085),"-",'Step 1. Raw Data'!B2085)</f>
        <v>-</v>
      </c>
      <c r="E2085" s="3" t="e">
        <f t="shared" si="98"/>
        <v>#VALUE!</v>
      </c>
    </row>
    <row r="2086" spans="1:5" x14ac:dyDescent="0.25">
      <c r="A2086" s="6" t="str">
        <f>IF(ISBLANK('Step 1. Raw Data'!A2086),"-",'Step 1. Raw Data'!A2086)</f>
        <v>-</v>
      </c>
      <c r="B2086" t="e">
        <f t="shared" si="96"/>
        <v>#VALUE!</v>
      </c>
      <c r="C2086" t="e">
        <f t="shared" si="97"/>
        <v>#VALUE!</v>
      </c>
      <c r="D2086" t="str">
        <f>IF(ISBLANK('Step 1. Raw Data'!B2086),"-",'Step 1. Raw Data'!B2086)</f>
        <v>-</v>
      </c>
      <c r="E2086" s="3" t="e">
        <f t="shared" si="98"/>
        <v>#VALUE!</v>
      </c>
    </row>
    <row r="2087" spans="1:5" x14ac:dyDescent="0.25">
      <c r="A2087" s="6" t="str">
        <f>IF(ISBLANK('Step 1. Raw Data'!A2087),"-",'Step 1. Raw Data'!A2087)</f>
        <v>-</v>
      </c>
      <c r="B2087" t="e">
        <f t="shared" si="96"/>
        <v>#VALUE!</v>
      </c>
      <c r="C2087" t="e">
        <f t="shared" si="97"/>
        <v>#VALUE!</v>
      </c>
      <c r="D2087" t="str">
        <f>IF(ISBLANK('Step 1. Raw Data'!B2087),"-",'Step 1. Raw Data'!B2087)</f>
        <v>-</v>
      </c>
      <c r="E2087" s="3" t="e">
        <f t="shared" si="98"/>
        <v>#VALUE!</v>
      </c>
    </row>
    <row r="2088" spans="1:5" x14ac:dyDescent="0.25">
      <c r="A2088" s="6" t="str">
        <f>IF(ISBLANK('Step 1. Raw Data'!A2088),"-",'Step 1. Raw Data'!A2088)</f>
        <v>-</v>
      </c>
      <c r="B2088" t="e">
        <f t="shared" si="96"/>
        <v>#VALUE!</v>
      </c>
      <c r="C2088" t="e">
        <f t="shared" si="97"/>
        <v>#VALUE!</v>
      </c>
      <c r="D2088" t="str">
        <f>IF(ISBLANK('Step 1. Raw Data'!B2088),"-",'Step 1. Raw Data'!B2088)</f>
        <v>-</v>
      </c>
      <c r="E2088" s="3" t="e">
        <f t="shared" si="98"/>
        <v>#VALUE!</v>
      </c>
    </row>
    <row r="2089" spans="1:5" x14ac:dyDescent="0.25">
      <c r="A2089" s="6" t="str">
        <f>IF(ISBLANK('Step 1. Raw Data'!A2089),"-",'Step 1. Raw Data'!A2089)</f>
        <v>-</v>
      </c>
      <c r="B2089" t="e">
        <f t="shared" si="96"/>
        <v>#VALUE!</v>
      </c>
      <c r="C2089" t="e">
        <f t="shared" si="97"/>
        <v>#VALUE!</v>
      </c>
      <c r="D2089" t="str">
        <f>IF(ISBLANK('Step 1. Raw Data'!B2089),"-",'Step 1. Raw Data'!B2089)</f>
        <v>-</v>
      </c>
      <c r="E2089" s="3" t="e">
        <f t="shared" si="98"/>
        <v>#VALUE!</v>
      </c>
    </row>
    <row r="2090" spans="1:5" x14ac:dyDescent="0.25">
      <c r="A2090" s="6" t="str">
        <f>IF(ISBLANK('Step 1. Raw Data'!A2090),"-",'Step 1. Raw Data'!A2090)</f>
        <v>-</v>
      </c>
      <c r="B2090" t="e">
        <f t="shared" si="96"/>
        <v>#VALUE!</v>
      </c>
      <c r="C2090" t="e">
        <f t="shared" si="97"/>
        <v>#VALUE!</v>
      </c>
      <c r="D2090" t="str">
        <f>IF(ISBLANK('Step 1. Raw Data'!B2090),"-",'Step 1. Raw Data'!B2090)</f>
        <v>-</v>
      </c>
      <c r="E2090" s="3" t="e">
        <f t="shared" si="98"/>
        <v>#VALUE!</v>
      </c>
    </row>
    <row r="2091" spans="1:5" x14ac:dyDescent="0.25">
      <c r="A2091" s="6" t="str">
        <f>IF(ISBLANK('Step 1. Raw Data'!A2091),"-",'Step 1. Raw Data'!A2091)</f>
        <v>-</v>
      </c>
      <c r="B2091" t="e">
        <f t="shared" si="96"/>
        <v>#VALUE!</v>
      </c>
      <c r="C2091" t="e">
        <f t="shared" si="97"/>
        <v>#VALUE!</v>
      </c>
      <c r="D2091" t="str">
        <f>IF(ISBLANK('Step 1. Raw Data'!B2091),"-",'Step 1. Raw Data'!B2091)</f>
        <v>-</v>
      </c>
      <c r="E2091" s="3" t="e">
        <f t="shared" si="98"/>
        <v>#VALUE!</v>
      </c>
    </row>
    <row r="2092" spans="1:5" x14ac:dyDescent="0.25">
      <c r="A2092" s="6" t="str">
        <f>IF(ISBLANK('Step 1. Raw Data'!A2092),"-",'Step 1. Raw Data'!A2092)</f>
        <v>-</v>
      </c>
      <c r="B2092" t="e">
        <f t="shared" si="96"/>
        <v>#VALUE!</v>
      </c>
      <c r="C2092" t="e">
        <f t="shared" si="97"/>
        <v>#VALUE!</v>
      </c>
      <c r="D2092" t="str">
        <f>IF(ISBLANK('Step 1. Raw Data'!B2092),"-",'Step 1. Raw Data'!B2092)</f>
        <v>-</v>
      </c>
      <c r="E2092" s="3" t="e">
        <f t="shared" si="98"/>
        <v>#VALUE!</v>
      </c>
    </row>
    <row r="2093" spans="1:5" x14ac:dyDescent="0.25">
      <c r="A2093" s="6" t="str">
        <f>IF(ISBLANK('Step 1. Raw Data'!A2093),"-",'Step 1. Raw Data'!A2093)</f>
        <v>-</v>
      </c>
      <c r="B2093" t="e">
        <f t="shared" si="96"/>
        <v>#VALUE!</v>
      </c>
      <c r="C2093" t="e">
        <f t="shared" si="97"/>
        <v>#VALUE!</v>
      </c>
      <c r="D2093" t="str">
        <f>IF(ISBLANK('Step 1. Raw Data'!B2093),"-",'Step 1. Raw Data'!B2093)</f>
        <v>-</v>
      </c>
      <c r="E2093" s="3" t="e">
        <f t="shared" si="98"/>
        <v>#VALUE!</v>
      </c>
    </row>
    <row r="2094" spans="1:5" x14ac:dyDescent="0.25">
      <c r="A2094" s="6" t="str">
        <f>IF(ISBLANK('Step 1. Raw Data'!A2094),"-",'Step 1. Raw Data'!A2094)</f>
        <v>-</v>
      </c>
      <c r="B2094" t="e">
        <f t="shared" si="96"/>
        <v>#VALUE!</v>
      </c>
      <c r="C2094" t="e">
        <f t="shared" si="97"/>
        <v>#VALUE!</v>
      </c>
      <c r="D2094" t="str">
        <f>IF(ISBLANK('Step 1. Raw Data'!B2094),"-",'Step 1. Raw Data'!B2094)</f>
        <v>-</v>
      </c>
      <c r="E2094" s="3" t="e">
        <f t="shared" si="98"/>
        <v>#VALUE!</v>
      </c>
    </row>
    <row r="2095" spans="1:5" x14ac:dyDescent="0.25">
      <c r="A2095" s="6" t="str">
        <f>IF(ISBLANK('Step 1. Raw Data'!A2095),"-",'Step 1. Raw Data'!A2095)</f>
        <v>-</v>
      </c>
      <c r="B2095" t="e">
        <f t="shared" si="96"/>
        <v>#VALUE!</v>
      </c>
      <c r="C2095" t="e">
        <f t="shared" si="97"/>
        <v>#VALUE!</v>
      </c>
      <c r="D2095" t="str">
        <f>IF(ISBLANK('Step 1. Raw Data'!B2095),"-",'Step 1. Raw Data'!B2095)</f>
        <v>-</v>
      </c>
      <c r="E2095" s="3" t="e">
        <f t="shared" si="98"/>
        <v>#VALUE!</v>
      </c>
    </row>
    <row r="2096" spans="1:5" x14ac:dyDescent="0.25">
      <c r="A2096" s="6" t="str">
        <f>IF(ISBLANK('Step 1. Raw Data'!A2096),"-",'Step 1. Raw Data'!A2096)</f>
        <v>-</v>
      </c>
      <c r="B2096" t="e">
        <f t="shared" si="96"/>
        <v>#VALUE!</v>
      </c>
      <c r="C2096" t="e">
        <f t="shared" si="97"/>
        <v>#VALUE!</v>
      </c>
      <c r="D2096" t="str">
        <f>IF(ISBLANK('Step 1. Raw Data'!B2096),"-",'Step 1. Raw Data'!B2096)</f>
        <v>-</v>
      </c>
      <c r="E2096" s="3" t="e">
        <f t="shared" si="98"/>
        <v>#VALUE!</v>
      </c>
    </row>
    <row r="2097" spans="1:5" x14ac:dyDescent="0.25">
      <c r="A2097" s="6" t="str">
        <f>IF(ISBLANK('Step 1. Raw Data'!A2097),"-",'Step 1. Raw Data'!A2097)</f>
        <v>-</v>
      </c>
      <c r="B2097" t="e">
        <f t="shared" si="96"/>
        <v>#VALUE!</v>
      </c>
      <c r="C2097" t="e">
        <f t="shared" si="97"/>
        <v>#VALUE!</v>
      </c>
      <c r="D2097" t="str">
        <f>IF(ISBLANK('Step 1. Raw Data'!B2097),"-",'Step 1. Raw Data'!B2097)</f>
        <v>-</v>
      </c>
      <c r="E2097" s="3" t="e">
        <f t="shared" si="98"/>
        <v>#VALUE!</v>
      </c>
    </row>
    <row r="2098" spans="1:5" x14ac:dyDescent="0.25">
      <c r="A2098" s="6" t="str">
        <f>IF(ISBLANK('Step 1. Raw Data'!A2098),"-",'Step 1. Raw Data'!A2098)</f>
        <v>-</v>
      </c>
      <c r="B2098" t="e">
        <f t="shared" si="96"/>
        <v>#VALUE!</v>
      </c>
      <c r="C2098" t="e">
        <f t="shared" si="97"/>
        <v>#VALUE!</v>
      </c>
      <c r="D2098" t="str">
        <f>IF(ISBLANK('Step 1. Raw Data'!B2098),"-",'Step 1. Raw Data'!B2098)</f>
        <v>-</v>
      </c>
      <c r="E2098" s="3" t="e">
        <f t="shared" si="98"/>
        <v>#VALUE!</v>
      </c>
    </row>
    <row r="2099" spans="1:5" x14ac:dyDescent="0.25">
      <c r="A2099" s="6" t="str">
        <f>IF(ISBLANK('Step 1. Raw Data'!A2099),"-",'Step 1. Raw Data'!A2099)</f>
        <v>-</v>
      </c>
      <c r="B2099" t="e">
        <f t="shared" si="96"/>
        <v>#VALUE!</v>
      </c>
      <c r="C2099" t="e">
        <f t="shared" si="97"/>
        <v>#VALUE!</v>
      </c>
      <c r="D2099" t="str">
        <f>IF(ISBLANK('Step 1. Raw Data'!B2099),"-",'Step 1. Raw Data'!B2099)</f>
        <v>-</v>
      </c>
      <c r="E2099" s="3" t="e">
        <f t="shared" si="98"/>
        <v>#VALUE!</v>
      </c>
    </row>
    <row r="2100" spans="1:5" x14ac:dyDescent="0.25">
      <c r="A2100" s="6" t="str">
        <f>IF(ISBLANK('Step 1. Raw Data'!A2100),"-",'Step 1. Raw Data'!A2100)</f>
        <v>-</v>
      </c>
      <c r="B2100" t="e">
        <f t="shared" si="96"/>
        <v>#VALUE!</v>
      </c>
      <c r="C2100" t="e">
        <f t="shared" si="97"/>
        <v>#VALUE!</v>
      </c>
      <c r="D2100" t="str">
        <f>IF(ISBLANK('Step 1. Raw Data'!B2100),"-",'Step 1. Raw Data'!B2100)</f>
        <v>-</v>
      </c>
      <c r="E2100" s="3" t="e">
        <f t="shared" si="98"/>
        <v>#VALUE!</v>
      </c>
    </row>
    <row r="2101" spans="1:5" x14ac:dyDescent="0.25">
      <c r="A2101" s="6" t="str">
        <f>IF(ISBLANK('Step 1. Raw Data'!A2101),"-",'Step 1. Raw Data'!A2101)</f>
        <v>-</v>
      </c>
      <c r="B2101" t="e">
        <f t="shared" si="96"/>
        <v>#VALUE!</v>
      </c>
      <c r="C2101" t="e">
        <f t="shared" si="97"/>
        <v>#VALUE!</v>
      </c>
      <c r="D2101" t="str">
        <f>IF(ISBLANK('Step 1. Raw Data'!B2101),"-",'Step 1. Raw Data'!B2101)</f>
        <v>-</v>
      </c>
      <c r="E2101" s="3" t="e">
        <f t="shared" si="98"/>
        <v>#VALUE!</v>
      </c>
    </row>
    <row r="2102" spans="1:5" x14ac:dyDescent="0.25">
      <c r="A2102" s="6" t="str">
        <f>IF(ISBLANK('Step 1. Raw Data'!A2102),"-",'Step 1. Raw Data'!A2102)</f>
        <v>-</v>
      </c>
      <c r="B2102" t="e">
        <f t="shared" si="96"/>
        <v>#VALUE!</v>
      </c>
      <c r="C2102" t="e">
        <f t="shared" si="97"/>
        <v>#VALUE!</v>
      </c>
      <c r="D2102" t="str">
        <f>IF(ISBLANK('Step 1. Raw Data'!B2102),"-",'Step 1. Raw Data'!B2102)</f>
        <v>-</v>
      </c>
      <c r="E2102" s="3" t="e">
        <f t="shared" si="98"/>
        <v>#VALUE!</v>
      </c>
    </row>
    <row r="2103" spans="1:5" x14ac:dyDescent="0.25">
      <c r="A2103" s="6" t="str">
        <f>IF(ISBLANK('Step 1. Raw Data'!A2103),"-",'Step 1. Raw Data'!A2103)</f>
        <v>-</v>
      </c>
      <c r="B2103" t="e">
        <f t="shared" si="96"/>
        <v>#VALUE!</v>
      </c>
      <c r="C2103" t="e">
        <f t="shared" si="97"/>
        <v>#VALUE!</v>
      </c>
      <c r="D2103" t="str">
        <f>IF(ISBLANK('Step 1. Raw Data'!B2103),"-",'Step 1. Raw Data'!B2103)</f>
        <v>-</v>
      </c>
      <c r="E2103" s="3" t="e">
        <f t="shared" si="98"/>
        <v>#VALUE!</v>
      </c>
    </row>
    <row r="2104" spans="1:5" x14ac:dyDescent="0.25">
      <c r="A2104" s="6" t="str">
        <f>IF(ISBLANK('Step 1. Raw Data'!A2104),"-",'Step 1. Raw Data'!A2104)</f>
        <v>-</v>
      </c>
      <c r="B2104" t="e">
        <f t="shared" si="96"/>
        <v>#VALUE!</v>
      </c>
      <c r="C2104" t="e">
        <f t="shared" si="97"/>
        <v>#VALUE!</v>
      </c>
      <c r="D2104" t="str">
        <f>IF(ISBLANK('Step 1. Raw Data'!B2104),"-",'Step 1. Raw Data'!B2104)</f>
        <v>-</v>
      </c>
      <c r="E2104" s="3" t="e">
        <f t="shared" si="98"/>
        <v>#VALUE!</v>
      </c>
    </row>
    <row r="2105" spans="1:5" x14ac:dyDescent="0.25">
      <c r="A2105" s="6" t="str">
        <f>IF(ISBLANK('Step 1. Raw Data'!A2105),"-",'Step 1. Raw Data'!A2105)</f>
        <v>-</v>
      </c>
      <c r="B2105" t="e">
        <f t="shared" si="96"/>
        <v>#VALUE!</v>
      </c>
      <c r="C2105" t="e">
        <f t="shared" si="97"/>
        <v>#VALUE!</v>
      </c>
      <c r="D2105" t="str">
        <f>IF(ISBLANK('Step 1. Raw Data'!B2105),"-",'Step 1. Raw Data'!B2105)</f>
        <v>-</v>
      </c>
      <c r="E2105" s="3" t="e">
        <f t="shared" si="98"/>
        <v>#VALUE!</v>
      </c>
    </row>
    <row r="2106" spans="1:5" x14ac:dyDescent="0.25">
      <c r="A2106" s="6" t="str">
        <f>IF(ISBLANK('Step 1. Raw Data'!A2106),"-",'Step 1. Raw Data'!A2106)</f>
        <v>-</v>
      </c>
      <c r="B2106" t="e">
        <f t="shared" si="96"/>
        <v>#VALUE!</v>
      </c>
      <c r="C2106" t="e">
        <f t="shared" si="97"/>
        <v>#VALUE!</v>
      </c>
      <c r="D2106" t="str">
        <f>IF(ISBLANK('Step 1. Raw Data'!B2106),"-",'Step 1. Raw Data'!B2106)</f>
        <v>-</v>
      </c>
      <c r="E2106" s="3" t="e">
        <f t="shared" si="98"/>
        <v>#VALUE!</v>
      </c>
    </row>
    <row r="2107" spans="1:5" x14ac:dyDescent="0.25">
      <c r="A2107" s="6" t="str">
        <f>IF(ISBLANK('Step 1. Raw Data'!A2107),"-",'Step 1. Raw Data'!A2107)</f>
        <v>-</v>
      </c>
      <c r="B2107" t="e">
        <f t="shared" si="96"/>
        <v>#VALUE!</v>
      </c>
      <c r="C2107" t="e">
        <f t="shared" si="97"/>
        <v>#VALUE!</v>
      </c>
      <c r="D2107" t="str">
        <f>IF(ISBLANK('Step 1. Raw Data'!B2107),"-",'Step 1. Raw Data'!B2107)</f>
        <v>-</v>
      </c>
      <c r="E2107" s="3" t="e">
        <f t="shared" si="98"/>
        <v>#VALUE!</v>
      </c>
    </row>
    <row r="2108" spans="1:5" x14ac:dyDescent="0.25">
      <c r="A2108" s="6" t="str">
        <f>IF(ISBLANK('Step 1. Raw Data'!A2108),"-",'Step 1. Raw Data'!A2108)</f>
        <v>-</v>
      </c>
      <c r="B2108" t="e">
        <f t="shared" si="96"/>
        <v>#VALUE!</v>
      </c>
      <c r="C2108" t="e">
        <f t="shared" si="97"/>
        <v>#VALUE!</v>
      </c>
      <c r="D2108" t="str">
        <f>IF(ISBLANK('Step 1. Raw Data'!B2108),"-",'Step 1. Raw Data'!B2108)</f>
        <v>-</v>
      </c>
      <c r="E2108" s="3" t="e">
        <f t="shared" si="98"/>
        <v>#VALUE!</v>
      </c>
    </row>
    <row r="2109" spans="1:5" x14ac:dyDescent="0.25">
      <c r="A2109" s="6" t="str">
        <f>IF(ISBLANK('Step 1. Raw Data'!A2109),"-",'Step 1. Raw Data'!A2109)</f>
        <v>-</v>
      </c>
      <c r="B2109" t="e">
        <f t="shared" si="96"/>
        <v>#VALUE!</v>
      </c>
      <c r="C2109" t="e">
        <f t="shared" si="97"/>
        <v>#VALUE!</v>
      </c>
      <c r="D2109" t="str">
        <f>IF(ISBLANK('Step 1. Raw Data'!B2109),"-",'Step 1. Raw Data'!B2109)</f>
        <v>-</v>
      </c>
      <c r="E2109" s="3" t="e">
        <f t="shared" si="98"/>
        <v>#VALUE!</v>
      </c>
    </row>
    <row r="2110" spans="1:5" x14ac:dyDescent="0.25">
      <c r="A2110" s="6" t="str">
        <f>IF(ISBLANK('Step 1. Raw Data'!A2110),"-",'Step 1. Raw Data'!A2110)</f>
        <v>-</v>
      </c>
      <c r="B2110" t="e">
        <f t="shared" si="96"/>
        <v>#VALUE!</v>
      </c>
      <c r="C2110" t="e">
        <f t="shared" si="97"/>
        <v>#VALUE!</v>
      </c>
      <c r="D2110" t="str">
        <f>IF(ISBLANK('Step 1. Raw Data'!B2110),"-",'Step 1. Raw Data'!B2110)</f>
        <v>-</v>
      </c>
      <c r="E2110" s="3" t="e">
        <f t="shared" si="98"/>
        <v>#VALUE!</v>
      </c>
    </row>
    <row r="2111" spans="1:5" x14ac:dyDescent="0.25">
      <c r="A2111" s="6" t="str">
        <f>IF(ISBLANK('Step 1. Raw Data'!A2111),"-",'Step 1. Raw Data'!A2111)</f>
        <v>-</v>
      </c>
      <c r="B2111" t="e">
        <f t="shared" si="96"/>
        <v>#VALUE!</v>
      </c>
      <c r="C2111" t="e">
        <f t="shared" si="97"/>
        <v>#VALUE!</v>
      </c>
      <c r="D2111" t="str">
        <f>IF(ISBLANK('Step 1. Raw Data'!B2111),"-",'Step 1. Raw Data'!B2111)</f>
        <v>-</v>
      </c>
      <c r="E2111" s="3" t="e">
        <f t="shared" si="98"/>
        <v>#VALUE!</v>
      </c>
    </row>
    <row r="2112" spans="1:5" x14ac:dyDescent="0.25">
      <c r="A2112" s="6" t="str">
        <f>IF(ISBLANK('Step 1. Raw Data'!A2112),"-",'Step 1. Raw Data'!A2112)</f>
        <v>-</v>
      </c>
      <c r="B2112" t="e">
        <f t="shared" si="96"/>
        <v>#VALUE!</v>
      </c>
      <c r="C2112" t="e">
        <f t="shared" si="97"/>
        <v>#VALUE!</v>
      </c>
      <c r="D2112" t="str">
        <f>IF(ISBLANK('Step 1. Raw Data'!B2112),"-",'Step 1. Raw Data'!B2112)</f>
        <v>-</v>
      </c>
      <c r="E2112" s="3" t="e">
        <f t="shared" si="98"/>
        <v>#VALUE!</v>
      </c>
    </row>
    <row r="2113" spans="1:5" x14ac:dyDescent="0.25">
      <c r="A2113" s="6" t="str">
        <f>IF(ISBLANK('Step 1. Raw Data'!A2113),"-",'Step 1. Raw Data'!A2113)</f>
        <v>-</v>
      </c>
      <c r="B2113" t="e">
        <f t="shared" si="96"/>
        <v>#VALUE!</v>
      </c>
      <c r="C2113" t="e">
        <f t="shared" si="97"/>
        <v>#VALUE!</v>
      </c>
      <c r="D2113" t="str">
        <f>IF(ISBLANK('Step 1. Raw Data'!B2113),"-",'Step 1. Raw Data'!B2113)</f>
        <v>-</v>
      </c>
      <c r="E2113" s="3" t="e">
        <f t="shared" si="98"/>
        <v>#VALUE!</v>
      </c>
    </row>
    <row r="2114" spans="1:5" x14ac:dyDescent="0.25">
      <c r="A2114" s="6" t="str">
        <f>IF(ISBLANK('Step 1. Raw Data'!A2114),"-",'Step 1. Raw Data'!A2114)</f>
        <v>-</v>
      </c>
      <c r="B2114" t="e">
        <f t="shared" ref="B2114:B2177" si="99">HOUR(A2114)</f>
        <v>#VALUE!</v>
      </c>
      <c r="C2114" t="e">
        <f t="shared" ref="C2114:C2177" si="100">WEEKDAY(A2114)</f>
        <v>#VALUE!</v>
      </c>
      <c r="D2114" t="str">
        <f>IF(ISBLANK('Step 1. Raw Data'!B2114),"-",'Step 1. Raw Data'!B2114)</f>
        <v>-</v>
      </c>
      <c r="E2114" s="3" t="e">
        <f t="shared" ref="E2114:E2177" si="101">D2114/3600</f>
        <v>#VALUE!</v>
      </c>
    </row>
    <row r="2115" spans="1:5" x14ac:dyDescent="0.25">
      <c r="A2115" s="6" t="str">
        <f>IF(ISBLANK('Step 1. Raw Data'!A2115),"-",'Step 1. Raw Data'!A2115)</f>
        <v>-</v>
      </c>
      <c r="B2115" t="e">
        <f t="shared" si="99"/>
        <v>#VALUE!</v>
      </c>
      <c r="C2115" t="e">
        <f t="shared" si="100"/>
        <v>#VALUE!</v>
      </c>
      <c r="D2115" t="str">
        <f>IF(ISBLANK('Step 1. Raw Data'!B2115),"-",'Step 1. Raw Data'!B2115)</f>
        <v>-</v>
      </c>
      <c r="E2115" s="3" t="e">
        <f t="shared" si="101"/>
        <v>#VALUE!</v>
      </c>
    </row>
    <row r="2116" spans="1:5" x14ac:dyDescent="0.25">
      <c r="A2116" s="6" t="str">
        <f>IF(ISBLANK('Step 1. Raw Data'!A2116),"-",'Step 1. Raw Data'!A2116)</f>
        <v>-</v>
      </c>
      <c r="B2116" t="e">
        <f t="shared" si="99"/>
        <v>#VALUE!</v>
      </c>
      <c r="C2116" t="e">
        <f t="shared" si="100"/>
        <v>#VALUE!</v>
      </c>
      <c r="D2116" t="str">
        <f>IF(ISBLANK('Step 1. Raw Data'!B2116),"-",'Step 1. Raw Data'!B2116)</f>
        <v>-</v>
      </c>
      <c r="E2116" s="3" t="e">
        <f t="shared" si="101"/>
        <v>#VALUE!</v>
      </c>
    </row>
    <row r="2117" spans="1:5" x14ac:dyDescent="0.25">
      <c r="A2117" s="6" t="str">
        <f>IF(ISBLANK('Step 1. Raw Data'!A2117),"-",'Step 1. Raw Data'!A2117)</f>
        <v>-</v>
      </c>
      <c r="B2117" t="e">
        <f t="shared" si="99"/>
        <v>#VALUE!</v>
      </c>
      <c r="C2117" t="e">
        <f t="shared" si="100"/>
        <v>#VALUE!</v>
      </c>
      <c r="D2117" t="str">
        <f>IF(ISBLANK('Step 1. Raw Data'!B2117),"-",'Step 1. Raw Data'!B2117)</f>
        <v>-</v>
      </c>
      <c r="E2117" s="3" t="e">
        <f t="shared" si="101"/>
        <v>#VALUE!</v>
      </c>
    </row>
    <row r="2118" spans="1:5" x14ac:dyDescent="0.25">
      <c r="A2118" s="6" t="str">
        <f>IF(ISBLANK('Step 1. Raw Data'!A2118),"-",'Step 1. Raw Data'!A2118)</f>
        <v>-</v>
      </c>
      <c r="B2118" t="e">
        <f t="shared" si="99"/>
        <v>#VALUE!</v>
      </c>
      <c r="C2118" t="e">
        <f t="shared" si="100"/>
        <v>#VALUE!</v>
      </c>
      <c r="D2118" t="str">
        <f>IF(ISBLANK('Step 1. Raw Data'!B2118),"-",'Step 1. Raw Data'!B2118)</f>
        <v>-</v>
      </c>
      <c r="E2118" s="3" t="e">
        <f t="shared" si="101"/>
        <v>#VALUE!</v>
      </c>
    </row>
    <row r="2119" spans="1:5" x14ac:dyDescent="0.25">
      <c r="A2119" s="6" t="str">
        <f>IF(ISBLANK('Step 1. Raw Data'!A2119),"-",'Step 1. Raw Data'!A2119)</f>
        <v>-</v>
      </c>
      <c r="B2119" t="e">
        <f t="shared" si="99"/>
        <v>#VALUE!</v>
      </c>
      <c r="C2119" t="e">
        <f t="shared" si="100"/>
        <v>#VALUE!</v>
      </c>
      <c r="D2119" t="str">
        <f>IF(ISBLANK('Step 1. Raw Data'!B2119),"-",'Step 1. Raw Data'!B2119)</f>
        <v>-</v>
      </c>
      <c r="E2119" s="3" t="e">
        <f t="shared" si="101"/>
        <v>#VALUE!</v>
      </c>
    </row>
    <row r="2120" spans="1:5" x14ac:dyDescent="0.25">
      <c r="A2120" s="6" t="str">
        <f>IF(ISBLANK('Step 1. Raw Data'!A2120),"-",'Step 1. Raw Data'!A2120)</f>
        <v>-</v>
      </c>
      <c r="B2120" t="e">
        <f t="shared" si="99"/>
        <v>#VALUE!</v>
      </c>
      <c r="C2120" t="e">
        <f t="shared" si="100"/>
        <v>#VALUE!</v>
      </c>
      <c r="D2120" t="str">
        <f>IF(ISBLANK('Step 1. Raw Data'!B2120),"-",'Step 1. Raw Data'!B2120)</f>
        <v>-</v>
      </c>
      <c r="E2120" s="3" t="e">
        <f t="shared" si="101"/>
        <v>#VALUE!</v>
      </c>
    </row>
    <row r="2121" spans="1:5" x14ac:dyDescent="0.25">
      <c r="A2121" s="6" t="str">
        <f>IF(ISBLANK('Step 1. Raw Data'!A2121),"-",'Step 1. Raw Data'!A2121)</f>
        <v>-</v>
      </c>
      <c r="B2121" t="e">
        <f t="shared" si="99"/>
        <v>#VALUE!</v>
      </c>
      <c r="C2121" t="e">
        <f t="shared" si="100"/>
        <v>#VALUE!</v>
      </c>
      <c r="D2121" t="str">
        <f>IF(ISBLANK('Step 1. Raw Data'!B2121),"-",'Step 1. Raw Data'!B2121)</f>
        <v>-</v>
      </c>
      <c r="E2121" s="3" t="e">
        <f t="shared" si="101"/>
        <v>#VALUE!</v>
      </c>
    </row>
    <row r="2122" spans="1:5" x14ac:dyDescent="0.25">
      <c r="A2122" s="6" t="str">
        <f>IF(ISBLANK('Step 1. Raw Data'!A2122),"-",'Step 1. Raw Data'!A2122)</f>
        <v>-</v>
      </c>
      <c r="B2122" t="e">
        <f t="shared" si="99"/>
        <v>#VALUE!</v>
      </c>
      <c r="C2122" t="e">
        <f t="shared" si="100"/>
        <v>#VALUE!</v>
      </c>
      <c r="D2122" t="str">
        <f>IF(ISBLANK('Step 1. Raw Data'!B2122),"-",'Step 1. Raw Data'!B2122)</f>
        <v>-</v>
      </c>
      <c r="E2122" s="3" t="e">
        <f t="shared" si="101"/>
        <v>#VALUE!</v>
      </c>
    </row>
    <row r="2123" spans="1:5" x14ac:dyDescent="0.25">
      <c r="A2123" s="6" t="str">
        <f>IF(ISBLANK('Step 1. Raw Data'!A2123),"-",'Step 1. Raw Data'!A2123)</f>
        <v>-</v>
      </c>
      <c r="B2123" t="e">
        <f t="shared" si="99"/>
        <v>#VALUE!</v>
      </c>
      <c r="C2123" t="e">
        <f t="shared" si="100"/>
        <v>#VALUE!</v>
      </c>
      <c r="D2123" t="str">
        <f>IF(ISBLANK('Step 1. Raw Data'!B2123),"-",'Step 1. Raw Data'!B2123)</f>
        <v>-</v>
      </c>
      <c r="E2123" s="3" t="e">
        <f t="shared" si="101"/>
        <v>#VALUE!</v>
      </c>
    </row>
    <row r="2124" spans="1:5" x14ac:dyDescent="0.25">
      <c r="A2124" s="6" t="str">
        <f>IF(ISBLANK('Step 1. Raw Data'!A2124),"-",'Step 1. Raw Data'!A2124)</f>
        <v>-</v>
      </c>
      <c r="B2124" t="e">
        <f t="shared" si="99"/>
        <v>#VALUE!</v>
      </c>
      <c r="C2124" t="e">
        <f t="shared" si="100"/>
        <v>#VALUE!</v>
      </c>
      <c r="D2124" t="str">
        <f>IF(ISBLANK('Step 1. Raw Data'!B2124),"-",'Step 1. Raw Data'!B2124)</f>
        <v>-</v>
      </c>
      <c r="E2124" s="3" t="e">
        <f t="shared" si="101"/>
        <v>#VALUE!</v>
      </c>
    </row>
    <row r="2125" spans="1:5" x14ac:dyDescent="0.25">
      <c r="A2125" s="6" t="str">
        <f>IF(ISBLANK('Step 1. Raw Data'!A2125),"-",'Step 1. Raw Data'!A2125)</f>
        <v>-</v>
      </c>
      <c r="B2125" t="e">
        <f t="shared" si="99"/>
        <v>#VALUE!</v>
      </c>
      <c r="C2125" t="e">
        <f t="shared" si="100"/>
        <v>#VALUE!</v>
      </c>
      <c r="D2125" t="str">
        <f>IF(ISBLANK('Step 1. Raw Data'!B2125),"-",'Step 1. Raw Data'!B2125)</f>
        <v>-</v>
      </c>
      <c r="E2125" s="3" t="e">
        <f t="shared" si="101"/>
        <v>#VALUE!</v>
      </c>
    </row>
    <row r="2126" spans="1:5" x14ac:dyDescent="0.25">
      <c r="A2126" s="6" t="str">
        <f>IF(ISBLANK('Step 1. Raw Data'!A2126),"-",'Step 1. Raw Data'!A2126)</f>
        <v>-</v>
      </c>
      <c r="B2126" t="e">
        <f t="shared" si="99"/>
        <v>#VALUE!</v>
      </c>
      <c r="C2126" t="e">
        <f t="shared" si="100"/>
        <v>#VALUE!</v>
      </c>
      <c r="D2126" t="str">
        <f>IF(ISBLANK('Step 1. Raw Data'!B2126),"-",'Step 1. Raw Data'!B2126)</f>
        <v>-</v>
      </c>
      <c r="E2126" s="3" t="e">
        <f t="shared" si="101"/>
        <v>#VALUE!</v>
      </c>
    </row>
    <row r="2127" spans="1:5" x14ac:dyDescent="0.25">
      <c r="A2127" s="6" t="str">
        <f>IF(ISBLANK('Step 1. Raw Data'!A2127),"-",'Step 1. Raw Data'!A2127)</f>
        <v>-</v>
      </c>
      <c r="B2127" t="e">
        <f t="shared" si="99"/>
        <v>#VALUE!</v>
      </c>
      <c r="C2127" t="e">
        <f t="shared" si="100"/>
        <v>#VALUE!</v>
      </c>
      <c r="D2127" t="str">
        <f>IF(ISBLANK('Step 1. Raw Data'!B2127),"-",'Step 1. Raw Data'!B2127)</f>
        <v>-</v>
      </c>
      <c r="E2127" s="3" t="e">
        <f t="shared" si="101"/>
        <v>#VALUE!</v>
      </c>
    </row>
    <row r="2128" spans="1:5" x14ac:dyDescent="0.25">
      <c r="A2128" s="6" t="str">
        <f>IF(ISBLANK('Step 1. Raw Data'!A2128),"-",'Step 1. Raw Data'!A2128)</f>
        <v>-</v>
      </c>
      <c r="B2128" t="e">
        <f t="shared" si="99"/>
        <v>#VALUE!</v>
      </c>
      <c r="C2128" t="e">
        <f t="shared" si="100"/>
        <v>#VALUE!</v>
      </c>
      <c r="D2128" t="str">
        <f>IF(ISBLANK('Step 1. Raw Data'!B2128),"-",'Step 1. Raw Data'!B2128)</f>
        <v>-</v>
      </c>
      <c r="E2128" s="3" t="e">
        <f t="shared" si="101"/>
        <v>#VALUE!</v>
      </c>
    </row>
    <row r="2129" spans="1:5" x14ac:dyDescent="0.25">
      <c r="A2129" s="6" t="str">
        <f>IF(ISBLANK('Step 1. Raw Data'!A2129),"-",'Step 1. Raw Data'!A2129)</f>
        <v>-</v>
      </c>
      <c r="B2129" t="e">
        <f t="shared" si="99"/>
        <v>#VALUE!</v>
      </c>
      <c r="C2129" t="e">
        <f t="shared" si="100"/>
        <v>#VALUE!</v>
      </c>
      <c r="D2129" t="str">
        <f>IF(ISBLANK('Step 1. Raw Data'!B2129),"-",'Step 1. Raw Data'!B2129)</f>
        <v>-</v>
      </c>
      <c r="E2129" s="3" t="e">
        <f t="shared" si="101"/>
        <v>#VALUE!</v>
      </c>
    </row>
    <row r="2130" spans="1:5" x14ac:dyDescent="0.25">
      <c r="A2130" s="6" t="str">
        <f>IF(ISBLANK('Step 1. Raw Data'!A2130),"-",'Step 1. Raw Data'!A2130)</f>
        <v>-</v>
      </c>
      <c r="B2130" t="e">
        <f t="shared" si="99"/>
        <v>#VALUE!</v>
      </c>
      <c r="C2130" t="e">
        <f t="shared" si="100"/>
        <v>#VALUE!</v>
      </c>
      <c r="D2130" t="str">
        <f>IF(ISBLANK('Step 1. Raw Data'!B2130),"-",'Step 1. Raw Data'!B2130)</f>
        <v>-</v>
      </c>
      <c r="E2130" s="3" t="e">
        <f t="shared" si="101"/>
        <v>#VALUE!</v>
      </c>
    </row>
    <row r="2131" spans="1:5" x14ac:dyDescent="0.25">
      <c r="A2131" s="6" t="str">
        <f>IF(ISBLANK('Step 1. Raw Data'!A2131),"-",'Step 1. Raw Data'!A2131)</f>
        <v>-</v>
      </c>
      <c r="B2131" t="e">
        <f t="shared" si="99"/>
        <v>#VALUE!</v>
      </c>
      <c r="C2131" t="e">
        <f t="shared" si="100"/>
        <v>#VALUE!</v>
      </c>
      <c r="D2131" t="str">
        <f>IF(ISBLANK('Step 1. Raw Data'!B2131),"-",'Step 1. Raw Data'!B2131)</f>
        <v>-</v>
      </c>
      <c r="E2131" s="3" t="e">
        <f t="shared" si="101"/>
        <v>#VALUE!</v>
      </c>
    </row>
    <row r="2132" spans="1:5" x14ac:dyDescent="0.25">
      <c r="A2132" s="6" t="str">
        <f>IF(ISBLANK('Step 1. Raw Data'!A2132),"-",'Step 1. Raw Data'!A2132)</f>
        <v>-</v>
      </c>
      <c r="B2132" t="e">
        <f t="shared" si="99"/>
        <v>#VALUE!</v>
      </c>
      <c r="C2132" t="e">
        <f t="shared" si="100"/>
        <v>#VALUE!</v>
      </c>
      <c r="D2132" t="str">
        <f>IF(ISBLANK('Step 1. Raw Data'!B2132),"-",'Step 1. Raw Data'!B2132)</f>
        <v>-</v>
      </c>
      <c r="E2132" s="3" t="e">
        <f t="shared" si="101"/>
        <v>#VALUE!</v>
      </c>
    </row>
    <row r="2133" spans="1:5" x14ac:dyDescent="0.25">
      <c r="A2133" s="6" t="str">
        <f>IF(ISBLANK('Step 1. Raw Data'!A2133),"-",'Step 1. Raw Data'!A2133)</f>
        <v>-</v>
      </c>
      <c r="B2133" t="e">
        <f t="shared" si="99"/>
        <v>#VALUE!</v>
      </c>
      <c r="C2133" t="e">
        <f t="shared" si="100"/>
        <v>#VALUE!</v>
      </c>
      <c r="D2133" t="str">
        <f>IF(ISBLANK('Step 1. Raw Data'!B2133),"-",'Step 1. Raw Data'!B2133)</f>
        <v>-</v>
      </c>
      <c r="E2133" s="3" t="e">
        <f t="shared" si="101"/>
        <v>#VALUE!</v>
      </c>
    </row>
    <row r="2134" spans="1:5" x14ac:dyDescent="0.25">
      <c r="A2134" s="6" t="str">
        <f>IF(ISBLANK('Step 1. Raw Data'!A2134),"-",'Step 1. Raw Data'!A2134)</f>
        <v>-</v>
      </c>
      <c r="B2134" t="e">
        <f t="shared" si="99"/>
        <v>#VALUE!</v>
      </c>
      <c r="C2134" t="e">
        <f t="shared" si="100"/>
        <v>#VALUE!</v>
      </c>
      <c r="D2134" t="str">
        <f>IF(ISBLANK('Step 1. Raw Data'!B2134),"-",'Step 1. Raw Data'!B2134)</f>
        <v>-</v>
      </c>
      <c r="E2134" s="3" t="e">
        <f t="shared" si="101"/>
        <v>#VALUE!</v>
      </c>
    </row>
    <row r="2135" spans="1:5" x14ac:dyDescent="0.25">
      <c r="A2135" s="6" t="str">
        <f>IF(ISBLANK('Step 1. Raw Data'!A2135),"-",'Step 1. Raw Data'!A2135)</f>
        <v>-</v>
      </c>
      <c r="B2135" t="e">
        <f t="shared" si="99"/>
        <v>#VALUE!</v>
      </c>
      <c r="C2135" t="e">
        <f t="shared" si="100"/>
        <v>#VALUE!</v>
      </c>
      <c r="D2135" t="str">
        <f>IF(ISBLANK('Step 1. Raw Data'!B2135),"-",'Step 1. Raw Data'!B2135)</f>
        <v>-</v>
      </c>
      <c r="E2135" s="3" t="e">
        <f t="shared" si="101"/>
        <v>#VALUE!</v>
      </c>
    </row>
    <row r="2136" spans="1:5" x14ac:dyDescent="0.25">
      <c r="A2136" s="6" t="str">
        <f>IF(ISBLANK('Step 1. Raw Data'!A2136),"-",'Step 1. Raw Data'!A2136)</f>
        <v>-</v>
      </c>
      <c r="B2136" t="e">
        <f t="shared" si="99"/>
        <v>#VALUE!</v>
      </c>
      <c r="C2136" t="e">
        <f t="shared" si="100"/>
        <v>#VALUE!</v>
      </c>
      <c r="D2136" t="str">
        <f>IF(ISBLANK('Step 1. Raw Data'!B2136),"-",'Step 1. Raw Data'!B2136)</f>
        <v>-</v>
      </c>
      <c r="E2136" s="3" t="e">
        <f t="shared" si="101"/>
        <v>#VALUE!</v>
      </c>
    </row>
    <row r="2137" spans="1:5" x14ac:dyDescent="0.25">
      <c r="A2137" s="6" t="str">
        <f>IF(ISBLANK('Step 1. Raw Data'!A2137),"-",'Step 1. Raw Data'!A2137)</f>
        <v>-</v>
      </c>
      <c r="B2137" t="e">
        <f t="shared" si="99"/>
        <v>#VALUE!</v>
      </c>
      <c r="C2137" t="e">
        <f t="shared" si="100"/>
        <v>#VALUE!</v>
      </c>
      <c r="D2137" t="str">
        <f>IF(ISBLANK('Step 1. Raw Data'!B2137),"-",'Step 1. Raw Data'!B2137)</f>
        <v>-</v>
      </c>
      <c r="E2137" s="3" t="e">
        <f t="shared" si="101"/>
        <v>#VALUE!</v>
      </c>
    </row>
    <row r="2138" spans="1:5" x14ac:dyDescent="0.25">
      <c r="A2138" s="6" t="str">
        <f>IF(ISBLANK('Step 1. Raw Data'!A2138),"-",'Step 1. Raw Data'!A2138)</f>
        <v>-</v>
      </c>
      <c r="B2138" t="e">
        <f t="shared" si="99"/>
        <v>#VALUE!</v>
      </c>
      <c r="C2138" t="e">
        <f t="shared" si="100"/>
        <v>#VALUE!</v>
      </c>
      <c r="D2138" t="str">
        <f>IF(ISBLANK('Step 1. Raw Data'!B2138),"-",'Step 1. Raw Data'!B2138)</f>
        <v>-</v>
      </c>
      <c r="E2138" s="3" t="e">
        <f t="shared" si="101"/>
        <v>#VALUE!</v>
      </c>
    </row>
    <row r="2139" spans="1:5" x14ac:dyDescent="0.25">
      <c r="A2139" s="6" t="str">
        <f>IF(ISBLANK('Step 1. Raw Data'!A2139),"-",'Step 1. Raw Data'!A2139)</f>
        <v>-</v>
      </c>
      <c r="B2139" t="e">
        <f t="shared" si="99"/>
        <v>#VALUE!</v>
      </c>
      <c r="C2139" t="e">
        <f t="shared" si="100"/>
        <v>#VALUE!</v>
      </c>
      <c r="D2139" t="str">
        <f>IF(ISBLANK('Step 1. Raw Data'!B2139),"-",'Step 1. Raw Data'!B2139)</f>
        <v>-</v>
      </c>
      <c r="E2139" s="3" t="e">
        <f t="shared" si="101"/>
        <v>#VALUE!</v>
      </c>
    </row>
    <row r="2140" spans="1:5" x14ac:dyDescent="0.25">
      <c r="A2140" s="6" t="str">
        <f>IF(ISBLANK('Step 1. Raw Data'!A2140),"-",'Step 1. Raw Data'!A2140)</f>
        <v>-</v>
      </c>
      <c r="B2140" t="e">
        <f t="shared" si="99"/>
        <v>#VALUE!</v>
      </c>
      <c r="C2140" t="e">
        <f t="shared" si="100"/>
        <v>#VALUE!</v>
      </c>
      <c r="D2140" t="str">
        <f>IF(ISBLANK('Step 1. Raw Data'!B2140),"-",'Step 1. Raw Data'!B2140)</f>
        <v>-</v>
      </c>
      <c r="E2140" s="3" t="e">
        <f t="shared" si="101"/>
        <v>#VALUE!</v>
      </c>
    </row>
    <row r="2141" spans="1:5" x14ac:dyDescent="0.25">
      <c r="A2141" s="6" t="str">
        <f>IF(ISBLANK('Step 1. Raw Data'!A2141),"-",'Step 1. Raw Data'!A2141)</f>
        <v>-</v>
      </c>
      <c r="B2141" t="e">
        <f t="shared" si="99"/>
        <v>#VALUE!</v>
      </c>
      <c r="C2141" t="e">
        <f t="shared" si="100"/>
        <v>#VALUE!</v>
      </c>
      <c r="D2141" t="str">
        <f>IF(ISBLANK('Step 1. Raw Data'!B2141),"-",'Step 1. Raw Data'!B2141)</f>
        <v>-</v>
      </c>
      <c r="E2141" s="3" t="e">
        <f t="shared" si="101"/>
        <v>#VALUE!</v>
      </c>
    </row>
    <row r="2142" spans="1:5" x14ac:dyDescent="0.25">
      <c r="A2142" s="6" t="str">
        <f>IF(ISBLANK('Step 1. Raw Data'!A2142),"-",'Step 1. Raw Data'!A2142)</f>
        <v>-</v>
      </c>
      <c r="B2142" t="e">
        <f t="shared" si="99"/>
        <v>#VALUE!</v>
      </c>
      <c r="C2142" t="e">
        <f t="shared" si="100"/>
        <v>#VALUE!</v>
      </c>
      <c r="D2142" t="str">
        <f>IF(ISBLANK('Step 1. Raw Data'!B2142),"-",'Step 1. Raw Data'!B2142)</f>
        <v>-</v>
      </c>
      <c r="E2142" s="3" t="e">
        <f t="shared" si="101"/>
        <v>#VALUE!</v>
      </c>
    </row>
    <row r="2143" spans="1:5" x14ac:dyDescent="0.25">
      <c r="A2143" s="6" t="str">
        <f>IF(ISBLANK('Step 1. Raw Data'!A2143),"-",'Step 1. Raw Data'!A2143)</f>
        <v>-</v>
      </c>
      <c r="B2143" t="e">
        <f t="shared" si="99"/>
        <v>#VALUE!</v>
      </c>
      <c r="C2143" t="e">
        <f t="shared" si="100"/>
        <v>#VALUE!</v>
      </c>
      <c r="D2143" t="str">
        <f>IF(ISBLANK('Step 1. Raw Data'!B2143),"-",'Step 1. Raw Data'!B2143)</f>
        <v>-</v>
      </c>
      <c r="E2143" s="3" t="e">
        <f t="shared" si="101"/>
        <v>#VALUE!</v>
      </c>
    </row>
    <row r="2144" spans="1:5" x14ac:dyDescent="0.25">
      <c r="A2144" s="6" t="str">
        <f>IF(ISBLANK('Step 1. Raw Data'!A2144),"-",'Step 1. Raw Data'!A2144)</f>
        <v>-</v>
      </c>
      <c r="B2144" t="e">
        <f t="shared" si="99"/>
        <v>#VALUE!</v>
      </c>
      <c r="C2144" t="e">
        <f t="shared" si="100"/>
        <v>#VALUE!</v>
      </c>
      <c r="D2144" t="str">
        <f>IF(ISBLANK('Step 1. Raw Data'!B2144),"-",'Step 1. Raw Data'!B2144)</f>
        <v>-</v>
      </c>
      <c r="E2144" s="3" t="e">
        <f t="shared" si="101"/>
        <v>#VALUE!</v>
      </c>
    </row>
    <row r="2145" spans="1:5" x14ac:dyDescent="0.25">
      <c r="A2145" s="6" t="str">
        <f>IF(ISBLANK('Step 1. Raw Data'!A2145),"-",'Step 1. Raw Data'!A2145)</f>
        <v>-</v>
      </c>
      <c r="B2145" t="e">
        <f t="shared" si="99"/>
        <v>#VALUE!</v>
      </c>
      <c r="C2145" t="e">
        <f t="shared" si="100"/>
        <v>#VALUE!</v>
      </c>
      <c r="D2145" t="str">
        <f>IF(ISBLANK('Step 1. Raw Data'!B2145),"-",'Step 1. Raw Data'!B2145)</f>
        <v>-</v>
      </c>
      <c r="E2145" s="3" t="e">
        <f t="shared" si="101"/>
        <v>#VALUE!</v>
      </c>
    </row>
    <row r="2146" spans="1:5" x14ac:dyDescent="0.25">
      <c r="A2146" s="6" t="str">
        <f>IF(ISBLANK('Step 1. Raw Data'!A2146),"-",'Step 1. Raw Data'!A2146)</f>
        <v>-</v>
      </c>
      <c r="B2146" t="e">
        <f t="shared" si="99"/>
        <v>#VALUE!</v>
      </c>
      <c r="C2146" t="e">
        <f t="shared" si="100"/>
        <v>#VALUE!</v>
      </c>
      <c r="D2146" t="str">
        <f>IF(ISBLANK('Step 1. Raw Data'!B2146),"-",'Step 1. Raw Data'!B2146)</f>
        <v>-</v>
      </c>
      <c r="E2146" s="3" t="e">
        <f t="shared" si="101"/>
        <v>#VALUE!</v>
      </c>
    </row>
    <row r="2147" spans="1:5" x14ac:dyDescent="0.25">
      <c r="A2147" s="6" t="str">
        <f>IF(ISBLANK('Step 1. Raw Data'!A2147),"-",'Step 1. Raw Data'!A2147)</f>
        <v>-</v>
      </c>
      <c r="B2147" t="e">
        <f t="shared" si="99"/>
        <v>#VALUE!</v>
      </c>
      <c r="C2147" t="e">
        <f t="shared" si="100"/>
        <v>#VALUE!</v>
      </c>
      <c r="D2147" t="str">
        <f>IF(ISBLANK('Step 1. Raw Data'!B2147),"-",'Step 1. Raw Data'!B2147)</f>
        <v>-</v>
      </c>
      <c r="E2147" s="3" t="e">
        <f t="shared" si="101"/>
        <v>#VALUE!</v>
      </c>
    </row>
    <row r="2148" spans="1:5" x14ac:dyDescent="0.25">
      <c r="A2148" s="6" t="str">
        <f>IF(ISBLANK('Step 1. Raw Data'!A2148),"-",'Step 1. Raw Data'!A2148)</f>
        <v>-</v>
      </c>
      <c r="B2148" t="e">
        <f t="shared" si="99"/>
        <v>#VALUE!</v>
      </c>
      <c r="C2148" t="e">
        <f t="shared" si="100"/>
        <v>#VALUE!</v>
      </c>
      <c r="D2148" t="str">
        <f>IF(ISBLANK('Step 1. Raw Data'!B2148),"-",'Step 1. Raw Data'!B2148)</f>
        <v>-</v>
      </c>
      <c r="E2148" s="3" t="e">
        <f t="shared" si="101"/>
        <v>#VALUE!</v>
      </c>
    </row>
    <row r="2149" spans="1:5" x14ac:dyDescent="0.25">
      <c r="A2149" s="6" t="str">
        <f>IF(ISBLANK('Step 1. Raw Data'!A2149),"-",'Step 1. Raw Data'!A2149)</f>
        <v>-</v>
      </c>
      <c r="B2149" t="e">
        <f t="shared" si="99"/>
        <v>#VALUE!</v>
      </c>
      <c r="C2149" t="e">
        <f t="shared" si="100"/>
        <v>#VALUE!</v>
      </c>
      <c r="D2149" t="str">
        <f>IF(ISBLANK('Step 1. Raw Data'!B2149),"-",'Step 1. Raw Data'!B2149)</f>
        <v>-</v>
      </c>
      <c r="E2149" s="3" t="e">
        <f t="shared" si="101"/>
        <v>#VALUE!</v>
      </c>
    </row>
    <row r="2150" spans="1:5" x14ac:dyDescent="0.25">
      <c r="A2150" s="6" t="str">
        <f>IF(ISBLANK('Step 1. Raw Data'!A2150),"-",'Step 1. Raw Data'!A2150)</f>
        <v>-</v>
      </c>
      <c r="B2150" t="e">
        <f t="shared" si="99"/>
        <v>#VALUE!</v>
      </c>
      <c r="C2150" t="e">
        <f t="shared" si="100"/>
        <v>#VALUE!</v>
      </c>
      <c r="D2150" t="str">
        <f>IF(ISBLANK('Step 1. Raw Data'!B2150),"-",'Step 1. Raw Data'!B2150)</f>
        <v>-</v>
      </c>
      <c r="E2150" s="3" t="e">
        <f t="shared" si="101"/>
        <v>#VALUE!</v>
      </c>
    </row>
    <row r="2151" spans="1:5" x14ac:dyDescent="0.25">
      <c r="A2151" s="6" t="str">
        <f>IF(ISBLANK('Step 1. Raw Data'!A2151),"-",'Step 1. Raw Data'!A2151)</f>
        <v>-</v>
      </c>
      <c r="B2151" t="e">
        <f t="shared" si="99"/>
        <v>#VALUE!</v>
      </c>
      <c r="C2151" t="e">
        <f t="shared" si="100"/>
        <v>#VALUE!</v>
      </c>
      <c r="D2151" t="str">
        <f>IF(ISBLANK('Step 1. Raw Data'!B2151),"-",'Step 1. Raw Data'!B2151)</f>
        <v>-</v>
      </c>
      <c r="E2151" s="3" t="e">
        <f t="shared" si="101"/>
        <v>#VALUE!</v>
      </c>
    </row>
    <row r="2152" spans="1:5" x14ac:dyDescent="0.25">
      <c r="A2152" s="6" t="str">
        <f>IF(ISBLANK('Step 1. Raw Data'!A2152),"-",'Step 1. Raw Data'!A2152)</f>
        <v>-</v>
      </c>
      <c r="B2152" t="e">
        <f t="shared" si="99"/>
        <v>#VALUE!</v>
      </c>
      <c r="C2152" t="e">
        <f t="shared" si="100"/>
        <v>#VALUE!</v>
      </c>
      <c r="D2152" t="str">
        <f>IF(ISBLANK('Step 1. Raw Data'!B2152),"-",'Step 1. Raw Data'!B2152)</f>
        <v>-</v>
      </c>
      <c r="E2152" s="3" t="e">
        <f t="shared" si="101"/>
        <v>#VALUE!</v>
      </c>
    </row>
    <row r="2153" spans="1:5" x14ac:dyDescent="0.25">
      <c r="A2153" s="6" t="str">
        <f>IF(ISBLANK('Step 1. Raw Data'!A2153),"-",'Step 1. Raw Data'!A2153)</f>
        <v>-</v>
      </c>
      <c r="B2153" t="e">
        <f t="shared" si="99"/>
        <v>#VALUE!</v>
      </c>
      <c r="C2153" t="e">
        <f t="shared" si="100"/>
        <v>#VALUE!</v>
      </c>
      <c r="D2153" t="str">
        <f>IF(ISBLANK('Step 1. Raw Data'!B2153),"-",'Step 1. Raw Data'!B2153)</f>
        <v>-</v>
      </c>
      <c r="E2153" s="3" t="e">
        <f t="shared" si="101"/>
        <v>#VALUE!</v>
      </c>
    </row>
    <row r="2154" spans="1:5" x14ac:dyDescent="0.25">
      <c r="A2154" s="6" t="str">
        <f>IF(ISBLANK('Step 1. Raw Data'!A2154),"-",'Step 1. Raw Data'!A2154)</f>
        <v>-</v>
      </c>
      <c r="B2154" t="e">
        <f t="shared" si="99"/>
        <v>#VALUE!</v>
      </c>
      <c r="C2154" t="e">
        <f t="shared" si="100"/>
        <v>#VALUE!</v>
      </c>
      <c r="D2154" t="str">
        <f>IF(ISBLANK('Step 1. Raw Data'!B2154),"-",'Step 1. Raw Data'!B2154)</f>
        <v>-</v>
      </c>
      <c r="E2154" s="3" t="e">
        <f t="shared" si="101"/>
        <v>#VALUE!</v>
      </c>
    </row>
    <row r="2155" spans="1:5" x14ac:dyDescent="0.25">
      <c r="A2155" s="6" t="str">
        <f>IF(ISBLANK('Step 1. Raw Data'!A2155),"-",'Step 1. Raw Data'!A2155)</f>
        <v>-</v>
      </c>
      <c r="B2155" t="e">
        <f t="shared" si="99"/>
        <v>#VALUE!</v>
      </c>
      <c r="C2155" t="e">
        <f t="shared" si="100"/>
        <v>#VALUE!</v>
      </c>
      <c r="D2155" t="str">
        <f>IF(ISBLANK('Step 1. Raw Data'!B2155),"-",'Step 1. Raw Data'!B2155)</f>
        <v>-</v>
      </c>
      <c r="E2155" s="3" t="e">
        <f t="shared" si="101"/>
        <v>#VALUE!</v>
      </c>
    </row>
    <row r="2156" spans="1:5" x14ac:dyDescent="0.25">
      <c r="A2156" s="6" t="str">
        <f>IF(ISBLANK('Step 1. Raw Data'!A2156),"-",'Step 1. Raw Data'!A2156)</f>
        <v>-</v>
      </c>
      <c r="B2156" t="e">
        <f t="shared" si="99"/>
        <v>#VALUE!</v>
      </c>
      <c r="C2156" t="e">
        <f t="shared" si="100"/>
        <v>#VALUE!</v>
      </c>
      <c r="D2156" t="str">
        <f>IF(ISBLANK('Step 1. Raw Data'!B2156),"-",'Step 1. Raw Data'!B2156)</f>
        <v>-</v>
      </c>
      <c r="E2156" s="3" t="e">
        <f t="shared" si="101"/>
        <v>#VALUE!</v>
      </c>
    </row>
    <row r="2157" spans="1:5" x14ac:dyDescent="0.25">
      <c r="A2157" s="6" t="str">
        <f>IF(ISBLANK('Step 1. Raw Data'!A2157),"-",'Step 1. Raw Data'!A2157)</f>
        <v>-</v>
      </c>
      <c r="B2157" t="e">
        <f t="shared" si="99"/>
        <v>#VALUE!</v>
      </c>
      <c r="C2157" t="e">
        <f t="shared" si="100"/>
        <v>#VALUE!</v>
      </c>
      <c r="D2157" t="str">
        <f>IF(ISBLANK('Step 1. Raw Data'!B2157),"-",'Step 1. Raw Data'!B2157)</f>
        <v>-</v>
      </c>
      <c r="E2157" s="3" t="e">
        <f t="shared" si="101"/>
        <v>#VALUE!</v>
      </c>
    </row>
    <row r="2158" spans="1:5" x14ac:dyDescent="0.25">
      <c r="A2158" s="6" t="str">
        <f>IF(ISBLANK('Step 1. Raw Data'!A2158),"-",'Step 1. Raw Data'!A2158)</f>
        <v>-</v>
      </c>
      <c r="B2158" t="e">
        <f t="shared" si="99"/>
        <v>#VALUE!</v>
      </c>
      <c r="C2158" t="e">
        <f t="shared" si="100"/>
        <v>#VALUE!</v>
      </c>
      <c r="D2158" t="str">
        <f>IF(ISBLANK('Step 1. Raw Data'!B2158),"-",'Step 1. Raw Data'!B2158)</f>
        <v>-</v>
      </c>
      <c r="E2158" s="3" t="e">
        <f t="shared" si="101"/>
        <v>#VALUE!</v>
      </c>
    </row>
    <row r="2159" spans="1:5" x14ac:dyDescent="0.25">
      <c r="A2159" s="6" t="str">
        <f>IF(ISBLANK('Step 1. Raw Data'!A2159),"-",'Step 1. Raw Data'!A2159)</f>
        <v>-</v>
      </c>
      <c r="B2159" t="e">
        <f t="shared" si="99"/>
        <v>#VALUE!</v>
      </c>
      <c r="C2159" t="e">
        <f t="shared" si="100"/>
        <v>#VALUE!</v>
      </c>
      <c r="D2159" t="str">
        <f>IF(ISBLANK('Step 1. Raw Data'!B2159),"-",'Step 1. Raw Data'!B2159)</f>
        <v>-</v>
      </c>
      <c r="E2159" s="3" t="e">
        <f t="shared" si="101"/>
        <v>#VALUE!</v>
      </c>
    </row>
    <row r="2160" spans="1:5" x14ac:dyDescent="0.25">
      <c r="A2160" s="6" t="str">
        <f>IF(ISBLANK('Step 1. Raw Data'!A2160),"-",'Step 1. Raw Data'!A2160)</f>
        <v>-</v>
      </c>
      <c r="B2160" t="e">
        <f t="shared" si="99"/>
        <v>#VALUE!</v>
      </c>
      <c r="C2160" t="e">
        <f t="shared" si="100"/>
        <v>#VALUE!</v>
      </c>
      <c r="D2160" t="str">
        <f>IF(ISBLANK('Step 1. Raw Data'!B2160),"-",'Step 1. Raw Data'!B2160)</f>
        <v>-</v>
      </c>
      <c r="E2160" s="3" t="e">
        <f t="shared" si="101"/>
        <v>#VALUE!</v>
      </c>
    </row>
    <row r="2161" spans="1:5" x14ac:dyDescent="0.25">
      <c r="A2161" s="6" t="str">
        <f>IF(ISBLANK('Step 1. Raw Data'!A2161),"-",'Step 1. Raw Data'!A2161)</f>
        <v>-</v>
      </c>
      <c r="B2161" t="e">
        <f t="shared" si="99"/>
        <v>#VALUE!</v>
      </c>
      <c r="C2161" t="e">
        <f t="shared" si="100"/>
        <v>#VALUE!</v>
      </c>
      <c r="D2161" t="str">
        <f>IF(ISBLANK('Step 1. Raw Data'!B2161),"-",'Step 1. Raw Data'!B2161)</f>
        <v>-</v>
      </c>
      <c r="E2161" s="3" t="e">
        <f t="shared" si="101"/>
        <v>#VALUE!</v>
      </c>
    </row>
    <row r="2162" spans="1:5" x14ac:dyDescent="0.25">
      <c r="A2162" s="6" t="str">
        <f>IF(ISBLANK('Step 1. Raw Data'!A2162),"-",'Step 1. Raw Data'!A2162)</f>
        <v>-</v>
      </c>
      <c r="B2162" t="e">
        <f t="shared" si="99"/>
        <v>#VALUE!</v>
      </c>
      <c r="C2162" t="e">
        <f t="shared" si="100"/>
        <v>#VALUE!</v>
      </c>
      <c r="D2162" t="str">
        <f>IF(ISBLANK('Step 1. Raw Data'!B2162),"-",'Step 1. Raw Data'!B2162)</f>
        <v>-</v>
      </c>
      <c r="E2162" s="3" t="e">
        <f t="shared" si="101"/>
        <v>#VALUE!</v>
      </c>
    </row>
    <row r="2163" spans="1:5" x14ac:dyDescent="0.25">
      <c r="A2163" s="6" t="str">
        <f>IF(ISBLANK('Step 1. Raw Data'!A2163),"-",'Step 1. Raw Data'!A2163)</f>
        <v>-</v>
      </c>
      <c r="B2163" t="e">
        <f t="shared" si="99"/>
        <v>#VALUE!</v>
      </c>
      <c r="C2163" t="e">
        <f t="shared" si="100"/>
        <v>#VALUE!</v>
      </c>
      <c r="D2163" t="str">
        <f>IF(ISBLANK('Step 1. Raw Data'!B2163),"-",'Step 1. Raw Data'!B2163)</f>
        <v>-</v>
      </c>
      <c r="E2163" s="3" t="e">
        <f t="shared" si="101"/>
        <v>#VALUE!</v>
      </c>
    </row>
    <row r="2164" spans="1:5" x14ac:dyDescent="0.25">
      <c r="A2164" s="6" t="str">
        <f>IF(ISBLANK('Step 1. Raw Data'!A2164),"-",'Step 1. Raw Data'!A2164)</f>
        <v>-</v>
      </c>
      <c r="B2164" t="e">
        <f t="shared" si="99"/>
        <v>#VALUE!</v>
      </c>
      <c r="C2164" t="e">
        <f t="shared" si="100"/>
        <v>#VALUE!</v>
      </c>
      <c r="D2164" t="str">
        <f>IF(ISBLANK('Step 1. Raw Data'!B2164),"-",'Step 1. Raw Data'!B2164)</f>
        <v>-</v>
      </c>
      <c r="E2164" s="3" t="e">
        <f t="shared" si="101"/>
        <v>#VALUE!</v>
      </c>
    </row>
    <row r="2165" spans="1:5" x14ac:dyDescent="0.25">
      <c r="A2165" s="6" t="str">
        <f>IF(ISBLANK('Step 1. Raw Data'!A2165),"-",'Step 1. Raw Data'!A2165)</f>
        <v>-</v>
      </c>
      <c r="B2165" t="e">
        <f t="shared" si="99"/>
        <v>#VALUE!</v>
      </c>
      <c r="C2165" t="e">
        <f t="shared" si="100"/>
        <v>#VALUE!</v>
      </c>
      <c r="D2165" t="str">
        <f>IF(ISBLANK('Step 1. Raw Data'!B2165),"-",'Step 1. Raw Data'!B2165)</f>
        <v>-</v>
      </c>
      <c r="E2165" s="3" t="e">
        <f t="shared" si="101"/>
        <v>#VALUE!</v>
      </c>
    </row>
    <row r="2166" spans="1:5" x14ac:dyDescent="0.25">
      <c r="A2166" s="6" t="str">
        <f>IF(ISBLANK('Step 1. Raw Data'!A2166),"-",'Step 1. Raw Data'!A2166)</f>
        <v>-</v>
      </c>
      <c r="B2166" t="e">
        <f t="shared" si="99"/>
        <v>#VALUE!</v>
      </c>
      <c r="C2166" t="e">
        <f t="shared" si="100"/>
        <v>#VALUE!</v>
      </c>
      <c r="D2166" t="str">
        <f>IF(ISBLANK('Step 1. Raw Data'!B2166),"-",'Step 1. Raw Data'!B2166)</f>
        <v>-</v>
      </c>
      <c r="E2166" s="3" t="e">
        <f t="shared" si="101"/>
        <v>#VALUE!</v>
      </c>
    </row>
    <row r="2167" spans="1:5" x14ac:dyDescent="0.25">
      <c r="A2167" s="6" t="str">
        <f>IF(ISBLANK('Step 1. Raw Data'!A2167),"-",'Step 1. Raw Data'!A2167)</f>
        <v>-</v>
      </c>
      <c r="B2167" t="e">
        <f t="shared" si="99"/>
        <v>#VALUE!</v>
      </c>
      <c r="C2167" t="e">
        <f t="shared" si="100"/>
        <v>#VALUE!</v>
      </c>
      <c r="D2167" t="str">
        <f>IF(ISBLANK('Step 1. Raw Data'!B2167),"-",'Step 1. Raw Data'!B2167)</f>
        <v>-</v>
      </c>
      <c r="E2167" s="3" t="e">
        <f t="shared" si="101"/>
        <v>#VALUE!</v>
      </c>
    </row>
    <row r="2168" spans="1:5" x14ac:dyDescent="0.25">
      <c r="A2168" s="6" t="str">
        <f>IF(ISBLANK('Step 1. Raw Data'!A2168),"-",'Step 1. Raw Data'!A2168)</f>
        <v>-</v>
      </c>
      <c r="B2168" t="e">
        <f t="shared" si="99"/>
        <v>#VALUE!</v>
      </c>
      <c r="C2168" t="e">
        <f t="shared" si="100"/>
        <v>#VALUE!</v>
      </c>
      <c r="D2168" t="str">
        <f>IF(ISBLANK('Step 1. Raw Data'!B2168),"-",'Step 1. Raw Data'!B2168)</f>
        <v>-</v>
      </c>
      <c r="E2168" s="3" t="e">
        <f t="shared" si="101"/>
        <v>#VALUE!</v>
      </c>
    </row>
    <row r="2169" spans="1:5" x14ac:dyDescent="0.25">
      <c r="A2169" s="6" t="str">
        <f>IF(ISBLANK('Step 1. Raw Data'!A2169),"-",'Step 1. Raw Data'!A2169)</f>
        <v>-</v>
      </c>
      <c r="B2169" t="e">
        <f t="shared" si="99"/>
        <v>#VALUE!</v>
      </c>
      <c r="C2169" t="e">
        <f t="shared" si="100"/>
        <v>#VALUE!</v>
      </c>
      <c r="D2169" t="str">
        <f>IF(ISBLANK('Step 1. Raw Data'!B2169),"-",'Step 1. Raw Data'!B2169)</f>
        <v>-</v>
      </c>
      <c r="E2169" s="3" t="e">
        <f t="shared" si="101"/>
        <v>#VALUE!</v>
      </c>
    </row>
    <row r="2170" spans="1:5" x14ac:dyDescent="0.25">
      <c r="A2170" s="6" t="str">
        <f>IF(ISBLANK('Step 1. Raw Data'!A2170),"-",'Step 1. Raw Data'!A2170)</f>
        <v>-</v>
      </c>
      <c r="B2170" t="e">
        <f t="shared" si="99"/>
        <v>#VALUE!</v>
      </c>
      <c r="C2170" t="e">
        <f t="shared" si="100"/>
        <v>#VALUE!</v>
      </c>
      <c r="D2170" t="str">
        <f>IF(ISBLANK('Step 1. Raw Data'!B2170),"-",'Step 1. Raw Data'!B2170)</f>
        <v>-</v>
      </c>
      <c r="E2170" s="3" t="e">
        <f t="shared" si="101"/>
        <v>#VALUE!</v>
      </c>
    </row>
    <row r="2171" spans="1:5" x14ac:dyDescent="0.25">
      <c r="A2171" s="6" t="str">
        <f>IF(ISBLANK('Step 1. Raw Data'!A2171),"-",'Step 1. Raw Data'!A2171)</f>
        <v>-</v>
      </c>
      <c r="B2171" t="e">
        <f t="shared" si="99"/>
        <v>#VALUE!</v>
      </c>
      <c r="C2171" t="e">
        <f t="shared" si="100"/>
        <v>#VALUE!</v>
      </c>
      <c r="D2171" t="str">
        <f>IF(ISBLANK('Step 1. Raw Data'!B2171),"-",'Step 1. Raw Data'!B2171)</f>
        <v>-</v>
      </c>
      <c r="E2171" s="3" t="e">
        <f t="shared" si="101"/>
        <v>#VALUE!</v>
      </c>
    </row>
    <row r="2172" spans="1:5" x14ac:dyDescent="0.25">
      <c r="A2172" s="6" t="str">
        <f>IF(ISBLANK('Step 1. Raw Data'!A2172),"-",'Step 1. Raw Data'!A2172)</f>
        <v>-</v>
      </c>
      <c r="B2172" t="e">
        <f t="shared" si="99"/>
        <v>#VALUE!</v>
      </c>
      <c r="C2172" t="e">
        <f t="shared" si="100"/>
        <v>#VALUE!</v>
      </c>
      <c r="D2172" t="str">
        <f>IF(ISBLANK('Step 1. Raw Data'!B2172),"-",'Step 1. Raw Data'!B2172)</f>
        <v>-</v>
      </c>
      <c r="E2172" s="3" t="e">
        <f t="shared" si="101"/>
        <v>#VALUE!</v>
      </c>
    </row>
    <row r="2173" spans="1:5" x14ac:dyDescent="0.25">
      <c r="A2173" s="6" t="str">
        <f>IF(ISBLANK('Step 1. Raw Data'!A2173),"-",'Step 1. Raw Data'!A2173)</f>
        <v>-</v>
      </c>
      <c r="B2173" t="e">
        <f t="shared" si="99"/>
        <v>#VALUE!</v>
      </c>
      <c r="C2173" t="e">
        <f t="shared" si="100"/>
        <v>#VALUE!</v>
      </c>
      <c r="D2173" t="str">
        <f>IF(ISBLANK('Step 1. Raw Data'!B2173),"-",'Step 1. Raw Data'!B2173)</f>
        <v>-</v>
      </c>
      <c r="E2173" s="3" t="e">
        <f t="shared" si="101"/>
        <v>#VALUE!</v>
      </c>
    </row>
    <row r="2174" spans="1:5" x14ac:dyDescent="0.25">
      <c r="A2174" s="6" t="str">
        <f>IF(ISBLANK('Step 1. Raw Data'!A2174),"-",'Step 1. Raw Data'!A2174)</f>
        <v>-</v>
      </c>
      <c r="B2174" t="e">
        <f t="shared" si="99"/>
        <v>#VALUE!</v>
      </c>
      <c r="C2174" t="e">
        <f t="shared" si="100"/>
        <v>#VALUE!</v>
      </c>
      <c r="D2174" t="str">
        <f>IF(ISBLANK('Step 1. Raw Data'!B2174),"-",'Step 1. Raw Data'!B2174)</f>
        <v>-</v>
      </c>
      <c r="E2174" s="3" t="e">
        <f t="shared" si="101"/>
        <v>#VALUE!</v>
      </c>
    </row>
    <row r="2175" spans="1:5" x14ac:dyDescent="0.25">
      <c r="A2175" s="6" t="str">
        <f>IF(ISBLANK('Step 1. Raw Data'!A2175),"-",'Step 1. Raw Data'!A2175)</f>
        <v>-</v>
      </c>
      <c r="B2175" t="e">
        <f t="shared" si="99"/>
        <v>#VALUE!</v>
      </c>
      <c r="C2175" t="e">
        <f t="shared" si="100"/>
        <v>#VALUE!</v>
      </c>
      <c r="D2175" t="str">
        <f>IF(ISBLANK('Step 1. Raw Data'!B2175),"-",'Step 1. Raw Data'!B2175)</f>
        <v>-</v>
      </c>
      <c r="E2175" s="3" t="e">
        <f t="shared" si="101"/>
        <v>#VALUE!</v>
      </c>
    </row>
    <row r="2176" spans="1:5" x14ac:dyDescent="0.25">
      <c r="A2176" s="6" t="str">
        <f>IF(ISBLANK('Step 1. Raw Data'!A2176),"-",'Step 1. Raw Data'!A2176)</f>
        <v>-</v>
      </c>
      <c r="B2176" t="e">
        <f t="shared" si="99"/>
        <v>#VALUE!</v>
      </c>
      <c r="C2176" t="e">
        <f t="shared" si="100"/>
        <v>#VALUE!</v>
      </c>
      <c r="D2176" t="str">
        <f>IF(ISBLANK('Step 1. Raw Data'!B2176),"-",'Step 1. Raw Data'!B2176)</f>
        <v>-</v>
      </c>
      <c r="E2176" s="3" t="e">
        <f t="shared" si="101"/>
        <v>#VALUE!</v>
      </c>
    </row>
    <row r="2177" spans="1:5" x14ac:dyDescent="0.25">
      <c r="A2177" s="6" t="str">
        <f>IF(ISBLANK('Step 1. Raw Data'!A2177),"-",'Step 1. Raw Data'!A2177)</f>
        <v>-</v>
      </c>
      <c r="B2177" t="e">
        <f t="shared" si="99"/>
        <v>#VALUE!</v>
      </c>
      <c r="C2177" t="e">
        <f t="shared" si="100"/>
        <v>#VALUE!</v>
      </c>
      <c r="D2177" t="str">
        <f>IF(ISBLANK('Step 1. Raw Data'!B2177),"-",'Step 1. Raw Data'!B2177)</f>
        <v>-</v>
      </c>
      <c r="E2177" s="3" t="e">
        <f t="shared" si="101"/>
        <v>#VALUE!</v>
      </c>
    </row>
    <row r="2178" spans="1:5" x14ac:dyDescent="0.25">
      <c r="A2178" s="6" t="str">
        <f>IF(ISBLANK('Step 1. Raw Data'!A2178),"-",'Step 1. Raw Data'!A2178)</f>
        <v>-</v>
      </c>
      <c r="B2178" t="e">
        <f t="shared" ref="B2178:B2241" si="102">HOUR(A2178)</f>
        <v>#VALUE!</v>
      </c>
      <c r="C2178" t="e">
        <f t="shared" ref="C2178:C2241" si="103">WEEKDAY(A2178)</f>
        <v>#VALUE!</v>
      </c>
      <c r="D2178" t="str">
        <f>IF(ISBLANK('Step 1. Raw Data'!B2178),"-",'Step 1. Raw Data'!B2178)</f>
        <v>-</v>
      </c>
      <c r="E2178" s="3" t="e">
        <f t="shared" ref="E2178:E2241" si="104">D2178/3600</f>
        <v>#VALUE!</v>
      </c>
    </row>
    <row r="2179" spans="1:5" x14ac:dyDescent="0.25">
      <c r="A2179" s="6" t="str">
        <f>IF(ISBLANK('Step 1. Raw Data'!A2179),"-",'Step 1. Raw Data'!A2179)</f>
        <v>-</v>
      </c>
      <c r="B2179" t="e">
        <f t="shared" si="102"/>
        <v>#VALUE!</v>
      </c>
      <c r="C2179" t="e">
        <f t="shared" si="103"/>
        <v>#VALUE!</v>
      </c>
      <c r="D2179" t="str">
        <f>IF(ISBLANK('Step 1. Raw Data'!B2179),"-",'Step 1. Raw Data'!B2179)</f>
        <v>-</v>
      </c>
      <c r="E2179" s="3" t="e">
        <f t="shared" si="104"/>
        <v>#VALUE!</v>
      </c>
    </row>
    <row r="2180" spans="1:5" x14ac:dyDescent="0.25">
      <c r="A2180" s="6" t="str">
        <f>IF(ISBLANK('Step 1. Raw Data'!A2180),"-",'Step 1. Raw Data'!A2180)</f>
        <v>-</v>
      </c>
      <c r="B2180" t="e">
        <f t="shared" si="102"/>
        <v>#VALUE!</v>
      </c>
      <c r="C2180" t="e">
        <f t="shared" si="103"/>
        <v>#VALUE!</v>
      </c>
      <c r="D2180" t="str">
        <f>IF(ISBLANK('Step 1. Raw Data'!B2180),"-",'Step 1. Raw Data'!B2180)</f>
        <v>-</v>
      </c>
      <c r="E2180" s="3" t="e">
        <f t="shared" si="104"/>
        <v>#VALUE!</v>
      </c>
    </row>
    <row r="2181" spans="1:5" x14ac:dyDescent="0.25">
      <c r="A2181" s="6" t="str">
        <f>IF(ISBLANK('Step 1. Raw Data'!A2181),"-",'Step 1. Raw Data'!A2181)</f>
        <v>-</v>
      </c>
      <c r="B2181" t="e">
        <f t="shared" si="102"/>
        <v>#VALUE!</v>
      </c>
      <c r="C2181" t="e">
        <f t="shared" si="103"/>
        <v>#VALUE!</v>
      </c>
      <c r="D2181" t="str">
        <f>IF(ISBLANK('Step 1. Raw Data'!B2181),"-",'Step 1. Raw Data'!B2181)</f>
        <v>-</v>
      </c>
      <c r="E2181" s="3" t="e">
        <f t="shared" si="104"/>
        <v>#VALUE!</v>
      </c>
    </row>
    <row r="2182" spans="1:5" x14ac:dyDescent="0.25">
      <c r="A2182" s="6" t="str">
        <f>IF(ISBLANK('Step 1. Raw Data'!A2182),"-",'Step 1. Raw Data'!A2182)</f>
        <v>-</v>
      </c>
      <c r="B2182" t="e">
        <f t="shared" si="102"/>
        <v>#VALUE!</v>
      </c>
      <c r="C2182" t="e">
        <f t="shared" si="103"/>
        <v>#VALUE!</v>
      </c>
      <c r="D2182" t="str">
        <f>IF(ISBLANK('Step 1. Raw Data'!B2182),"-",'Step 1. Raw Data'!B2182)</f>
        <v>-</v>
      </c>
      <c r="E2182" s="3" t="e">
        <f t="shared" si="104"/>
        <v>#VALUE!</v>
      </c>
    </row>
    <row r="2183" spans="1:5" x14ac:dyDescent="0.25">
      <c r="A2183" s="6" t="str">
        <f>IF(ISBLANK('Step 1. Raw Data'!A2183),"-",'Step 1. Raw Data'!A2183)</f>
        <v>-</v>
      </c>
      <c r="B2183" t="e">
        <f t="shared" si="102"/>
        <v>#VALUE!</v>
      </c>
      <c r="C2183" t="e">
        <f t="shared" si="103"/>
        <v>#VALUE!</v>
      </c>
      <c r="D2183" t="str">
        <f>IF(ISBLANK('Step 1. Raw Data'!B2183),"-",'Step 1. Raw Data'!B2183)</f>
        <v>-</v>
      </c>
      <c r="E2183" s="3" t="e">
        <f t="shared" si="104"/>
        <v>#VALUE!</v>
      </c>
    </row>
    <row r="2184" spans="1:5" x14ac:dyDescent="0.25">
      <c r="A2184" s="6" t="str">
        <f>IF(ISBLANK('Step 1. Raw Data'!A2184),"-",'Step 1. Raw Data'!A2184)</f>
        <v>-</v>
      </c>
      <c r="B2184" t="e">
        <f t="shared" si="102"/>
        <v>#VALUE!</v>
      </c>
      <c r="C2184" t="e">
        <f t="shared" si="103"/>
        <v>#VALUE!</v>
      </c>
      <c r="D2184" t="str">
        <f>IF(ISBLANK('Step 1. Raw Data'!B2184),"-",'Step 1. Raw Data'!B2184)</f>
        <v>-</v>
      </c>
      <c r="E2184" s="3" t="e">
        <f t="shared" si="104"/>
        <v>#VALUE!</v>
      </c>
    </row>
    <row r="2185" spans="1:5" x14ac:dyDescent="0.25">
      <c r="A2185" s="6" t="str">
        <f>IF(ISBLANK('Step 1. Raw Data'!A2185),"-",'Step 1. Raw Data'!A2185)</f>
        <v>-</v>
      </c>
      <c r="B2185" t="e">
        <f t="shared" si="102"/>
        <v>#VALUE!</v>
      </c>
      <c r="C2185" t="e">
        <f t="shared" si="103"/>
        <v>#VALUE!</v>
      </c>
      <c r="D2185" t="str">
        <f>IF(ISBLANK('Step 1. Raw Data'!B2185),"-",'Step 1. Raw Data'!B2185)</f>
        <v>-</v>
      </c>
      <c r="E2185" s="3" t="e">
        <f t="shared" si="104"/>
        <v>#VALUE!</v>
      </c>
    </row>
    <row r="2186" spans="1:5" x14ac:dyDescent="0.25">
      <c r="A2186" s="6" t="str">
        <f>IF(ISBLANK('Step 1. Raw Data'!A2186),"-",'Step 1. Raw Data'!A2186)</f>
        <v>-</v>
      </c>
      <c r="B2186" t="e">
        <f t="shared" si="102"/>
        <v>#VALUE!</v>
      </c>
      <c r="C2186" t="e">
        <f t="shared" si="103"/>
        <v>#VALUE!</v>
      </c>
      <c r="D2186" t="str">
        <f>IF(ISBLANK('Step 1. Raw Data'!B2186),"-",'Step 1. Raw Data'!B2186)</f>
        <v>-</v>
      </c>
      <c r="E2186" s="3" t="e">
        <f t="shared" si="104"/>
        <v>#VALUE!</v>
      </c>
    </row>
    <row r="2187" spans="1:5" x14ac:dyDescent="0.25">
      <c r="A2187" s="6" t="str">
        <f>IF(ISBLANK('Step 1. Raw Data'!A2187),"-",'Step 1. Raw Data'!A2187)</f>
        <v>-</v>
      </c>
      <c r="B2187" t="e">
        <f t="shared" si="102"/>
        <v>#VALUE!</v>
      </c>
      <c r="C2187" t="e">
        <f t="shared" si="103"/>
        <v>#VALUE!</v>
      </c>
      <c r="D2187" t="str">
        <f>IF(ISBLANK('Step 1. Raw Data'!B2187),"-",'Step 1. Raw Data'!B2187)</f>
        <v>-</v>
      </c>
      <c r="E2187" s="3" t="e">
        <f t="shared" si="104"/>
        <v>#VALUE!</v>
      </c>
    </row>
    <row r="2188" spans="1:5" x14ac:dyDescent="0.25">
      <c r="A2188" s="6" t="str">
        <f>IF(ISBLANK('Step 1. Raw Data'!A2188),"-",'Step 1. Raw Data'!A2188)</f>
        <v>-</v>
      </c>
      <c r="B2188" t="e">
        <f t="shared" si="102"/>
        <v>#VALUE!</v>
      </c>
      <c r="C2188" t="e">
        <f t="shared" si="103"/>
        <v>#VALUE!</v>
      </c>
      <c r="D2188" t="str">
        <f>IF(ISBLANK('Step 1. Raw Data'!B2188),"-",'Step 1. Raw Data'!B2188)</f>
        <v>-</v>
      </c>
      <c r="E2188" s="3" t="e">
        <f t="shared" si="104"/>
        <v>#VALUE!</v>
      </c>
    </row>
    <row r="2189" spans="1:5" x14ac:dyDescent="0.25">
      <c r="A2189" s="6" t="str">
        <f>IF(ISBLANK('Step 1. Raw Data'!A2189),"-",'Step 1. Raw Data'!A2189)</f>
        <v>-</v>
      </c>
      <c r="B2189" t="e">
        <f t="shared" si="102"/>
        <v>#VALUE!</v>
      </c>
      <c r="C2189" t="e">
        <f t="shared" si="103"/>
        <v>#VALUE!</v>
      </c>
      <c r="D2189" t="str">
        <f>IF(ISBLANK('Step 1. Raw Data'!B2189),"-",'Step 1. Raw Data'!B2189)</f>
        <v>-</v>
      </c>
      <c r="E2189" s="3" t="e">
        <f t="shared" si="104"/>
        <v>#VALUE!</v>
      </c>
    </row>
    <row r="2190" spans="1:5" x14ac:dyDescent="0.25">
      <c r="A2190" s="6" t="str">
        <f>IF(ISBLANK('Step 1. Raw Data'!A2190),"-",'Step 1. Raw Data'!A2190)</f>
        <v>-</v>
      </c>
      <c r="B2190" t="e">
        <f t="shared" si="102"/>
        <v>#VALUE!</v>
      </c>
      <c r="C2190" t="e">
        <f t="shared" si="103"/>
        <v>#VALUE!</v>
      </c>
      <c r="D2190" t="str">
        <f>IF(ISBLANK('Step 1. Raw Data'!B2190),"-",'Step 1. Raw Data'!B2190)</f>
        <v>-</v>
      </c>
      <c r="E2190" s="3" t="e">
        <f t="shared" si="104"/>
        <v>#VALUE!</v>
      </c>
    </row>
    <row r="2191" spans="1:5" x14ac:dyDescent="0.25">
      <c r="A2191" s="6" t="str">
        <f>IF(ISBLANK('Step 1. Raw Data'!A2191),"-",'Step 1. Raw Data'!A2191)</f>
        <v>-</v>
      </c>
      <c r="B2191" t="e">
        <f t="shared" si="102"/>
        <v>#VALUE!</v>
      </c>
      <c r="C2191" t="e">
        <f t="shared" si="103"/>
        <v>#VALUE!</v>
      </c>
      <c r="D2191" t="str">
        <f>IF(ISBLANK('Step 1. Raw Data'!B2191),"-",'Step 1. Raw Data'!B2191)</f>
        <v>-</v>
      </c>
      <c r="E2191" s="3" t="e">
        <f t="shared" si="104"/>
        <v>#VALUE!</v>
      </c>
    </row>
    <row r="2192" spans="1:5" x14ac:dyDescent="0.25">
      <c r="A2192" s="6" t="str">
        <f>IF(ISBLANK('Step 1. Raw Data'!A2192),"-",'Step 1. Raw Data'!A2192)</f>
        <v>-</v>
      </c>
      <c r="B2192" t="e">
        <f t="shared" si="102"/>
        <v>#VALUE!</v>
      </c>
      <c r="C2192" t="e">
        <f t="shared" si="103"/>
        <v>#VALUE!</v>
      </c>
      <c r="D2192" t="str">
        <f>IF(ISBLANK('Step 1. Raw Data'!B2192),"-",'Step 1. Raw Data'!B2192)</f>
        <v>-</v>
      </c>
      <c r="E2192" s="3" t="e">
        <f t="shared" si="104"/>
        <v>#VALUE!</v>
      </c>
    </row>
    <row r="2193" spans="1:5" x14ac:dyDescent="0.25">
      <c r="A2193" s="6" t="str">
        <f>IF(ISBLANK('Step 1. Raw Data'!A2193),"-",'Step 1. Raw Data'!A2193)</f>
        <v>-</v>
      </c>
      <c r="B2193" t="e">
        <f t="shared" si="102"/>
        <v>#VALUE!</v>
      </c>
      <c r="C2193" t="e">
        <f t="shared" si="103"/>
        <v>#VALUE!</v>
      </c>
      <c r="D2193" t="str">
        <f>IF(ISBLANK('Step 1. Raw Data'!B2193),"-",'Step 1. Raw Data'!B2193)</f>
        <v>-</v>
      </c>
      <c r="E2193" s="3" t="e">
        <f t="shared" si="104"/>
        <v>#VALUE!</v>
      </c>
    </row>
    <row r="2194" spans="1:5" x14ac:dyDescent="0.25">
      <c r="A2194" s="6" t="str">
        <f>IF(ISBLANK('Step 1. Raw Data'!A2194),"-",'Step 1. Raw Data'!A2194)</f>
        <v>-</v>
      </c>
      <c r="B2194" t="e">
        <f t="shared" si="102"/>
        <v>#VALUE!</v>
      </c>
      <c r="C2194" t="e">
        <f t="shared" si="103"/>
        <v>#VALUE!</v>
      </c>
      <c r="D2194" t="str">
        <f>IF(ISBLANK('Step 1. Raw Data'!B2194),"-",'Step 1. Raw Data'!B2194)</f>
        <v>-</v>
      </c>
      <c r="E2194" s="3" t="e">
        <f t="shared" si="104"/>
        <v>#VALUE!</v>
      </c>
    </row>
    <row r="2195" spans="1:5" x14ac:dyDescent="0.25">
      <c r="A2195" s="6" t="str">
        <f>IF(ISBLANK('Step 1. Raw Data'!A2195),"-",'Step 1. Raw Data'!A2195)</f>
        <v>-</v>
      </c>
      <c r="B2195" t="e">
        <f t="shared" si="102"/>
        <v>#VALUE!</v>
      </c>
      <c r="C2195" t="e">
        <f t="shared" si="103"/>
        <v>#VALUE!</v>
      </c>
      <c r="D2195" t="str">
        <f>IF(ISBLANK('Step 1. Raw Data'!B2195),"-",'Step 1. Raw Data'!B2195)</f>
        <v>-</v>
      </c>
      <c r="E2195" s="3" t="e">
        <f t="shared" si="104"/>
        <v>#VALUE!</v>
      </c>
    </row>
    <row r="2196" spans="1:5" x14ac:dyDescent="0.25">
      <c r="A2196" s="6" t="str">
        <f>IF(ISBLANK('Step 1. Raw Data'!A2196),"-",'Step 1. Raw Data'!A2196)</f>
        <v>-</v>
      </c>
      <c r="B2196" t="e">
        <f t="shared" si="102"/>
        <v>#VALUE!</v>
      </c>
      <c r="C2196" t="e">
        <f t="shared" si="103"/>
        <v>#VALUE!</v>
      </c>
      <c r="D2196" t="str">
        <f>IF(ISBLANK('Step 1. Raw Data'!B2196),"-",'Step 1. Raw Data'!B2196)</f>
        <v>-</v>
      </c>
      <c r="E2196" s="3" t="e">
        <f t="shared" si="104"/>
        <v>#VALUE!</v>
      </c>
    </row>
    <row r="2197" spans="1:5" x14ac:dyDescent="0.25">
      <c r="A2197" s="6" t="str">
        <f>IF(ISBLANK('Step 1. Raw Data'!A2197),"-",'Step 1. Raw Data'!A2197)</f>
        <v>-</v>
      </c>
      <c r="B2197" t="e">
        <f t="shared" si="102"/>
        <v>#VALUE!</v>
      </c>
      <c r="C2197" t="e">
        <f t="shared" si="103"/>
        <v>#VALUE!</v>
      </c>
      <c r="D2197" t="str">
        <f>IF(ISBLANK('Step 1. Raw Data'!B2197),"-",'Step 1. Raw Data'!B2197)</f>
        <v>-</v>
      </c>
      <c r="E2197" s="3" t="e">
        <f t="shared" si="104"/>
        <v>#VALUE!</v>
      </c>
    </row>
    <row r="2198" spans="1:5" x14ac:dyDescent="0.25">
      <c r="A2198" s="6" t="str">
        <f>IF(ISBLANK('Step 1. Raw Data'!A2198),"-",'Step 1. Raw Data'!A2198)</f>
        <v>-</v>
      </c>
      <c r="B2198" t="e">
        <f t="shared" si="102"/>
        <v>#VALUE!</v>
      </c>
      <c r="C2198" t="e">
        <f t="shared" si="103"/>
        <v>#VALUE!</v>
      </c>
      <c r="D2198" t="str">
        <f>IF(ISBLANK('Step 1. Raw Data'!B2198),"-",'Step 1. Raw Data'!B2198)</f>
        <v>-</v>
      </c>
      <c r="E2198" s="3" t="e">
        <f t="shared" si="104"/>
        <v>#VALUE!</v>
      </c>
    </row>
    <row r="2199" spans="1:5" x14ac:dyDescent="0.25">
      <c r="A2199" s="6" t="str">
        <f>IF(ISBLANK('Step 1. Raw Data'!A2199),"-",'Step 1. Raw Data'!A2199)</f>
        <v>-</v>
      </c>
      <c r="B2199" t="e">
        <f t="shared" si="102"/>
        <v>#VALUE!</v>
      </c>
      <c r="C2199" t="e">
        <f t="shared" si="103"/>
        <v>#VALUE!</v>
      </c>
      <c r="D2199" t="str">
        <f>IF(ISBLANK('Step 1. Raw Data'!B2199),"-",'Step 1. Raw Data'!B2199)</f>
        <v>-</v>
      </c>
      <c r="E2199" s="3" t="e">
        <f t="shared" si="104"/>
        <v>#VALUE!</v>
      </c>
    </row>
    <row r="2200" spans="1:5" x14ac:dyDescent="0.25">
      <c r="A2200" s="6" t="str">
        <f>IF(ISBLANK('Step 1. Raw Data'!A2200),"-",'Step 1. Raw Data'!A2200)</f>
        <v>-</v>
      </c>
      <c r="B2200" t="e">
        <f t="shared" si="102"/>
        <v>#VALUE!</v>
      </c>
      <c r="C2200" t="e">
        <f t="shared" si="103"/>
        <v>#VALUE!</v>
      </c>
      <c r="D2200" t="str">
        <f>IF(ISBLANK('Step 1. Raw Data'!B2200),"-",'Step 1. Raw Data'!B2200)</f>
        <v>-</v>
      </c>
      <c r="E2200" s="3" t="e">
        <f t="shared" si="104"/>
        <v>#VALUE!</v>
      </c>
    </row>
    <row r="2201" spans="1:5" x14ac:dyDescent="0.25">
      <c r="A2201" s="6" t="str">
        <f>IF(ISBLANK('Step 1. Raw Data'!A2201),"-",'Step 1. Raw Data'!A2201)</f>
        <v>-</v>
      </c>
      <c r="B2201" t="e">
        <f t="shared" si="102"/>
        <v>#VALUE!</v>
      </c>
      <c r="C2201" t="e">
        <f t="shared" si="103"/>
        <v>#VALUE!</v>
      </c>
      <c r="D2201" t="str">
        <f>IF(ISBLANK('Step 1. Raw Data'!B2201),"-",'Step 1. Raw Data'!B2201)</f>
        <v>-</v>
      </c>
      <c r="E2201" s="3" t="e">
        <f t="shared" si="104"/>
        <v>#VALUE!</v>
      </c>
    </row>
    <row r="2202" spans="1:5" x14ac:dyDescent="0.25">
      <c r="A2202" s="6" t="str">
        <f>IF(ISBLANK('Step 1. Raw Data'!A2202),"-",'Step 1. Raw Data'!A2202)</f>
        <v>-</v>
      </c>
      <c r="B2202" t="e">
        <f t="shared" si="102"/>
        <v>#VALUE!</v>
      </c>
      <c r="C2202" t="e">
        <f t="shared" si="103"/>
        <v>#VALUE!</v>
      </c>
      <c r="D2202" t="str">
        <f>IF(ISBLANK('Step 1. Raw Data'!B2202),"-",'Step 1. Raw Data'!B2202)</f>
        <v>-</v>
      </c>
      <c r="E2202" s="3" t="e">
        <f t="shared" si="104"/>
        <v>#VALUE!</v>
      </c>
    </row>
    <row r="2203" spans="1:5" x14ac:dyDescent="0.25">
      <c r="A2203" s="6" t="str">
        <f>IF(ISBLANK('Step 1. Raw Data'!A2203),"-",'Step 1. Raw Data'!A2203)</f>
        <v>-</v>
      </c>
      <c r="B2203" t="e">
        <f t="shared" si="102"/>
        <v>#VALUE!</v>
      </c>
      <c r="C2203" t="e">
        <f t="shared" si="103"/>
        <v>#VALUE!</v>
      </c>
      <c r="D2203" t="str">
        <f>IF(ISBLANK('Step 1. Raw Data'!B2203),"-",'Step 1. Raw Data'!B2203)</f>
        <v>-</v>
      </c>
      <c r="E2203" s="3" t="e">
        <f t="shared" si="104"/>
        <v>#VALUE!</v>
      </c>
    </row>
    <row r="2204" spans="1:5" x14ac:dyDescent="0.25">
      <c r="A2204" s="6" t="str">
        <f>IF(ISBLANK('Step 1. Raw Data'!A2204),"-",'Step 1. Raw Data'!A2204)</f>
        <v>-</v>
      </c>
      <c r="B2204" t="e">
        <f t="shared" si="102"/>
        <v>#VALUE!</v>
      </c>
      <c r="C2204" t="e">
        <f t="shared" si="103"/>
        <v>#VALUE!</v>
      </c>
      <c r="D2204" t="str">
        <f>IF(ISBLANK('Step 1. Raw Data'!B2204),"-",'Step 1. Raw Data'!B2204)</f>
        <v>-</v>
      </c>
      <c r="E2204" s="3" t="e">
        <f t="shared" si="104"/>
        <v>#VALUE!</v>
      </c>
    </row>
    <row r="2205" spans="1:5" x14ac:dyDescent="0.25">
      <c r="A2205" s="6" t="str">
        <f>IF(ISBLANK('Step 1. Raw Data'!A2205),"-",'Step 1. Raw Data'!A2205)</f>
        <v>-</v>
      </c>
      <c r="B2205" t="e">
        <f t="shared" si="102"/>
        <v>#VALUE!</v>
      </c>
      <c r="C2205" t="e">
        <f t="shared" si="103"/>
        <v>#VALUE!</v>
      </c>
      <c r="D2205" t="str">
        <f>IF(ISBLANK('Step 1. Raw Data'!B2205),"-",'Step 1. Raw Data'!B2205)</f>
        <v>-</v>
      </c>
      <c r="E2205" s="3" t="e">
        <f t="shared" si="104"/>
        <v>#VALUE!</v>
      </c>
    </row>
    <row r="2206" spans="1:5" x14ac:dyDescent="0.25">
      <c r="A2206" s="6" t="str">
        <f>IF(ISBLANK('Step 1. Raw Data'!A2206),"-",'Step 1. Raw Data'!A2206)</f>
        <v>-</v>
      </c>
      <c r="B2206" t="e">
        <f t="shared" si="102"/>
        <v>#VALUE!</v>
      </c>
      <c r="C2206" t="e">
        <f t="shared" si="103"/>
        <v>#VALUE!</v>
      </c>
      <c r="D2206" t="str">
        <f>IF(ISBLANK('Step 1. Raw Data'!B2206),"-",'Step 1. Raw Data'!B2206)</f>
        <v>-</v>
      </c>
      <c r="E2206" s="3" t="e">
        <f t="shared" si="104"/>
        <v>#VALUE!</v>
      </c>
    </row>
    <row r="2207" spans="1:5" x14ac:dyDescent="0.25">
      <c r="A2207" s="6" t="str">
        <f>IF(ISBLANK('Step 1. Raw Data'!A2207),"-",'Step 1. Raw Data'!A2207)</f>
        <v>-</v>
      </c>
      <c r="B2207" t="e">
        <f t="shared" si="102"/>
        <v>#VALUE!</v>
      </c>
      <c r="C2207" t="e">
        <f t="shared" si="103"/>
        <v>#VALUE!</v>
      </c>
      <c r="D2207" t="str">
        <f>IF(ISBLANK('Step 1. Raw Data'!B2207),"-",'Step 1. Raw Data'!B2207)</f>
        <v>-</v>
      </c>
      <c r="E2207" s="3" t="e">
        <f t="shared" si="104"/>
        <v>#VALUE!</v>
      </c>
    </row>
    <row r="2208" spans="1:5" x14ac:dyDescent="0.25">
      <c r="A2208" s="6" t="str">
        <f>IF(ISBLANK('Step 1. Raw Data'!A2208),"-",'Step 1. Raw Data'!A2208)</f>
        <v>-</v>
      </c>
      <c r="B2208" t="e">
        <f t="shared" si="102"/>
        <v>#VALUE!</v>
      </c>
      <c r="C2208" t="e">
        <f t="shared" si="103"/>
        <v>#VALUE!</v>
      </c>
      <c r="D2208" t="str">
        <f>IF(ISBLANK('Step 1. Raw Data'!B2208),"-",'Step 1. Raw Data'!B2208)</f>
        <v>-</v>
      </c>
      <c r="E2208" s="3" t="e">
        <f t="shared" si="104"/>
        <v>#VALUE!</v>
      </c>
    </row>
    <row r="2209" spans="1:5" x14ac:dyDescent="0.25">
      <c r="A2209" s="6" t="str">
        <f>IF(ISBLANK('Step 1. Raw Data'!A2209),"-",'Step 1. Raw Data'!A2209)</f>
        <v>-</v>
      </c>
      <c r="B2209" t="e">
        <f t="shared" si="102"/>
        <v>#VALUE!</v>
      </c>
      <c r="C2209" t="e">
        <f t="shared" si="103"/>
        <v>#VALUE!</v>
      </c>
      <c r="D2209" t="str">
        <f>IF(ISBLANK('Step 1. Raw Data'!B2209),"-",'Step 1. Raw Data'!B2209)</f>
        <v>-</v>
      </c>
      <c r="E2209" s="3" t="e">
        <f t="shared" si="104"/>
        <v>#VALUE!</v>
      </c>
    </row>
    <row r="2210" spans="1:5" x14ac:dyDescent="0.25">
      <c r="A2210" s="6" t="str">
        <f>IF(ISBLANK('Step 1. Raw Data'!A2210),"-",'Step 1. Raw Data'!A2210)</f>
        <v>-</v>
      </c>
      <c r="B2210" t="e">
        <f t="shared" si="102"/>
        <v>#VALUE!</v>
      </c>
      <c r="C2210" t="e">
        <f t="shared" si="103"/>
        <v>#VALUE!</v>
      </c>
      <c r="D2210" t="str">
        <f>IF(ISBLANK('Step 1. Raw Data'!B2210),"-",'Step 1. Raw Data'!B2210)</f>
        <v>-</v>
      </c>
      <c r="E2210" s="3" t="e">
        <f t="shared" si="104"/>
        <v>#VALUE!</v>
      </c>
    </row>
    <row r="2211" spans="1:5" x14ac:dyDescent="0.25">
      <c r="A2211" s="6" t="str">
        <f>IF(ISBLANK('Step 1. Raw Data'!A2211),"-",'Step 1. Raw Data'!A2211)</f>
        <v>-</v>
      </c>
      <c r="B2211" t="e">
        <f t="shared" si="102"/>
        <v>#VALUE!</v>
      </c>
      <c r="C2211" t="e">
        <f t="shared" si="103"/>
        <v>#VALUE!</v>
      </c>
      <c r="D2211" t="str">
        <f>IF(ISBLANK('Step 1. Raw Data'!B2211),"-",'Step 1. Raw Data'!B2211)</f>
        <v>-</v>
      </c>
      <c r="E2211" s="3" t="e">
        <f t="shared" si="104"/>
        <v>#VALUE!</v>
      </c>
    </row>
    <row r="2212" spans="1:5" x14ac:dyDescent="0.25">
      <c r="A2212" s="6" t="str">
        <f>IF(ISBLANK('Step 1. Raw Data'!A2212),"-",'Step 1. Raw Data'!A2212)</f>
        <v>-</v>
      </c>
      <c r="B2212" t="e">
        <f t="shared" si="102"/>
        <v>#VALUE!</v>
      </c>
      <c r="C2212" t="e">
        <f t="shared" si="103"/>
        <v>#VALUE!</v>
      </c>
      <c r="D2212" t="str">
        <f>IF(ISBLANK('Step 1. Raw Data'!B2212),"-",'Step 1. Raw Data'!B2212)</f>
        <v>-</v>
      </c>
      <c r="E2212" s="3" t="e">
        <f t="shared" si="104"/>
        <v>#VALUE!</v>
      </c>
    </row>
    <row r="2213" spans="1:5" x14ac:dyDescent="0.25">
      <c r="A2213" s="6" t="str">
        <f>IF(ISBLANK('Step 1. Raw Data'!A2213),"-",'Step 1. Raw Data'!A2213)</f>
        <v>-</v>
      </c>
      <c r="B2213" t="e">
        <f t="shared" si="102"/>
        <v>#VALUE!</v>
      </c>
      <c r="C2213" t="e">
        <f t="shared" si="103"/>
        <v>#VALUE!</v>
      </c>
      <c r="D2213" t="str">
        <f>IF(ISBLANK('Step 1. Raw Data'!B2213),"-",'Step 1. Raw Data'!B2213)</f>
        <v>-</v>
      </c>
      <c r="E2213" s="3" t="e">
        <f t="shared" si="104"/>
        <v>#VALUE!</v>
      </c>
    </row>
    <row r="2214" spans="1:5" x14ac:dyDescent="0.25">
      <c r="A2214" s="6" t="str">
        <f>IF(ISBLANK('Step 1. Raw Data'!A2214),"-",'Step 1. Raw Data'!A2214)</f>
        <v>-</v>
      </c>
      <c r="B2214" t="e">
        <f t="shared" si="102"/>
        <v>#VALUE!</v>
      </c>
      <c r="C2214" t="e">
        <f t="shared" si="103"/>
        <v>#VALUE!</v>
      </c>
      <c r="D2214" t="str">
        <f>IF(ISBLANK('Step 1. Raw Data'!B2214),"-",'Step 1. Raw Data'!B2214)</f>
        <v>-</v>
      </c>
      <c r="E2214" s="3" t="e">
        <f t="shared" si="104"/>
        <v>#VALUE!</v>
      </c>
    </row>
    <row r="2215" spans="1:5" x14ac:dyDescent="0.25">
      <c r="A2215" s="6" t="str">
        <f>IF(ISBLANK('Step 1. Raw Data'!A2215),"-",'Step 1. Raw Data'!A2215)</f>
        <v>-</v>
      </c>
      <c r="B2215" t="e">
        <f t="shared" si="102"/>
        <v>#VALUE!</v>
      </c>
      <c r="C2215" t="e">
        <f t="shared" si="103"/>
        <v>#VALUE!</v>
      </c>
      <c r="D2215" t="str">
        <f>IF(ISBLANK('Step 1. Raw Data'!B2215),"-",'Step 1. Raw Data'!B2215)</f>
        <v>-</v>
      </c>
      <c r="E2215" s="3" t="e">
        <f t="shared" si="104"/>
        <v>#VALUE!</v>
      </c>
    </row>
    <row r="2216" spans="1:5" x14ac:dyDescent="0.25">
      <c r="A2216" s="6" t="str">
        <f>IF(ISBLANK('Step 1. Raw Data'!A2216),"-",'Step 1. Raw Data'!A2216)</f>
        <v>-</v>
      </c>
      <c r="B2216" t="e">
        <f t="shared" si="102"/>
        <v>#VALUE!</v>
      </c>
      <c r="C2216" t="e">
        <f t="shared" si="103"/>
        <v>#VALUE!</v>
      </c>
      <c r="D2216" t="str">
        <f>IF(ISBLANK('Step 1. Raw Data'!B2216),"-",'Step 1. Raw Data'!B2216)</f>
        <v>-</v>
      </c>
      <c r="E2216" s="3" t="e">
        <f t="shared" si="104"/>
        <v>#VALUE!</v>
      </c>
    </row>
    <row r="2217" spans="1:5" x14ac:dyDescent="0.25">
      <c r="A2217" s="6" t="str">
        <f>IF(ISBLANK('Step 1. Raw Data'!A2217),"-",'Step 1. Raw Data'!A2217)</f>
        <v>-</v>
      </c>
      <c r="B2217" t="e">
        <f t="shared" si="102"/>
        <v>#VALUE!</v>
      </c>
      <c r="C2217" t="e">
        <f t="shared" si="103"/>
        <v>#VALUE!</v>
      </c>
      <c r="D2217" t="str">
        <f>IF(ISBLANK('Step 1. Raw Data'!B2217),"-",'Step 1. Raw Data'!B2217)</f>
        <v>-</v>
      </c>
      <c r="E2217" s="3" t="e">
        <f t="shared" si="104"/>
        <v>#VALUE!</v>
      </c>
    </row>
    <row r="2218" spans="1:5" x14ac:dyDescent="0.25">
      <c r="A2218" s="6" t="str">
        <f>IF(ISBLANK('Step 1. Raw Data'!A2218),"-",'Step 1. Raw Data'!A2218)</f>
        <v>-</v>
      </c>
      <c r="B2218" t="e">
        <f t="shared" si="102"/>
        <v>#VALUE!</v>
      </c>
      <c r="C2218" t="e">
        <f t="shared" si="103"/>
        <v>#VALUE!</v>
      </c>
      <c r="D2218" t="str">
        <f>IF(ISBLANK('Step 1. Raw Data'!B2218),"-",'Step 1. Raw Data'!B2218)</f>
        <v>-</v>
      </c>
      <c r="E2218" s="3" t="e">
        <f t="shared" si="104"/>
        <v>#VALUE!</v>
      </c>
    </row>
    <row r="2219" spans="1:5" x14ac:dyDescent="0.25">
      <c r="A2219" s="6" t="str">
        <f>IF(ISBLANK('Step 1. Raw Data'!A2219),"-",'Step 1. Raw Data'!A2219)</f>
        <v>-</v>
      </c>
      <c r="B2219" t="e">
        <f t="shared" si="102"/>
        <v>#VALUE!</v>
      </c>
      <c r="C2219" t="e">
        <f t="shared" si="103"/>
        <v>#VALUE!</v>
      </c>
      <c r="D2219" t="str">
        <f>IF(ISBLANK('Step 1. Raw Data'!B2219),"-",'Step 1. Raw Data'!B2219)</f>
        <v>-</v>
      </c>
      <c r="E2219" s="3" t="e">
        <f t="shared" si="104"/>
        <v>#VALUE!</v>
      </c>
    </row>
    <row r="2220" spans="1:5" x14ac:dyDescent="0.25">
      <c r="A2220" s="6" t="str">
        <f>IF(ISBLANK('Step 1. Raw Data'!A2220),"-",'Step 1. Raw Data'!A2220)</f>
        <v>-</v>
      </c>
      <c r="B2220" t="e">
        <f t="shared" si="102"/>
        <v>#VALUE!</v>
      </c>
      <c r="C2220" t="e">
        <f t="shared" si="103"/>
        <v>#VALUE!</v>
      </c>
      <c r="D2220" t="str">
        <f>IF(ISBLANK('Step 1. Raw Data'!B2220),"-",'Step 1. Raw Data'!B2220)</f>
        <v>-</v>
      </c>
      <c r="E2220" s="3" t="e">
        <f t="shared" si="104"/>
        <v>#VALUE!</v>
      </c>
    </row>
    <row r="2221" spans="1:5" x14ac:dyDescent="0.25">
      <c r="A2221" s="6" t="str">
        <f>IF(ISBLANK('Step 1. Raw Data'!A2221),"-",'Step 1. Raw Data'!A2221)</f>
        <v>-</v>
      </c>
      <c r="B2221" t="e">
        <f t="shared" si="102"/>
        <v>#VALUE!</v>
      </c>
      <c r="C2221" t="e">
        <f t="shared" si="103"/>
        <v>#VALUE!</v>
      </c>
      <c r="D2221" t="str">
        <f>IF(ISBLANK('Step 1. Raw Data'!B2221),"-",'Step 1. Raw Data'!B2221)</f>
        <v>-</v>
      </c>
      <c r="E2221" s="3" t="e">
        <f t="shared" si="104"/>
        <v>#VALUE!</v>
      </c>
    </row>
    <row r="2222" spans="1:5" x14ac:dyDescent="0.25">
      <c r="A2222" s="6" t="str">
        <f>IF(ISBLANK('Step 1. Raw Data'!A2222),"-",'Step 1. Raw Data'!A2222)</f>
        <v>-</v>
      </c>
      <c r="B2222" t="e">
        <f t="shared" si="102"/>
        <v>#VALUE!</v>
      </c>
      <c r="C2222" t="e">
        <f t="shared" si="103"/>
        <v>#VALUE!</v>
      </c>
      <c r="D2222" t="str">
        <f>IF(ISBLANK('Step 1. Raw Data'!B2222),"-",'Step 1. Raw Data'!B2222)</f>
        <v>-</v>
      </c>
      <c r="E2222" s="3" t="e">
        <f t="shared" si="104"/>
        <v>#VALUE!</v>
      </c>
    </row>
    <row r="2223" spans="1:5" x14ac:dyDescent="0.25">
      <c r="A2223" s="6" t="str">
        <f>IF(ISBLANK('Step 1. Raw Data'!A2223),"-",'Step 1. Raw Data'!A2223)</f>
        <v>-</v>
      </c>
      <c r="B2223" t="e">
        <f t="shared" si="102"/>
        <v>#VALUE!</v>
      </c>
      <c r="C2223" t="e">
        <f t="shared" si="103"/>
        <v>#VALUE!</v>
      </c>
      <c r="D2223" t="str">
        <f>IF(ISBLANK('Step 1. Raw Data'!B2223),"-",'Step 1. Raw Data'!B2223)</f>
        <v>-</v>
      </c>
      <c r="E2223" s="3" t="e">
        <f t="shared" si="104"/>
        <v>#VALUE!</v>
      </c>
    </row>
    <row r="2224" spans="1:5" x14ac:dyDescent="0.25">
      <c r="A2224" s="6" t="str">
        <f>IF(ISBLANK('Step 1. Raw Data'!A2224),"-",'Step 1. Raw Data'!A2224)</f>
        <v>-</v>
      </c>
      <c r="B2224" t="e">
        <f t="shared" si="102"/>
        <v>#VALUE!</v>
      </c>
      <c r="C2224" t="e">
        <f t="shared" si="103"/>
        <v>#VALUE!</v>
      </c>
      <c r="D2224" t="str">
        <f>IF(ISBLANK('Step 1. Raw Data'!B2224),"-",'Step 1. Raw Data'!B2224)</f>
        <v>-</v>
      </c>
      <c r="E2224" s="3" t="e">
        <f t="shared" si="104"/>
        <v>#VALUE!</v>
      </c>
    </row>
    <row r="2225" spans="1:5" x14ac:dyDescent="0.25">
      <c r="A2225" s="6" t="str">
        <f>IF(ISBLANK('Step 1. Raw Data'!A2225),"-",'Step 1. Raw Data'!A2225)</f>
        <v>-</v>
      </c>
      <c r="B2225" t="e">
        <f t="shared" si="102"/>
        <v>#VALUE!</v>
      </c>
      <c r="C2225" t="e">
        <f t="shared" si="103"/>
        <v>#VALUE!</v>
      </c>
      <c r="D2225" t="str">
        <f>IF(ISBLANK('Step 1. Raw Data'!B2225),"-",'Step 1. Raw Data'!B2225)</f>
        <v>-</v>
      </c>
      <c r="E2225" s="3" t="e">
        <f t="shared" si="104"/>
        <v>#VALUE!</v>
      </c>
    </row>
    <row r="2226" spans="1:5" x14ac:dyDescent="0.25">
      <c r="A2226" s="6" t="str">
        <f>IF(ISBLANK('Step 1. Raw Data'!A2226),"-",'Step 1. Raw Data'!A2226)</f>
        <v>-</v>
      </c>
      <c r="B2226" t="e">
        <f t="shared" si="102"/>
        <v>#VALUE!</v>
      </c>
      <c r="C2226" t="e">
        <f t="shared" si="103"/>
        <v>#VALUE!</v>
      </c>
      <c r="D2226" t="str">
        <f>IF(ISBLANK('Step 1. Raw Data'!B2226),"-",'Step 1. Raw Data'!B2226)</f>
        <v>-</v>
      </c>
      <c r="E2226" s="3" t="e">
        <f t="shared" si="104"/>
        <v>#VALUE!</v>
      </c>
    </row>
    <row r="2227" spans="1:5" x14ac:dyDescent="0.25">
      <c r="A2227" s="6" t="str">
        <f>IF(ISBLANK('Step 1. Raw Data'!A2227),"-",'Step 1. Raw Data'!A2227)</f>
        <v>-</v>
      </c>
      <c r="B2227" t="e">
        <f t="shared" si="102"/>
        <v>#VALUE!</v>
      </c>
      <c r="C2227" t="e">
        <f t="shared" si="103"/>
        <v>#VALUE!</v>
      </c>
      <c r="D2227" t="str">
        <f>IF(ISBLANK('Step 1. Raw Data'!B2227),"-",'Step 1. Raw Data'!B2227)</f>
        <v>-</v>
      </c>
      <c r="E2227" s="3" t="e">
        <f t="shared" si="104"/>
        <v>#VALUE!</v>
      </c>
    </row>
    <row r="2228" spans="1:5" x14ac:dyDescent="0.25">
      <c r="A2228" s="6" t="str">
        <f>IF(ISBLANK('Step 1. Raw Data'!A2228),"-",'Step 1. Raw Data'!A2228)</f>
        <v>-</v>
      </c>
      <c r="B2228" t="e">
        <f t="shared" si="102"/>
        <v>#VALUE!</v>
      </c>
      <c r="C2228" t="e">
        <f t="shared" si="103"/>
        <v>#VALUE!</v>
      </c>
      <c r="D2228" t="str">
        <f>IF(ISBLANK('Step 1. Raw Data'!B2228),"-",'Step 1. Raw Data'!B2228)</f>
        <v>-</v>
      </c>
      <c r="E2228" s="3" t="e">
        <f t="shared" si="104"/>
        <v>#VALUE!</v>
      </c>
    </row>
    <row r="2229" spans="1:5" x14ac:dyDescent="0.25">
      <c r="A2229" s="6" t="str">
        <f>IF(ISBLANK('Step 1. Raw Data'!A2229),"-",'Step 1. Raw Data'!A2229)</f>
        <v>-</v>
      </c>
      <c r="B2229" t="e">
        <f t="shared" si="102"/>
        <v>#VALUE!</v>
      </c>
      <c r="C2229" t="e">
        <f t="shared" si="103"/>
        <v>#VALUE!</v>
      </c>
      <c r="D2229" t="str">
        <f>IF(ISBLANK('Step 1. Raw Data'!B2229),"-",'Step 1. Raw Data'!B2229)</f>
        <v>-</v>
      </c>
      <c r="E2229" s="3" t="e">
        <f t="shared" si="104"/>
        <v>#VALUE!</v>
      </c>
    </row>
    <row r="2230" spans="1:5" x14ac:dyDescent="0.25">
      <c r="A2230" s="6" t="str">
        <f>IF(ISBLANK('Step 1. Raw Data'!A2230),"-",'Step 1. Raw Data'!A2230)</f>
        <v>-</v>
      </c>
      <c r="B2230" t="e">
        <f t="shared" si="102"/>
        <v>#VALUE!</v>
      </c>
      <c r="C2230" t="e">
        <f t="shared" si="103"/>
        <v>#VALUE!</v>
      </c>
      <c r="D2230" t="str">
        <f>IF(ISBLANK('Step 1. Raw Data'!B2230),"-",'Step 1. Raw Data'!B2230)</f>
        <v>-</v>
      </c>
      <c r="E2230" s="3" t="e">
        <f t="shared" si="104"/>
        <v>#VALUE!</v>
      </c>
    </row>
    <row r="2231" spans="1:5" x14ac:dyDescent="0.25">
      <c r="A2231" s="6" t="str">
        <f>IF(ISBLANK('Step 1. Raw Data'!A2231),"-",'Step 1. Raw Data'!A2231)</f>
        <v>-</v>
      </c>
      <c r="B2231" t="e">
        <f t="shared" si="102"/>
        <v>#VALUE!</v>
      </c>
      <c r="C2231" t="e">
        <f t="shared" si="103"/>
        <v>#VALUE!</v>
      </c>
      <c r="D2231" t="str">
        <f>IF(ISBLANK('Step 1. Raw Data'!B2231),"-",'Step 1. Raw Data'!B2231)</f>
        <v>-</v>
      </c>
      <c r="E2231" s="3" t="e">
        <f t="shared" si="104"/>
        <v>#VALUE!</v>
      </c>
    </row>
    <row r="2232" spans="1:5" x14ac:dyDescent="0.25">
      <c r="A2232" s="6" t="str">
        <f>IF(ISBLANK('Step 1. Raw Data'!A2232),"-",'Step 1. Raw Data'!A2232)</f>
        <v>-</v>
      </c>
      <c r="B2232" t="e">
        <f t="shared" si="102"/>
        <v>#VALUE!</v>
      </c>
      <c r="C2232" t="e">
        <f t="shared" si="103"/>
        <v>#VALUE!</v>
      </c>
      <c r="D2232" t="str">
        <f>IF(ISBLANK('Step 1. Raw Data'!B2232),"-",'Step 1. Raw Data'!B2232)</f>
        <v>-</v>
      </c>
      <c r="E2232" s="3" t="e">
        <f t="shared" si="104"/>
        <v>#VALUE!</v>
      </c>
    </row>
    <row r="2233" spans="1:5" x14ac:dyDescent="0.25">
      <c r="A2233" s="6" t="str">
        <f>IF(ISBLANK('Step 1. Raw Data'!A2233),"-",'Step 1. Raw Data'!A2233)</f>
        <v>-</v>
      </c>
      <c r="B2233" t="e">
        <f t="shared" si="102"/>
        <v>#VALUE!</v>
      </c>
      <c r="C2233" t="e">
        <f t="shared" si="103"/>
        <v>#VALUE!</v>
      </c>
      <c r="D2233" t="str">
        <f>IF(ISBLANK('Step 1. Raw Data'!B2233),"-",'Step 1. Raw Data'!B2233)</f>
        <v>-</v>
      </c>
      <c r="E2233" s="3" t="e">
        <f t="shared" si="104"/>
        <v>#VALUE!</v>
      </c>
    </row>
    <row r="2234" spans="1:5" x14ac:dyDescent="0.25">
      <c r="A2234" s="6" t="str">
        <f>IF(ISBLANK('Step 1. Raw Data'!A2234),"-",'Step 1. Raw Data'!A2234)</f>
        <v>-</v>
      </c>
      <c r="B2234" t="e">
        <f t="shared" si="102"/>
        <v>#VALUE!</v>
      </c>
      <c r="C2234" t="e">
        <f t="shared" si="103"/>
        <v>#VALUE!</v>
      </c>
      <c r="D2234" t="str">
        <f>IF(ISBLANK('Step 1. Raw Data'!B2234),"-",'Step 1. Raw Data'!B2234)</f>
        <v>-</v>
      </c>
      <c r="E2234" s="3" t="e">
        <f t="shared" si="104"/>
        <v>#VALUE!</v>
      </c>
    </row>
    <row r="2235" spans="1:5" x14ac:dyDescent="0.25">
      <c r="A2235" s="6" t="str">
        <f>IF(ISBLANK('Step 1. Raw Data'!A2235),"-",'Step 1. Raw Data'!A2235)</f>
        <v>-</v>
      </c>
      <c r="B2235" t="e">
        <f t="shared" si="102"/>
        <v>#VALUE!</v>
      </c>
      <c r="C2235" t="e">
        <f t="shared" si="103"/>
        <v>#VALUE!</v>
      </c>
      <c r="D2235" t="str">
        <f>IF(ISBLANK('Step 1. Raw Data'!B2235),"-",'Step 1. Raw Data'!B2235)</f>
        <v>-</v>
      </c>
      <c r="E2235" s="3" t="e">
        <f t="shared" si="104"/>
        <v>#VALUE!</v>
      </c>
    </row>
    <row r="2236" spans="1:5" x14ac:dyDescent="0.25">
      <c r="A2236" s="6" t="str">
        <f>IF(ISBLANK('Step 1. Raw Data'!A2236),"-",'Step 1. Raw Data'!A2236)</f>
        <v>-</v>
      </c>
      <c r="B2236" t="e">
        <f t="shared" si="102"/>
        <v>#VALUE!</v>
      </c>
      <c r="C2236" t="e">
        <f t="shared" si="103"/>
        <v>#VALUE!</v>
      </c>
      <c r="D2236" t="str">
        <f>IF(ISBLANK('Step 1. Raw Data'!B2236),"-",'Step 1. Raw Data'!B2236)</f>
        <v>-</v>
      </c>
      <c r="E2236" s="3" t="e">
        <f t="shared" si="104"/>
        <v>#VALUE!</v>
      </c>
    </row>
    <row r="2237" spans="1:5" x14ac:dyDescent="0.25">
      <c r="A2237" s="6" t="str">
        <f>IF(ISBLANK('Step 1. Raw Data'!A2237),"-",'Step 1. Raw Data'!A2237)</f>
        <v>-</v>
      </c>
      <c r="B2237" t="e">
        <f t="shared" si="102"/>
        <v>#VALUE!</v>
      </c>
      <c r="C2237" t="e">
        <f t="shared" si="103"/>
        <v>#VALUE!</v>
      </c>
      <c r="D2237" t="str">
        <f>IF(ISBLANK('Step 1. Raw Data'!B2237),"-",'Step 1. Raw Data'!B2237)</f>
        <v>-</v>
      </c>
      <c r="E2237" s="3" t="e">
        <f t="shared" si="104"/>
        <v>#VALUE!</v>
      </c>
    </row>
    <row r="2238" spans="1:5" x14ac:dyDescent="0.25">
      <c r="A2238" s="6" t="str">
        <f>IF(ISBLANK('Step 1. Raw Data'!A2238),"-",'Step 1. Raw Data'!A2238)</f>
        <v>-</v>
      </c>
      <c r="B2238" t="e">
        <f t="shared" si="102"/>
        <v>#VALUE!</v>
      </c>
      <c r="C2238" t="e">
        <f t="shared" si="103"/>
        <v>#VALUE!</v>
      </c>
      <c r="D2238" t="str">
        <f>IF(ISBLANK('Step 1. Raw Data'!B2238),"-",'Step 1. Raw Data'!B2238)</f>
        <v>-</v>
      </c>
      <c r="E2238" s="3" t="e">
        <f t="shared" si="104"/>
        <v>#VALUE!</v>
      </c>
    </row>
    <row r="2239" spans="1:5" x14ac:dyDescent="0.25">
      <c r="A2239" s="6" t="str">
        <f>IF(ISBLANK('Step 1. Raw Data'!A2239),"-",'Step 1. Raw Data'!A2239)</f>
        <v>-</v>
      </c>
      <c r="B2239" t="e">
        <f t="shared" si="102"/>
        <v>#VALUE!</v>
      </c>
      <c r="C2239" t="e">
        <f t="shared" si="103"/>
        <v>#VALUE!</v>
      </c>
      <c r="D2239" t="str">
        <f>IF(ISBLANK('Step 1. Raw Data'!B2239),"-",'Step 1. Raw Data'!B2239)</f>
        <v>-</v>
      </c>
      <c r="E2239" s="3" t="e">
        <f t="shared" si="104"/>
        <v>#VALUE!</v>
      </c>
    </row>
    <row r="2240" spans="1:5" x14ac:dyDescent="0.25">
      <c r="A2240" s="6" t="str">
        <f>IF(ISBLANK('Step 1. Raw Data'!A2240),"-",'Step 1. Raw Data'!A2240)</f>
        <v>-</v>
      </c>
      <c r="B2240" t="e">
        <f t="shared" si="102"/>
        <v>#VALUE!</v>
      </c>
      <c r="C2240" t="e">
        <f t="shared" si="103"/>
        <v>#VALUE!</v>
      </c>
      <c r="D2240" t="str">
        <f>IF(ISBLANK('Step 1. Raw Data'!B2240),"-",'Step 1. Raw Data'!B2240)</f>
        <v>-</v>
      </c>
      <c r="E2240" s="3" t="e">
        <f t="shared" si="104"/>
        <v>#VALUE!</v>
      </c>
    </row>
    <row r="2241" spans="1:5" x14ac:dyDescent="0.25">
      <c r="A2241" s="6" t="str">
        <f>IF(ISBLANK('Step 1. Raw Data'!A2241),"-",'Step 1. Raw Data'!A2241)</f>
        <v>-</v>
      </c>
      <c r="B2241" t="e">
        <f t="shared" si="102"/>
        <v>#VALUE!</v>
      </c>
      <c r="C2241" t="e">
        <f t="shared" si="103"/>
        <v>#VALUE!</v>
      </c>
      <c r="D2241" t="str">
        <f>IF(ISBLANK('Step 1. Raw Data'!B2241),"-",'Step 1. Raw Data'!B2241)</f>
        <v>-</v>
      </c>
      <c r="E2241" s="3" t="e">
        <f t="shared" si="104"/>
        <v>#VALUE!</v>
      </c>
    </row>
    <row r="2242" spans="1:5" x14ac:dyDescent="0.25">
      <c r="A2242" s="6" t="str">
        <f>IF(ISBLANK('Step 1. Raw Data'!A2242),"-",'Step 1. Raw Data'!A2242)</f>
        <v>-</v>
      </c>
      <c r="B2242" t="e">
        <f t="shared" ref="B2242:B2305" si="105">HOUR(A2242)</f>
        <v>#VALUE!</v>
      </c>
      <c r="C2242" t="e">
        <f t="shared" ref="C2242:C2305" si="106">WEEKDAY(A2242)</f>
        <v>#VALUE!</v>
      </c>
      <c r="D2242" t="str">
        <f>IF(ISBLANK('Step 1. Raw Data'!B2242),"-",'Step 1. Raw Data'!B2242)</f>
        <v>-</v>
      </c>
      <c r="E2242" s="3" t="e">
        <f t="shared" ref="E2242:E2305" si="107">D2242/3600</f>
        <v>#VALUE!</v>
      </c>
    </row>
    <row r="2243" spans="1:5" x14ac:dyDescent="0.25">
      <c r="A2243" s="6" t="str">
        <f>IF(ISBLANK('Step 1. Raw Data'!A2243),"-",'Step 1. Raw Data'!A2243)</f>
        <v>-</v>
      </c>
      <c r="B2243" t="e">
        <f t="shared" si="105"/>
        <v>#VALUE!</v>
      </c>
      <c r="C2243" t="e">
        <f t="shared" si="106"/>
        <v>#VALUE!</v>
      </c>
      <c r="D2243" t="str">
        <f>IF(ISBLANK('Step 1. Raw Data'!B2243),"-",'Step 1. Raw Data'!B2243)</f>
        <v>-</v>
      </c>
      <c r="E2243" s="3" t="e">
        <f t="shared" si="107"/>
        <v>#VALUE!</v>
      </c>
    </row>
    <row r="2244" spans="1:5" x14ac:dyDescent="0.25">
      <c r="A2244" s="6" t="str">
        <f>IF(ISBLANK('Step 1. Raw Data'!A2244),"-",'Step 1. Raw Data'!A2244)</f>
        <v>-</v>
      </c>
      <c r="B2244" t="e">
        <f t="shared" si="105"/>
        <v>#VALUE!</v>
      </c>
      <c r="C2244" t="e">
        <f t="shared" si="106"/>
        <v>#VALUE!</v>
      </c>
      <c r="D2244" t="str">
        <f>IF(ISBLANK('Step 1. Raw Data'!B2244),"-",'Step 1. Raw Data'!B2244)</f>
        <v>-</v>
      </c>
      <c r="E2244" s="3" t="e">
        <f t="shared" si="107"/>
        <v>#VALUE!</v>
      </c>
    </row>
    <row r="2245" spans="1:5" x14ac:dyDescent="0.25">
      <c r="A2245" s="6" t="str">
        <f>IF(ISBLANK('Step 1. Raw Data'!A2245),"-",'Step 1. Raw Data'!A2245)</f>
        <v>-</v>
      </c>
      <c r="B2245" t="e">
        <f t="shared" si="105"/>
        <v>#VALUE!</v>
      </c>
      <c r="C2245" t="e">
        <f t="shared" si="106"/>
        <v>#VALUE!</v>
      </c>
      <c r="D2245" t="str">
        <f>IF(ISBLANK('Step 1. Raw Data'!B2245),"-",'Step 1. Raw Data'!B2245)</f>
        <v>-</v>
      </c>
      <c r="E2245" s="3" t="e">
        <f t="shared" si="107"/>
        <v>#VALUE!</v>
      </c>
    </row>
    <row r="2246" spans="1:5" x14ac:dyDescent="0.25">
      <c r="A2246" s="6" t="str">
        <f>IF(ISBLANK('Step 1. Raw Data'!A2246),"-",'Step 1. Raw Data'!A2246)</f>
        <v>-</v>
      </c>
      <c r="B2246" t="e">
        <f t="shared" si="105"/>
        <v>#VALUE!</v>
      </c>
      <c r="C2246" t="e">
        <f t="shared" si="106"/>
        <v>#VALUE!</v>
      </c>
      <c r="D2246" t="str">
        <f>IF(ISBLANK('Step 1. Raw Data'!B2246),"-",'Step 1. Raw Data'!B2246)</f>
        <v>-</v>
      </c>
      <c r="E2246" s="3" t="e">
        <f t="shared" si="107"/>
        <v>#VALUE!</v>
      </c>
    </row>
    <row r="2247" spans="1:5" x14ac:dyDescent="0.25">
      <c r="A2247" s="6" t="str">
        <f>IF(ISBLANK('Step 1. Raw Data'!A2247),"-",'Step 1. Raw Data'!A2247)</f>
        <v>-</v>
      </c>
      <c r="B2247" t="e">
        <f t="shared" si="105"/>
        <v>#VALUE!</v>
      </c>
      <c r="C2247" t="e">
        <f t="shared" si="106"/>
        <v>#VALUE!</v>
      </c>
      <c r="D2247" t="str">
        <f>IF(ISBLANK('Step 1. Raw Data'!B2247),"-",'Step 1. Raw Data'!B2247)</f>
        <v>-</v>
      </c>
      <c r="E2247" s="3" t="e">
        <f t="shared" si="107"/>
        <v>#VALUE!</v>
      </c>
    </row>
    <row r="2248" spans="1:5" x14ac:dyDescent="0.25">
      <c r="A2248" s="6" t="str">
        <f>IF(ISBLANK('Step 1. Raw Data'!A2248),"-",'Step 1. Raw Data'!A2248)</f>
        <v>-</v>
      </c>
      <c r="B2248" t="e">
        <f t="shared" si="105"/>
        <v>#VALUE!</v>
      </c>
      <c r="C2248" t="e">
        <f t="shared" si="106"/>
        <v>#VALUE!</v>
      </c>
      <c r="D2248" t="str">
        <f>IF(ISBLANK('Step 1. Raw Data'!B2248),"-",'Step 1. Raw Data'!B2248)</f>
        <v>-</v>
      </c>
      <c r="E2248" s="3" t="e">
        <f t="shared" si="107"/>
        <v>#VALUE!</v>
      </c>
    </row>
    <row r="2249" spans="1:5" x14ac:dyDescent="0.25">
      <c r="A2249" s="6" t="str">
        <f>IF(ISBLANK('Step 1. Raw Data'!A2249),"-",'Step 1. Raw Data'!A2249)</f>
        <v>-</v>
      </c>
      <c r="B2249" t="e">
        <f t="shared" si="105"/>
        <v>#VALUE!</v>
      </c>
      <c r="C2249" t="e">
        <f t="shared" si="106"/>
        <v>#VALUE!</v>
      </c>
      <c r="D2249" t="str">
        <f>IF(ISBLANK('Step 1. Raw Data'!B2249),"-",'Step 1. Raw Data'!B2249)</f>
        <v>-</v>
      </c>
      <c r="E2249" s="3" t="e">
        <f t="shared" si="107"/>
        <v>#VALUE!</v>
      </c>
    </row>
    <row r="2250" spans="1:5" x14ac:dyDescent="0.25">
      <c r="A2250" s="6" t="str">
        <f>IF(ISBLANK('Step 1. Raw Data'!A2250),"-",'Step 1. Raw Data'!A2250)</f>
        <v>-</v>
      </c>
      <c r="B2250" t="e">
        <f t="shared" si="105"/>
        <v>#VALUE!</v>
      </c>
      <c r="C2250" t="e">
        <f t="shared" si="106"/>
        <v>#VALUE!</v>
      </c>
      <c r="D2250" t="str">
        <f>IF(ISBLANK('Step 1. Raw Data'!B2250),"-",'Step 1. Raw Data'!B2250)</f>
        <v>-</v>
      </c>
      <c r="E2250" s="3" t="e">
        <f t="shared" si="107"/>
        <v>#VALUE!</v>
      </c>
    </row>
    <row r="2251" spans="1:5" x14ac:dyDescent="0.25">
      <c r="A2251" s="6" t="str">
        <f>IF(ISBLANK('Step 1. Raw Data'!A2251),"-",'Step 1. Raw Data'!A2251)</f>
        <v>-</v>
      </c>
      <c r="B2251" t="e">
        <f t="shared" si="105"/>
        <v>#VALUE!</v>
      </c>
      <c r="C2251" t="e">
        <f t="shared" si="106"/>
        <v>#VALUE!</v>
      </c>
      <c r="D2251" t="str">
        <f>IF(ISBLANK('Step 1. Raw Data'!B2251),"-",'Step 1. Raw Data'!B2251)</f>
        <v>-</v>
      </c>
      <c r="E2251" s="3" t="e">
        <f t="shared" si="107"/>
        <v>#VALUE!</v>
      </c>
    </row>
    <row r="2252" spans="1:5" x14ac:dyDescent="0.25">
      <c r="A2252" s="6" t="str">
        <f>IF(ISBLANK('Step 1. Raw Data'!A2252),"-",'Step 1. Raw Data'!A2252)</f>
        <v>-</v>
      </c>
      <c r="B2252" t="e">
        <f t="shared" si="105"/>
        <v>#VALUE!</v>
      </c>
      <c r="C2252" t="e">
        <f t="shared" si="106"/>
        <v>#VALUE!</v>
      </c>
      <c r="D2252" t="str">
        <f>IF(ISBLANK('Step 1. Raw Data'!B2252),"-",'Step 1. Raw Data'!B2252)</f>
        <v>-</v>
      </c>
      <c r="E2252" s="3" t="e">
        <f t="shared" si="107"/>
        <v>#VALUE!</v>
      </c>
    </row>
    <row r="2253" spans="1:5" x14ac:dyDescent="0.25">
      <c r="A2253" s="6" t="str">
        <f>IF(ISBLANK('Step 1. Raw Data'!A2253),"-",'Step 1. Raw Data'!A2253)</f>
        <v>-</v>
      </c>
      <c r="B2253" t="e">
        <f t="shared" si="105"/>
        <v>#VALUE!</v>
      </c>
      <c r="C2253" t="e">
        <f t="shared" si="106"/>
        <v>#VALUE!</v>
      </c>
      <c r="D2253" t="str">
        <f>IF(ISBLANK('Step 1. Raw Data'!B2253),"-",'Step 1. Raw Data'!B2253)</f>
        <v>-</v>
      </c>
      <c r="E2253" s="3" t="e">
        <f t="shared" si="107"/>
        <v>#VALUE!</v>
      </c>
    </row>
    <row r="2254" spans="1:5" x14ac:dyDescent="0.25">
      <c r="A2254" s="6" t="str">
        <f>IF(ISBLANK('Step 1. Raw Data'!A2254),"-",'Step 1. Raw Data'!A2254)</f>
        <v>-</v>
      </c>
      <c r="B2254" t="e">
        <f t="shared" si="105"/>
        <v>#VALUE!</v>
      </c>
      <c r="C2254" t="e">
        <f t="shared" si="106"/>
        <v>#VALUE!</v>
      </c>
      <c r="D2254" t="str">
        <f>IF(ISBLANK('Step 1. Raw Data'!B2254),"-",'Step 1. Raw Data'!B2254)</f>
        <v>-</v>
      </c>
      <c r="E2254" s="3" t="e">
        <f t="shared" si="107"/>
        <v>#VALUE!</v>
      </c>
    </row>
    <row r="2255" spans="1:5" x14ac:dyDescent="0.25">
      <c r="A2255" s="6" t="str">
        <f>IF(ISBLANK('Step 1. Raw Data'!A2255),"-",'Step 1. Raw Data'!A2255)</f>
        <v>-</v>
      </c>
      <c r="B2255" t="e">
        <f t="shared" si="105"/>
        <v>#VALUE!</v>
      </c>
      <c r="C2255" t="e">
        <f t="shared" si="106"/>
        <v>#VALUE!</v>
      </c>
      <c r="D2255" t="str">
        <f>IF(ISBLANK('Step 1. Raw Data'!B2255),"-",'Step 1. Raw Data'!B2255)</f>
        <v>-</v>
      </c>
      <c r="E2255" s="3" t="e">
        <f t="shared" si="107"/>
        <v>#VALUE!</v>
      </c>
    </row>
    <row r="2256" spans="1:5" x14ac:dyDescent="0.25">
      <c r="A2256" s="6" t="str">
        <f>IF(ISBLANK('Step 1. Raw Data'!A2256),"-",'Step 1. Raw Data'!A2256)</f>
        <v>-</v>
      </c>
      <c r="B2256" t="e">
        <f t="shared" si="105"/>
        <v>#VALUE!</v>
      </c>
      <c r="C2256" t="e">
        <f t="shared" si="106"/>
        <v>#VALUE!</v>
      </c>
      <c r="D2256" t="str">
        <f>IF(ISBLANK('Step 1. Raw Data'!B2256),"-",'Step 1. Raw Data'!B2256)</f>
        <v>-</v>
      </c>
      <c r="E2256" s="3" t="e">
        <f t="shared" si="107"/>
        <v>#VALUE!</v>
      </c>
    </row>
    <row r="2257" spans="1:5" x14ac:dyDescent="0.25">
      <c r="A2257" s="6" t="str">
        <f>IF(ISBLANK('Step 1. Raw Data'!A2257),"-",'Step 1. Raw Data'!A2257)</f>
        <v>-</v>
      </c>
      <c r="B2257" t="e">
        <f t="shared" si="105"/>
        <v>#VALUE!</v>
      </c>
      <c r="C2257" t="e">
        <f t="shared" si="106"/>
        <v>#VALUE!</v>
      </c>
      <c r="D2257" t="str">
        <f>IF(ISBLANK('Step 1. Raw Data'!B2257),"-",'Step 1. Raw Data'!B2257)</f>
        <v>-</v>
      </c>
      <c r="E2257" s="3" t="e">
        <f t="shared" si="107"/>
        <v>#VALUE!</v>
      </c>
    </row>
    <row r="2258" spans="1:5" x14ac:dyDescent="0.25">
      <c r="A2258" s="6" t="str">
        <f>IF(ISBLANK('Step 1. Raw Data'!A2258),"-",'Step 1. Raw Data'!A2258)</f>
        <v>-</v>
      </c>
      <c r="B2258" t="e">
        <f t="shared" si="105"/>
        <v>#VALUE!</v>
      </c>
      <c r="C2258" t="e">
        <f t="shared" si="106"/>
        <v>#VALUE!</v>
      </c>
      <c r="D2258" t="str">
        <f>IF(ISBLANK('Step 1. Raw Data'!B2258),"-",'Step 1. Raw Data'!B2258)</f>
        <v>-</v>
      </c>
      <c r="E2258" s="3" t="e">
        <f t="shared" si="107"/>
        <v>#VALUE!</v>
      </c>
    </row>
    <row r="2259" spans="1:5" x14ac:dyDescent="0.25">
      <c r="A2259" s="6" t="str">
        <f>IF(ISBLANK('Step 1. Raw Data'!A2259),"-",'Step 1. Raw Data'!A2259)</f>
        <v>-</v>
      </c>
      <c r="B2259" t="e">
        <f t="shared" si="105"/>
        <v>#VALUE!</v>
      </c>
      <c r="C2259" t="e">
        <f t="shared" si="106"/>
        <v>#VALUE!</v>
      </c>
      <c r="D2259" t="str">
        <f>IF(ISBLANK('Step 1. Raw Data'!B2259),"-",'Step 1. Raw Data'!B2259)</f>
        <v>-</v>
      </c>
      <c r="E2259" s="3" t="e">
        <f t="shared" si="107"/>
        <v>#VALUE!</v>
      </c>
    </row>
    <row r="2260" spans="1:5" x14ac:dyDescent="0.25">
      <c r="A2260" s="6" t="str">
        <f>IF(ISBLANK('Step 1. Raw Data'!A2260),"-",'Step 1. Raw Data'!A2260)</f>
        <v>-</v>
      </c>
      <c r="B2260" t="e">
        <f t="shared" si="105"/>
        <v>#VALUE!</v>
      </c>
      <c r="C2260" t="e">
        <f t="shared" si="106"/>
        <v>#VALUE!</v>
      </c>
      <c r="D2260" t="str">
        <f>IF(ISBLANK('Step 1. Raw Data'!B2260),"-",'Step 1. Raw Data'!B2260)</f>
        <v>-</v>
      </c>
      <c r="E2260" s="3" t="e">
        <f t="shared" si="107"/>
        <v>#VALUE!</v>
      </c>
    </row>
    <row r="2261" spans="1:5" x14ac:dyDescent="0.25">
      <c r="A2261" s="6" t="str">
        <f>IF(ISBLANK('Step 1. Raw Data'!A2261),"-",'Step 1. Raw Data'!A2261)</f>
        <v>-</v>
      </c>
      <c r="B2261" t="e">
        <f t="shared" si="105"/>
        <v>#VALUE!</v>
      </c>
      <c r="C2261" t="e">
        <f t="shared" si="106"/>
        <v>#VALUE!</v>
      </c>
      <c r="D2261" t="str">
        <f>IF(ISBLANK('Step 1. Raw Data'!B2261),"-",'Step 1. Raw Data'!B2261)</f>
        <v>-</v>
      </c>
      <c r="E2261" s="3" t="e">
        <f t="shared" si="107"/>
        <v>#VALUE!</v>
      </c>
    </row>
    <row r="2262" spans="1:5" x14ac:dyDescent="0.25">
      <c r="A2262" s="6" t="str">
        <f>IF(ISBLANK('Step 1. Raw Data'!A2262),"-",'Step 1. Raw Data'!A2262)</f>
        <v>-</v>
      </c>
      <c r="B2262" t="e">
        <f t="shared" si="105"/>
        <v>#VALUE!</v>
      </c>
      <c r="C2262" t="e">
        <f t="shared" si="106"/>
        <v>#VALUE!</v>
      </c>
      <c r="D2262" t="str">
        <f>IF(ISBLANK('Step 1. Raw Data'!B2262),"-",'Step 1. Raw Data'!B2262)</f>
        <v>-</v>
      </c>
      <c r="E2262" s="3" t="e">
        <f t="shared" si="107"/>
        <v>#VALUE!</v>
      </c>
    </row>
    <row r="2263" spans="1:5" x14ac:dyDescent="0.25">
      <c r="A2263" s="6" t="str">
        <f>IF(ISBLANK('Step 1. Raw Data'!A2263),"-",'Step 1. Raw Data'!A2263)</f>
        <v>-</v>
      </c>
      <c r="B2263" t="e">
        <f t="shared" si="105"/>
        <v>#VALUE!</v>
      </c>
      <c r="C2263" t="e">
        <f t="shared" si="106"/>
        <v>#VALUE!</v>
      </c>
      <c r="D2263" t="str">
        <f>IF(ISBLANK('Step 1. Raw Data'!B2263),"-",'Step 1. Raw Data'!B2263)</f>
        <v>-</v>
      </c>
      <c r="E2263" s="3" t="e">
        <f t="shared" si="107"/>
        <v>#VALUE!</v>
      </c>
    </row>
    <row r="2264" spans="1:5" x14ac:dyDescent="0.25">
      <c r="A2264" s="6" t="str">
        <f>IF(ISBLANK('Step 1. Raw Data'!A2264),"-",'Step 1. Raw Data'!A2264)</f>
        <v>-</v>
      </c>
      <c r="B2264" t="e">
        <f t="shared" si="105"/>
        <v>#VALUE!</v>
      </c>
      <c r="C2264" t="e">
        <f t="shared" si="106"/>
        <v>#VALUE!</v>
      </c>
      <c r="D2264" t="str">
        <f>IF(ISBLANK('Step 1. Raw Data'!B2264),"-",'Step 1. Raw Data'!B2264)</f>
        <v>-</v>
      </c>
      <c r="E2264" s="3" t="e">
        <f t="shared" si="107"/>
        <v>#VALUE!</v>
      </c>
    </row>
    <row r="2265" spans="1:5" x14ac:dyDescent="0.25">
      <c r="A2265" s="6" t="str">
        <f>IF(ISBLANK('Step 1. Raw Data'!A2265),"-",'Step 1. Raw Data'!A2265)</f>
        <v>-</v>
      </c>
      <c r="B2265" t="e">
        <f t="shared" si="105"/>
        <v>#VALUE!</v>
      </c>
      <c r="C2265" t="e">
        <f t="shared" si="106"/>
        <v>#VALUE!</v>
      </c>
      <c r="D2265" t="str">
        <f>IF(ISBLANK('Step 1. Raw Data'!B2265),"-",'Step 1. Raw Data'!B2265)</f>
        <v>-</v>
      </c>
      <c r="E2265" s="3" t="e">
        <f t="shared" si="107"/>
        <v>#VALUE!</v>
      </c>
    </row>
    <row r="2266" spans="1:5" x14ac:dyDescent="0.25">
      <c r="A2266" s="6" t="str">
        <f>IF(ISBLANK('Step 1. Raw Data'!A2266),"-",'Step 1. Raw Data'!A2266)</f>
        <v>-</v>
      </c>
      <c r="B2266" t="e">
        <f t="shared" si="105"/>
        <v>#VALUE!</v>
      </c>
      <c r="C2266" t="e">
        <f t="shared" si="106"/>
        <v>#VALUE!</v>
      </c>
      <c r="D2266" t="str">
        <f>IF(ISBLANK('Step 1. Raw Data'!B2266),"-",'Step 1. Raw Data'!B2266)</f>
        <v>-</v>
      </c>
      <c r="E2266" s="3" t="e">
        <f t="shared" si="107"/>
        <v>#VALUE!</v>
      </c>
    </row>
    <row r="2267" spans="1:5" x14ac:dyDescent="0.25">
      <c r="A2267" s="6" t="str">
        <f>IF(ISBLANK('Step 1. Raw Data'!A2267),"-",'Step 1. Raw Data'!A2267)</f>
        <v>-</v>
      </c>
      <c r="B2267" t="e">
        <f t="shared" si="105"/>
        <v>#VALUE!</v>
      </c>
      <c r="C2267" t="e">
        <f t="shared" si="106"/>
        <v>#VALUE!</v>
      </c>
      <c r="D2267" t="str">
        <f>IF(ISBLANK('Step 1. Raw Data'!B2267),"-",'Step 1. Raw Data'!B2267)</f>
        <v>-</v>
      </c>
      <c r="E2267" s="3" t="e">
        <f t="shared" si="107"/>
        <v>#VALUE!</v>
      </c>
    </row>
    <row r="2268" spans="1:5" x14ac:dyDescent="0.25">
      <c r="A2268" s="6" t="str">
        <f>IF(ISBLANK('Step 1. Raw Data'!A2268),"-",'Step 1. Raw Data'!A2268)</f>
        <v>-</v>
      </c>
      <c r="B2268" t="e">
        <f t="shared" si="105"/>
        <v>#VALUE!</v>
      </c>
      <c r="C2268" t="e">
        <f t="shared" si="106"/>
        <v>#VALUE!</v>
      </c>
      <c r="D2268" t="str">
        <f>IF(ISBLANK('Step 1. Raw Data'!B2268),"-",'Step 1. Raw Data'!B2268)</f>
        <v>-</v>
      </c>
      <c r="E2268" s="3" t="e">
        <f t="shared" si="107"/>
        <v>#VALUE!</v>
      </c>
    </row>
    <row r="2269" spans="1:5" x14ac:dyDescent="0.25">
      <c r="A2269" s="6" t="str">
        <f>IF(ISBLANK('Step 1. Raw Data'!A2269),"-",'Step 1. Raw Data'!A2269)</f>
        <v>-</v>
      </c>
      <c r="B2269" t="e">
        <f t="shared" si="105"/>
        <v>#VALUE!</v>
      </c>
      <c r="C2269" t="e">
        <f t="shared" si="106"/>
        <v>#VALUE!</v>
      </c>
      <c r="D2269" t="str">
        <f>IF(ISBLANK('Step 1. Raw Data'!B2269),"-",'Step 1. Raw Data'!B2269)</f>
        <v>-</v>
      </c>
      <c r="E2269" s="3" t="e">
        <f t="shared" si="107"/>
        <v>#VALUE!</v>
      </c>
    </row>
    <row r="2270" spans="1:5" x14ac:dyDescent="0.25">
      <c r="A2270" s="6" t="str">
        <f>IF(ISBLANK('Step 1. Raw Data'!A2270),"-",'Step 1. Raw Data'!A2270)</f>
        <v>-</v>
      </c>
      <c r="B2270" t="e">
        <f t="shared" si="105"/>
        <v>#VALUE!</v>
      </c>
      <c r="C2270" t="e">
        <f t="shared" si="106"/>
        <v>#VALUE!</v>
      </c>
      <c r="D2270" t="str">
        <f>IF(ISBLANK('Step 1. Raw Data'!B2270),"-",'Step 1. Raw Data'!B2270)</f>
        <v>-</v>
      </c>
      <c r="E2270" s="3" t="e">
        <f t="shared" si="107"/>
        <v>#VALUE!</v>
      </c>
    </row>
    <row r="2271" spans="1:5" x14ac:dyDescent="0.25">
      <c r="A2271" s="6" t="str">
        <f>IF(ISBLANK('Step 1. Raw Data'!A2271),"-",'Step 1. Raw Data'!A2271)</f>
        <v>-</v>
      </c>
      <c r="B2271" t="e">
        <f t="shared" si="105"/>
        <v>#VALUE!</v>
      </c>
      <c r="C2271" t="e">
        <f t="shared" si="106"/>
        <v>#VALUE!</v>
      </c>
      <c r="D2271" t="str">
        <f>IF(ISBLANK('Step 1. Raw Data'!B2271),"-",'Step 1. Raw Data'!B2271)</f>
        <v>-</v>
      </c>
      <c r="E2271" s="3" t="e">
        <f t="shared" si="107"/>
        <v>#VALUE!</v>
      </c>
    </row>
    <row r="2272" spans="1:5" x14ac:dyDescent="0.25">
      <c r="A2272" s="6" t="str">
        <f>IF(ISBLANK('Step 1. Raw Data'!A2272),"-",'Step 1. Raw Data'!A2272)</f>
        <v>-</v>
      </c>
      <c r="B2272" t="e">
        <f t="shared" si="105"/>
        <v>#VALUE!</v>
      </c>
      <c r="C2272" t="e">
        <f t="shared" si="106"/>
        <v>#VALUE!</v>
      </c>
      <c r="D2272" t="str">
        <f>IF(ISBLANK('Step 1. Raw Data'!B2272),"-",'Step 1. Raw Data'!B2272)</f>
        <v>-</v>
      </c>
      <c r="E2272" s="3" t="e">
        <f t="shared" si="107"/>
        <v>#VALUE!</v>
      </c>
    </row>
    <row r="2273" spans="1:5" x14ac:dyDescent="0.25">
      <c r="A2273" s="6" t="str">
        <f>IF(ISBLANK('Step 1. Raw Data'!A2273),"-",'Step 1. Raw Data'!A2273)</f>
        <v>-</v>
      </c>
      <c r="B2273" t="e">
        <f t="shared" si="105"/>
        <v>#VALUE!</v>
      </c>
      <c r="C2273" t="e">
        <f t="shared" si="106"/>
        <v>#VALUE!</v>
      </c>
      <c r="D2273" t="str">
        <f>IF(ISBLANK('Step 1. Raw Data'!B2273),"-",'Step 1. Raw Data'!B2273)</f>
        <v>-</v>
      </c>
      <c r="E2273" s="3" t="e">
        <f t="shared" si="107"/>
        <v>#VALUE!</v>
      </c>
    </row>
    <row r="2274" spans="1:5" x14ac:dyDescent="0.25">
      <c r="A2274" s="6" t="str">
        <f>IF(ISBLANK('Step 1. Raw Data'!A2274),"-",'Step 1. Raw Data'!A2274)</f>
        <v>-</v>
      </c>
      <c r="B2274" t="e">
        <f t="shared" si="105"/>
        <v>#VALUE!</v>
      </c>
      <c r="C2274" t="e">
        <f t="shared" si="106"/>
        <v>#VALUE!</v>
      </c>
      <c r="D2274" t="str">
        <f>IF(ISBLANK('Step 1. Raw Data'!B2274),"-",'Step 1. Raw Data'!B2274)</f>
        <v>-</v>
      </c>
      <c r="E2274" s="3" t="e">
        <f t="shared" si="107"/>
        <v>#VALUE!</v>
      </c>
    </row>
    <row r="2275" spans="1:5" x14ac:dyDescent="0.25">
      <c r="A2275" s="6" t="str">
        <f>IF(ISBLANK('Step 1. Raw Data'!A2275),"-",'Step 1. Raw Data'!A2275)</f>
        <v>-</v>
      </c>
      <c r="B2275" t="e">
        <f t="shared" si="105"/>
        <v>#VALUE!</v>
      </c>
      <c r="C2275" t="e">
        <f t="shared" si="106"/>
        <v>#VALUE!</v>
      </c>
      <c r="D2275" t="str">
        <f>IF(ISBLANK('Step 1. Raw Data'!B2275),"-",'Step 1. Raw Data'!B2275)</f>
        <v>-</v>
      </c>
      <c r="E2275" s="3" t="e">
        <f t="shared" si="107"/>
        <v>#VALUE!</v>
      </c>
    </row>
    <row r="2276" spans="1:5" x14ac:dyDescent="0.25">
      <c r="A2276" s="6" t="str">
        <f>IF(ISBLANK('Step 1. Raw Data'!A2276),"-",'Step 1. Raw Data'!A2276)</f>
        <v>-</v>
      </c>
      <c r="B2276" t="e">
        <f t="shared" si="105"/>
        <v>#VALUE!</v>
      </c>
      <c r="C2276" t="e">
        <f t="shared" si="106"/>
        <v>#VALUE!</v>
      </c>
      <c r="D2276" t="str">
        <f>IF(ISBLANK('Step 1. Raw Data'!B2276),"-",'Step 1. Raw Data'!B2276)</f>
        <v>-</v>
      </c>
      <c r="E2276" s="3" t="e">
        <f t="shared" si="107"/>
        <v>#VALUE!</v>
      </c>
    </row>
    <row r="2277" spans="1:5" x14ac:dyDescent="0.25">
      <c r="A2277" s="6" t="str">
        <f>IF(ISBLANK('Step 1. Raw Data'!A2277),"-",'Step 1. Raw Data'!A2277)</f>
        <v>-</v>
      </c>
      <c r="B2277" t="e">
        <f t="shared" si="105"/>
        <v>#VALUE!</v>
      </c>
      <c r="C2277" t="e">
        <f t="shared" si="106"/>
        <v>#VALUE!</v>
      </c>
      <c r="D2277" t="str">
        <f>IF(ISBLANK('Step 1. Raw Data'!B2277),"-",'Step 1. Raw Data'!B2277)</f>
        <v>-</v>
      </c>
      <c r="E2277" s="3" t="e">
        <f t="shared" si="107"/>
        <v>#VALUE!</v>
      </c>
    </row>
    <row r="2278" spans="1:5" x14ac:dyDescent="0.25">
      <c r="A2278" s="6" t="str">
        <f>IF(ISBLANK('Step 1. Raw Data'!A2278),"-",'Step 1. Raw Data'!A2278)</f>
        <v>-</v>
      </c>
      <c r="B2278" t="e">
        <f t="shared" si="105"/>
        <v>#VALUE!</v>
      </c>
      <c r="C2278" t="e">
        <f t="shared" si="106"/>
        <v>#VALUE!</v>
      </c>
      <c r="D2278" t="str">
        <f>IF(ISBLANK('Step 1. Raw Data'!B2278),"-",'Step 1. Raw Data'!B2278)</f>
        <v>-</v>
      </c>
      <c r="E2278" s="3" t="e">
        <f t="shared" si="107"/>
        <v>#VALUE!</v>
      </c>
    </row>
    <row r="2279" spans="1:5" x14ac:dyDescent="0.25">
      <c r="A2279" s="6" t="str">
        <f>IF(ISBLANK('Step 1. Raw Data'!A2279),"-",'Step 1. Raw Data'!A2279)</f>
        <v>-</v>
      </c>
      <c r="B2279" t="e">
        <f t="shared" si="105"/>
        <v>#VALUE!</v>
      </c>
      <c r="C2279" t="e">
        <f t="shared" si="106"/>
        <v>#VALUE!</v>
      </c>
      <c r="D2279" t="str">
        <f>IF(ISBLANK('Step 1. Raw Data'!B2279),"-",'Step 1. Raw Data'!B2279)</f>
        <v>-</v>
      </c>
      <c r="E2279" s="3" t="e">
        <f t="shared" si="107"/>
        <v>#VALUE!</v>
      </c>
    </row>
    <row r="2280" spans="1:5" x14ac:dyDescent="0.25">
      <c r="A2280" s="6" t="str">
        <f>IF(ISBLANK('Step 1. Raw Data'!A2280),"-",'Step 1. Raw Data'!A2280)</f>
        <v>-</v>
      </c>
      <c r="B2280" t="e">
        <f t="shared" si="105"/>
        <v>#VALUE!</v>
      </c>
      <c r="C2280" t="e">
        <f t="shared" si="106"/>
        <v>#VALUE!</v>
      </c>
      <c r="D2280" t="str">
        <f>IF(ISBLANK('Step 1. Raw Data'!B2280),"-",'Step 1. Raw Data'!B2280)</f>
        <v>-</v>
      </c>
      <c r="E2280" s="3" t="e">
        <f t="shared" si="107"/>
        <v>#VALUE!</v>
      </c>
    </row>
    <row r="2281" spans="1:5" x14ac:dyDescent="0.25">
      <c r="A2281" s="6" t="str">
        <f>IF(ISBLANK('Step 1. Raw Data'!A2281),"-",'Step 1. Raw Data'!A2281)</f>
        <v>-</v>
      </c>
      <c r="B2281" t="e">
        <f t="shared" si="105"/>
        <v>#VALUE!</v>
      </c>
      <c r="C2281" t="e">
        <f t="shared" si="106"/>
        <v>#VALUE!</v>
      </c>
      <c r="D2281" t="str">
        <f>IF(ISBLANK('Step 1. Raw Data'!B2281),"-",'Step 1. Raw Data'!B2281)</f>
        <v>-</v>
      </c>
      <c r="E2281" s="3" t="e">
        <f t="shared" si="107"/>
        <v>#VALUE!</v>
      </c>
    </row>
    <row r="2282" spans="1:5" x14ac:dyDescent="0.25">
      <c r="A2282" s="6" t="str">
        <f>IF(ISBLANK('Step 1. Raw Data'!A2282),"-",'Step 1. Raw Data'!A2282)</f>
        <v>-</v>
      </c>
      <c r="B2282" t="e">
        <f t="shared" si="105"/>
        <v>#VALUE!</v>
      </c>
      <c r="C2282" t="e">
        <f t="shared" si="106"/>
        <v>#VALUE!</v>
      </c>
      <c r="D2282" t="str">
        <f>IF(ISBLANK('Step 1. Raw Data'!B2282),"-",'Step 1. Raw Data'!B2282)</f>
        <v>-</v>
      </c>
      <c r="E2282" s="3" t="e">
        <f t="shared" si="107"/>
        <v>#VALUE!</v>
      </c>
    </row>
    <row r="2283" spans="1:5" x14ac:dyDescent="0.25">
      <c r="A2283" s="6" t="str">
        <f>IF(ISBLANK('Step 1. Raw Data'!A2283),"-",'Step 1. Raw Data'!A2283)</f>
        <v>-</v>
      </c>
      <c r="B2283" t="e">
        <f t="shared" si="105"/>
        <v>#VALUE!</v>
      </c>
      <c r="C2283" t="e">
        <f t="shared" si="106"/>
        <v>#VALUE!</v>
      </c>
      <c r="D2283" t="str">
        <f>IF(ISBLANK('Step 1. Raw Data'!B2283),"-",'Step 1. Raw Data'!B2283)</f>
        <v>-</v>
      </c>
      <c r="E2283" s="3" t="e">
        <f t="shared" si="107"/>
        <v>#VALUE!</v>
      </c>
    </row>
    <row r="2284" spans="1:5" x14ac:dyDescent="0.25">
      <c r="A2284" s="6" t="str">
        <f>IF(ISBLANK('Step 1. Raw Data'!A2284),"-",'Step 1. Raw Data'!A2284)</f>
        <v>-</v>
      </c>
      <c r="B2284" t="e">
        <f t="shared" si="105"/>
        <v>#VALUE!</v>
      </c>
      <c r="C2284" t="e">
        <f t="shared" si="106"/>
        <v>#VALUE!</v>
      </c>
      <c r="D2284" t="str">
        <f>IF(ISBLANK('Step 1. Raw Data'!B2284),"-",'Step 1. Raw Data'!B2284)</f>
        <v>-</v>
      </c>
      <c r="E2284" s="3" t="e">
        <f t="shared" si="107"/>
        <v>#VALUE!</v>
      </c>
    </row>
    <row r="2285" spans="1:5" x14ac:dyDescent="0.25">
      <c r="A2285" s="6" t="str">
        <f>IF(ISBLANK('Step 1. Raw Data'!A2285),"-",'Step 1. Raw Data'!A2285)</f>
        <v>-</v>
      </c>
      <c r="B2285" t="e">
        <f t="shared" si="105"/>
        <v>#VALUE!</v>
      </c>
      <c r="C2285" t="e">
        <f t="shared" si="106"/>
        <v>#VALUE!</v>
      </c>
      <c r="D2285" t="str">
        <f>IF(ISBLANK('Step 1. Raw Data'!B2285),"-",'Step 1. Raw Data'!B2285)</f>
        <v>-</v>
      </c>
      <c r="E2285" s="3" t="e">
        <f t="shared" si="107"/>
        <v>#VALUE!</v>
      </c>
    </row>
    <row r="2286" spans="1:5" x14ac:dyDescent="0.25">
      <c r="A2286" s="6" t="str">
        <f>IF(ISBLANK('Step 1. Raw Data'!A2286),"-",'Step 1. Raw Data'!A2286)</f>
        <v>-</v>
      </c>
      <c r="B2286" t="e">
        <f t="shared" si="105"/>
        <v>#VALUE!</v>
      </c>
      <c r="C2286" t="e">
        <f t="shared" si="106"/>
        <v>#VALUE!</v>
      </c>
      <c r="D2286" t="str">
        <f>IF(ISBLANK('Step 1. Raw Data'!B2286),"-",'Step 1. Raw Data'!B2286)</f>
        <v>-</v>
      </c>
      <c r="E2286" s="3" t="e">
        <f t="shared" si="107"/>
        <v>#VALUE!</v>
      </c>
    </row>
    <row r="2287" spans="1:5" x14ac:dyDescent="0.25">
      <c r="A2287" s="6" t="str">
        <f>IF(ISBLANK('Step 1. Raw Data'!A2287),"-",'Step 1. Raw Data'!A2287)</f>
        <v>-</v>
      </c>
      <c r="B2287" t="e">
        <f t="shared" si="105"/>
        <v>#VALUE!</v>
      </c>
      <c r="C2287" t="e">
        <f t="shared" si="106"/>
        <v>#VALUE!</v>
      </c>
      <c r="D2287" t="str">
        <f>IF(ISBLANK('Step 1. Raw Data'!B2287),"-",'Step 1. Raw Data'!B2287)</f>
        <v>-</v>
      </c>
      <c r="E2287" s="3" t="e">
        <f t="shared" si="107"/>
        <v>#VALUE!</v>
      </c>
    </row>
    <row r="2288" spans="1:5" x14ac:dyDescent="0.25">
      <c r="A2288" s="6" t="str">
        <f>IF(ISBLANK('Step 1. Raw Data'!A2288),"-",'Step 1. Raw Data'!A2288)</f>
        <v>-</v>
      </c>
      <c r="B2288" t="e">
        <f t="shared" si="105"/>
        <v>#VALUE!</v>
      </c>
      <c r="C2288" t="e">
        <f t="shared" si="106"/>
        <v>#VALUE!</v>
      </c>
      <c r="D2288" t="str">
        <f>IF(ISBLANK('Step 1. Raw Data'!B2288),"-",'Step 1. Raw Data'!B2288)</f>
        <v>-</v>
      </c>
      <c r="E2288" s="3" t="e">
        <f t="shared" si="107"/>
        <v>#VALUE!</v>
      </c>
    </row>
    <row r="2289" spans="1:5" x14ac:dyDescent="0.25">
      <c r="A2289" s="6" t="str">
        <f>IF(ISBLANK('Step 1. Raw Data'!A2289),"-",'Step 1. Raw Data'!A2289)</f>
        <v>-</v>
      </c>
      <c r="B2289" t="e">
        <f t="shared" si="105"/>
        <v>#VALUE!</v>
      </c>
      <c r="C2289" t="e">
        <f t="shared" si="106"/>
        <v>#VALUE!</v>
      </c>
      <c r="D2289" t="str">
        <f>IF(ISBLANK('Step 1. Raw Data'!B2289),"-",'Step 1. Raw Data'!B2289)</f>
        <v>-</v>
      </c>
      <c r="E2289" s="3" t="e">
        <f t="shared" si="107"/>
        <v>#VALUE!</v>
      </c>
    </row>
    <row r="2290" spans="1:5" x14ac:dyDescent="0.25">
      <c r="A2290" s="6" t="str">
        <f>IF(ISBLANK('Step 1. Raw Data'!A2290),"-",'Step 1. Raw Data'!A2290)</f>
        <v>-</v>
      </c>
      <c r="B2290" t="e">
        <f t="shared" si="105"/>
        <v>#VALUE!</v>
      </c>
      <c r="C2290" t="e">
        <f t="shared" si="106"/>
        <v>#VALUE!</v>
      </c>
      <c r="D2290" t="str">
        <f>IF(ISBLANK('Step 1. Raw Data'!B2290),"-",'Step 1. Raw Data'!B2290)</f>
        <v>-</v>
      </c>
      <c r="E2290" s="3" t="e">
        <f t="shared" si="107"/>
        <v>#VALUE!</v>
      </c>
    </row>
    <row r="2291" spans="1:5" x14ac:dyDescent="0.25">
      <c r="A2291" s="6" t="str">
        <f>IF(ISBLANK('Step 1. Raw Data'!A2291),"-",'Step 1. Raw Data'!A2291)</f>
        <v>-</v>
      </c>
      <c r="B2291" t="e">
        <f t="shared" si="105"/>
        <v>#VALUE!</v>
      </c>
      <c r="C2291" t="e">
        <f t="shared" si="106"/>
        <v>#VALUE!</v>
      </c>
      <c r="D2291" t="str">
        <f>IF(ISBLANK('Step 1. Raw Data'!B2291),"-",'Step 1. Raw Data'!B2291)</f>
        <v>-</v>
      </c>
      <c r="E2291" s="3" t="e">
        <f t="shared" si="107"/>
        <v>#VALUE!</v>
      </c>
    </row>
    <row r="2292" spans="1:5" x14ac:dyDescent="0.25">
      <c r="A2292" s="6" t="str">
        <f>IF(ISBLANK('Step 1. Raw Data'!A2292),"-",'Step 1. Raw Data'!A2292)</f>
        <v>-</v>
      </c>
      <c r="B2292" t="e">
        <f t="shared" si="105"/>
        <v>#VALUE!</v>
      </c>
      <c r="C2292" t="e">
        <f t="shared" si="106"/>
        <v>#VALUE!</v>
      </c>
      <c r="D2292" t="str">
        <f>IF(ISBLANK('Step 1. Raw Data'!B2292),"-",'Step 1. Raw Data'!B2292)</f>
        <v>-</v>
      </c>
      <c r="E2292" s="3" t="e">
        <f t="shared" si="107"/>
        <v>#VALUE!</v>
      </c>
    </row>
    <row r="2293" spans="1:5" x14ac:dyDescent="0.25">
      <c r="A2293" s="6" t="str">
        <f>IF(ISBLANK('Step 1. Raw Data'!A2293),"-",'Step 1. Raw Data'!A2293)</f>
        <v>-</v>
      </c>
      <c r="B2293" t="e">
        <f t="shared" si="105"/>
        <v>#VALUE!</v>
      </c>
      <c r="C2293" t="e">
        <f t="shared" si="106"/>
        <v>#VALUE!</v>
      </c>
      <c r="D2293" t="str">
        <f>IF(ISBLANK('Step 1. Raw Data'!B2293),"-",'Step 1. Raw Data'!B2293)</f>
        <v>-</v>
      </c>
      <c r="E2293" s="3" t="e">
        <f t="shared" si="107"/>
        <v>#VALUE!</v>
      </c>
    </row>
    <row r="2294" spans="1:5" x14ac:dyDescent="0.25">
      <c r="A2294" s="6" t="str">
        <f>IF(ISBLANK('Step 1. Raw Data'!A2294),"-",'Step 1. Raw Data'!A2294)</f>
        <v>-</v>
      </c>
      <c r="B2294" t="e">
        <f t="shared" si="105"/>
        <v>#VALUE!</v>
      </c>
      <c r="C2294" t="e">
        <f t="shared" si="106"/>
        <v>#VALUE!</v>
      </c>
      <c r="D2294" t="str">
        <f>IF(ISBLANK('Step 1. Raw Data'!B2294),"-",'Step 1. Raw Data'!B2294)</f>
        <v>-</v>
      </c>
      <c r="E2294" s="3" t="e">
        <f t="shared" si="107"/>
        <v>#VALUE!</v>
      </c>
    </row>
    <row r="2295" spans="1:5" x14ac:dyDescent="0.25">
      <c r="A2295" s="6" t="str">
        <f>IF(ISBLANK('Step 1. Raw Data'!A2295),"-",'Step 1. Raw Data'!A2295)</f>
        <v>-</v>
      </c>
      <c r="B2295" t="e">
        <f t="shared" si="105"/>
        <v>#VALUE!</v>
      </c>
      <c r="C2295" t="e">
        <f t="shared" si="106"/>
        <v>#VALUE!</v>
      </c>
      <c r="D2295" t="str">
        <f>IF(ISBLANK('Step 1. Raw Data'!B2295),"-",'Step 1. Raw Data'!B2295)</f>
        <v>-</v>
      </c>
      <c r="E2295" s="3" t="e">
        <f t="shared" si="107"/>
        <v>#VALUE!</v>
      </c>
    </row>
    <row r="2296" spans="1:5" x14ac:dyDescent="0.25">
      <c r="A2296" s="6" t="str">
        <f>IF(ISBLANK('Step 1. Raw Data'!A2296),"-",'Step 1. Raw Data'!A2296)</f>
        <v>-</v>
      </c>
      <c r="B2296" t="e">
        <f t="shared" si="105"/>
        <v>#VALUE!</v>
      </c>
      <c r="C2296" t="e">
        <f t="shared" si="106"/>
        <v>#VALUE!</v>
      </c>
      <c r="D2296" t="str">
        <f>IF(ISBLANK('Step 1. Raw Data'!B2296),"-",'Step 1. Raw Data'!B2296)</f>
        <v>-</v>
      </c>
      <c r="E2296" s="3" t="e">
        <f t="shared" si="107"/>
        <v>#VALUE!</v>
      </c>
    </row>
    <row r="2297" spans="1:5" x14ac:dyDescent="0.25">
      <c r="A2297" s="6" t="str">
        <f>IF(ISBLANK('Step 1. Raw Data'!A2297),"-",'Step 1. Raw Data'!A2297)</f>
        <v>-</v>
      </c>
      <c r="B2297" t="e">
        <f t="shared" si="105"/>
        <v>#VALUE!</v>
      </c>
      <c r="C2297" t="e">
        <f t="shared" si="106"/>
        <v>#VALUE!</v>
      </c>
      <c r="D2297" t="str">
        <f>IF(ISBLANK('Step 1. Raw Data'!B2297),"-",'Step 1. Raw Data'!B2297)</f>
        <v>-</v>
      </c>
      <c r="E2297" s="3" t="e">
        <f t="shared" si="107"/>
        <v>#VALUE!</v>
      </c>
    </row>
    <row r="2298" spans="1:5" x14ac:dyDescent="0.25">
      <c r="A2298" s="6" t="str">
        <f>IF(ISBLANK('Step 1. Raw Data'!A2298),"-",'Step 1. Raw Data'!A2298)</f>
        <v>-</v>
      </c>
      <c r="B2298" t="e">
        <f t="shared" si="105"/>
        <v>#VALUE!</v>
      </c>
      <c r="C2298" t="e">
        <f t="shared" si="106"/>
        <v>#VALUE!</v>
      </c>
      <c r="D2298" t="str">
        <f>IF(ISBLANK('Step 1. Raw Data'!B2298),"-",'Step 1. Raw Data'!B2298)</f>
        <v>-</v>
      </c>
      <c r="E2298" s="3" t="e">
        <f t="shared" si="107"/>
        <v>#VALUE!</v>
      </c>
    </row>
    <row r="2299" spans="1:5" x14ac:dyDescent="0.25">
      <c r="A2299" s="6" t="str">
        <f>IF(ISBLANK('Step 1. Raw Data'!A2299),"-",'Step 1. Raw Data'!A2299)</f>
        <v>-</v>
      </c>
      <c r="B2299" t="e">
        <f t="shared" si="105"/>
        <v>#VALUE!</v>
      </c>
      <c r="C2299" t="e">
        <f t="shared" si="106"/>
        <v>#VALUE!</v>
      </c>
      <c r="D2299" t="str">
        <f>IF(ISBLANK('Step 1. Raw Data'!B2299),"-",'Step 1. Raw Data'!B2299)</f>
        <v>-</v>
      </c>
      <c r="E2299" s="3" t="e">
        <f t="shared" si="107"/>
        <v>#VALUE!</v>
      </c>
    </row>
    <row r="2300" spans="1:5" x14ac:dyDescent="0.25">
      <c r="A2300" s="6" t="str">
        <f>IF(ISBLANK('Step 1. Raw Data'!A2300),"-",'Step 1. Raw Data'!A2300)</f>
        <v>-</v>
      </c>
      <c r="B2300" t="e">
        <f t="shared" si="105"/>
        <v>#VALUE!</v>
      </c>
      <c r="C2300" t="e">
        <f t="shared" si="106"/>
        <v>#VALUE!</v>
      </c>
      <c r="D2300" t="str">
        <f>IF(ISBLANK('Step 1. Raw Data'!B2300),"-",'Step 1. Raw Data'!B2300)</f>
        <v>-</v>
      </c>
      <c r="E2300" s="3" t="e">
        <f t="shared" si="107"/>
        <v>#VALUE!</v>
      </c>
    </row>
    <row r="2301" spans="1:5" x14ac:dyDescent="0.25">
      <c r="A2301" s="6" t="str">
        <f>IF(ISBLANK('Step 1. Raw Data'!A2301),"-",'Step 1. Raw Data'!A2301)</f>
        <v>-</v>
      </c>
      <c r="B2301" t="e">
        <f t="shared" si="105"/>
        <v>#VALUE!</v>
      </c>
      <c r="C2301" t="e">
        <f t="shared" si="106"/>
        <v>#VALUE!</v>
      </c>
      <c r="D2301" t="str">
        <f>IF(ISBLANK('Step 1. Raw Data'!B2301),"-",'Step 1. Raw Data'!B2301)</f>
        <v>-</v>
      </c>
      <c r="E2301" s="3" t="e">
        <f t="shared" si="107"/>
        <v>#VALUE!</v>
      </c>
    </row>
    <row r="2302" spans="1:5" x14ac:dyDescent="0.25">
      <c r="A2302" s="6" t="str">
        <f>IF(ISBLANK('Step 1. Raw Data'!A2302),"-",'Step 1. Raw Data'!A2302)</f>
        <v>-</v>
      </c>
      <c r="B2302" t="e">
        <f t="shared" si="105"/>
        <v>#VALUE!</v>
      </c>
      <c r="C2302" t="e">
        <f t="shared" si="106"/>
        <v>#VALUE!</v>
      </c>
      <c r="D2302" t="str">
        <f>IF(ISBLANK('Step 1. Raw Data'!B2302),"-",'Step 1. Raw Data'!B2302)</f>
        <v>-</v>
      </c>
      <c r="E2302" s="3" t="e">
        <f t="shared" si="107"/>
        <v>#VALUE!</v>
      </c>
    </row>
    <row r="2303" spans="1:5" x14ac:dyDescent="0.25">
      <c r="A2303" s="6" t="str">
        <f>IF(ISBLANK('Step 1. Raw Data'!A2303),"-",'Step 1. Raw Data'!A2303)</f>
        <v>-</v>
      </c>
      <c r="B2303" t="e">
        <f t="shared" si="105"/>
        <v>#VALUE!</v>
      </c>
      <c r="C2303" t="e">
        <f t="shared" si="106"/>
        <v>#VALUE!</v>
      </c>
      <c r="D2303" t="str">
        <f>IF(ISBLANK('Step 1. Raw Data'!B2303),"-",'Step 1. Raw Data'!B2303)</f>
        <v>-</v>
      </c>
      <c r="E2303" s="3" t="e">
        <f t="shared" si="107"/>
        <v>#VALUE!</v>
      </c>
    </row>
    <row r="2304" spans="1:5" x14ac:dyDescent="0.25">
      <c r="A2304" s="6" t="str">
        <f>IF(ISBLANK('Step 1. Raw Data'!A2304),"-",'Step 1. Raw Data'!A2304)</f>
        <v>-</v>
      </c>
      <c r="B2304" t="e">
        <f t="shared" si="105"/>
        <v>#VALUE!</v>
      </c>
      <c r="C2304" t="e">
        <f t="shared" si="106"/>
        <v>#VALUE!</v>
      </c>
      <c r="D2304" t="str">
        <f>IF(ISBLANK('Step 1. Raw Data'!B2304),"-",'Step 1. Raw Data'!B2304)</f>
        <v>-</v>
      </c>
      <c r="E2304" s="3" t="e">
        <f t="shared" si="107"/>
        <v>#VALUE!</v>
      </c>
    </row>
    <row r="2305" spans="1:5" x14ac:dyDescent="0.25">
      <c r="A2305" s="6" t="str">
        <f>IF(ISBLANK('Step 1. Raw Data'!A2305),"-",'Step 1. Raw Data'!A2305)</f>
        <v>-</v>
      </c>
      <c r="B2305" t="e">
        <f t="shared" si="105"/>
        <v>#VALUE!</v>
      </c>
      <c r="C2305" t="e">
        <f t="shared" si="106"/>
        <v>#VALUE!</v>
      </c>
      <c r="D2305" t="str">
        <f>IF(ISBLANK('Step 1. Raw Data'!B2305),"-",'Step 1. Raw Data'!B2305)</f>
        <v>-</v>
      </c>
      <c r="E2305" s="3" t="e">
        <f t="shared" si="107"/>
        <v>#VALUE!</v>
      </c>
    </row>
    <row r="2306" spans="1:5" x14ac:dyDescent="0.25">
      <c r="A2306" s="6" t="str">
        <f>IF(ISBLANK('Step 1. Raw Data'!A2306),"-",'Step 1. Raw Data'!A2306)</f>
        <v>-</v>
      </c>
      <c r="B2306" t="e">
        <f t="shared" ref="B2306:B2369" si="108">HOUR(A2306)</f>
        <v>#VALUE!</v>
      </c>
      <c r="C2306" t="e">
        <f t="shared" ref="C2306:C2369" si="109">WEEKDAY(A2306)</f>
        <v>#VALUE!</v>
      </c>
      <c r="D2306" t="str">
        <f>IF(ISBLANK('Step 1. Raw Data'!B2306),"-",'Step 1. Raw Data'!B2306)</f>
        <v>-</v>
      </c>
      <c r="E2306" s="3" t="e">
        <f t="shared" ref="E2306:E2369" si="110">D2306/3600</f>
        <v>#VALUE!</v>
      </c>
    </row>
    <row r="2307" spans="1:5" x14ac:dyDescent="0.25">
      <c r="A2307" s="6" t="str">
        <f>IF(ISBLANK('Step 1. Raw Data'!A2307),"-",'Step 1. Raw Data'!A2307)</f>
        <v>-</v>
      </c>
      <c r="B2307" t="e">
        <f t="shared" si="108"/>
        <v>#VALUE!</v>
      </c>
      <c r="C2307" t="e">
        <f t="shared" si="109"/>
        <v>#VALUE!</v>
      </c>
      <c r="D2307" t="str">
        <f>IF(ISBLANK('Step 1. Raw Data'!B2307),"-",'Step 1. Raw Data'!B2307)</f>
        <v>-</v>
      </c>
      <c r="E2307" s="3" t="e">
        <f t="shared" si="110"/>
        <v>#VALUE!</v>
      </c>
    </row>
    <row r="2308" spans="1:5" x14ac:dyDescent="0.25">
      <c r="A2308" s="6" t="str">
        <f>IF(ISBLANK('Step 1. Raw Data'!A2308),"-",'Step 1. Raw Data'!A2308)</f>
        <v>-</v>
      </c>
      <c r="B2308" t="e">
        <f t="shared" si="108"/>
        <v>#VALUE!</v>
      </c>
      <c r="C2308" t="e">
        <f t="shared" si="109"/>
        <v>#VALUE!</v>
      </c>
      <c r="D2308" t="str">
        <f>IF(ISBLANK('Step 1. Raw Data'!B2308),"-",'Step 1. Raw Data'!B2308)</f>
        <v>-</v>
      </c>
      <c r="E2308" s="3" t="e">
        <f t="shared" si="110"/>
        <v>#VALUE!</v>
      </c>
    </row>
    <row r="2309" spans="1:5" x14ac:dyDescent="0.25">
      <c r="A2309" s="6" t="str">
        <f>IF(ISBLANK('Step 1. Raw Data'!A2309),"-",'Step 1. Raw Data'!A2309)</f>
        <v>-</v>
      </c>
      <c r="B2309" t="e">
        <f t="shared" si="108"/>
        <v>#VALUE!</v>
      </c>
      <c r="C2309" t="e">
        <f t="shared" si="109"/>
        <v>#VALUE!</v>
      </c>
      <c r="D2309" t="str">
        <f>IF(ISBLANK('Step 1. Raw Data'!B2309),"-",'Step 1. Raw Data'!B2309)</f>
        <v>-</v>
      </c>
      <c r="E2309" s="3" t="e">
        <f t="shared" si="110"/>
        <v>#VALUE!</v>
      </c>
    </row>
    <row r="2310" spans="1:5" x14ac:dyDescent="0.25">
      <c r="A2310" s="6" t="str">
        <f>IF(ISBLANK('Step 1. Raw Data'!A2310),"-",'Step 1. Raw Data'!A2310)</f>
        <v>-</v>
      </c>
      <c r="B2310" t="e">
        <f t="shared" si="108"/>
        <v>#VALUE!</v>
      </c>
      <c r="C2310" t="e">
        <f t="shared" si="109"/>
        <v>#VALUE!</v>
      </c>
      <c r="D2310" t="str">
        <f>IF(ISBLANK('Step 1. Raw Data'!B2310),"-",'Step 1. Raw Data'!B2310)</f>
        <v>-</v>
      </c>
      <c r="E2310" s="3" t="e">
        <f t="shared" si="110"/>
        <v>#VALUE!</v>
      </c>
    </row>
    <row r="2311" spans="1:5" x14ac:dyDescent="0.25">
      <c r="A2311" s="6" t="str">
        <f>IF(ISBLANK('Step 1. Raw Data'!A2311),"-",'Step 1. Raw Data'!A2311)</f>
        <v>-</v>
      </c>
      <c r="B2311" t="e">
        <f t="shared" si="108"/>
        <v>#VALUE!</v>
      </c>
      <c r="C2311" t="e">
        <f t="shared" si="109"/>
        <v>#VALUE!</v>
      </c>
      <c r="D2311" t="str">
        <f>IF(ISBLANK('Step 1. Raw Data'!B2311),"-",'Step 1. Raw Data'!B2311)</f>
        <v>-</v>
      </c>
      <c r="E2311" s="3" t="e">
        <f t="shared" si="110"/>
        <v>#VALUE!</v>
      </c>
    </row>
    <row r="2312" spans="1:5" x14ac:dyDescent="0.25">
      <c r="A2312" s="6" t="str">
        <f>IF(ISBLANK('Step 1. Raw Data'!A2312),"-",'Step 1. Raw Data'!A2312)</f>
        <v>-</v>
      </c>
      <c r="B2312" t="e">
        <f t="shared" si="108"/>
        <v>#VALUE!</v>
      </c>
      <c r="C2312" t="e">
        <f t="shared" si="109"/>
        <v>#VALUE!</v>
      </c>
      <c r="D2312" t="str">
        <f>IF(ISBLANK('Step 1. Raw Data'!B2312),"-",'Step 1. Raw Data'!B2312)</f>
        <v>-</v>
      </c>
      <c r="E2312" s="3" t="e">
        <f t="shared" si="110"/>
        <v>#VALUE!</v>
      </c>
    </row>
    <row r="2313" spans="1:5" x14ac:dyDescent="0.25">
      <c r="A2313" s="6" t="str">
        <f>IF(ISBLANK('Step 1. Raw Data'!A2313),"-",'Step 1. Raw Data'!A2313)</f>
        <v>-</v>
      </c>
      <c r="B2313" t="e">
        <f t="shared" si="108"/>
        <v>#VALUE!</v>
      </c>
      <c r="C2313" t="e">
        <f t="shared" si="109"/>
        <v>#VALUE!</v>
      </c>
      <c r="D2313" t="str">
        <f>IF(ISBLANK('Step 1. Raw Data'!B2313),"-",'Step 1. Raw Data'!B2313)</f>
        <v>-</v>
      </c>
      <c r="E2313" s="3" t="e">
        <f t="shared" si="110"/>
        <v>#VALUE!</v>
      </c>
    </row>
    <row r="2314" spans="1:5" x14ac:dyDescent="0.25">
      <c r="A2314" s="6" t="str">
        <f>IF(ISBLANK('Step 1. Raw Data'!A2314),"-",'Step 1. Raw Data'!A2314)</f>
        <v>-</v>
      </c>
      <c r="B2314" t="e">
        <f t="shared" si="108"/>
        <v>#VALUE!</v>
      </c>
      <c r="C2314" t="e">
        <f t="shared" si="109"/>
        <v>#VALUE!</v>
      </c>
      <c r="D2314" t="str">
        <f>IF(ISBLANK('Step 1. Raw Data'!B2314),"-",'Step 1. Raw Data'!B2314)</f>
        <v>-</v>
      </c>
      <c r="E2314" s="3" t="e">
        <f t="shared" si="110"/>
        <v>#VALUE!</v>
      </c>
    </row>
    <row r="2315" spans="1:5" x14ac:dyDescent="0.25">
      <c r="A2315" s="6" t="str">
        <f>IF(ISBLANK('Step 1. Raw Data'!A2315),"-",'Step 1. Raw Data'!A2315)</f>
        <v>-</v>
      </c>
      <c r="B2315" t="e">
        <f t="shared" si="108"/>
        <v>#VALUE!</v>
      </c>
      <c r="C2315" t="e">
        <f t="shared" si="109"/>
        <v>#VALUE!</v>
      </c>
      <c r="D2315" t="str">
        <f>IF(ISBLANK('Step 1. Raw Data'!B2315),"-",'Step 1. Raw Data'!B2315)</f>
        <v>-</v>
      </c>
      <c r="E2315" s="3" t="e">
        <f t="shared" si="110"/>
        <v>#VALUE!</v>
      </c>
    </row>
    <row r="2316" spans="1:5" x14ac:dyDescent="0.25">
      <c r="A2316" s="6" t="str">
        <f>IF(ISBLANK('Step 1. Raw Data'!A2316),"-",'Step 1. Raw Data'!A2316)</f>
        <v>-</v>
      </c>
      <c r="B2316" t="e">
        <f t="shared" si="108"/>
        <v>#VALUE!</v>
      </c>
      <c r="C2316" t="e">
        <f t="shared" si="109"/>
        <v>#VALUE!</v>
      </c>
      <c r="D2316" t="str">
        <f>IF(ISBLANK('Step 1. Raw Data'!B2316),"-",'Step 1. Raw Data'!B2316)</f>
        <v>-</v>
      </c>
      <c r="E2316" s="3" t="e">
        <f t="shared" si="110"/>
        <v>#VALUE!</v>
      </c>
    </row>
    <row r="2317" spans="1:5" x14ac:dyDescent="0.25">
      <c r="A2317" s="6" t="str">
        <f>IF(ISBLANK('Step 1. Raw Data'!A2317),"-",'Step 1. Raw Data'!A2317)</f>
        <v>-</v>
      </c>
      <c r="B2317" t="e">
        <f t="shared" si="108"/>
        <v>#VALUE!</v>
      </c>
      <c r="C2317" t="e">
        <f t="shared" si="109"/>
        <v>#VALUE!</v>
      </c>
      <c r="D2317" t="str">
        <f>IF(ISBLANK('Step 1. Raw Data'!B2317),"-",'Step 1. Raw Data'!B2317)</f>
        <v>-</v>
      </c>
      <c r="E2317" s="3" t="e">
        <f t="shared" si="110"/>
        <v>#VALUE!</v>
      </c>
    </row>
    <row r="2318" spans="1:5" x14ac:dyDescent="0.25">
      <c r="A2318" s="6" t="str">
        <f>IF(ISBLANK('Step 1. Raw Data'!A2318),"-",'Step 1. Raw Data'!A2318)</f>
        <v>-</v>
      </c>
      <c r="B2318" t="e">
        <f t="shared" si="108"/>
        <v>#VALUE!</v>
      </c>
      <c r="C2318" t="e">
        <f t="shared" si="109"/>
        <v>#VALUE!</v>
      </c>
      <c r="D2318" t="str">
        <f>IF(ISBLANK('Step 1. Raw Data'!B2318),"-",'Step 1. Raw Data'!B2318)</f>
        <v>-</v>
      </c>
      <c r="E2318" s="3" t="e">
        <f t="shared" si="110"/>
        <v>#VALUE!</v>
      </c>
    </row>
    <row r="2319" spans="1:5" x14ac:dyDescent="0.25">
      <c r="A2319" s="6" t="str">
        <f>IF(ISBLANK('Step 1. Raw Data'!A2319),"-",'Step 1. Raw Data'!A2319)</f>
        <v>-</v>
      </c>
      <c r="B2319" t="e">
        <f t="shared" si="108"/>
        <v>#VALUE!</v>
      </c>
      <c r="C2319" t="e">
        <f t="shared" si="109"/>
        <v>#VALUE!</v>
      </c>
      <c r="D2319" t="str">
        <f>IF(ISBLANK('Step 1. Raw Data'!B2319),"-",'Step 1. Raw Data'!B2319)</f>
        <v>-</v>
      </c>
      <c r="E2319" s="3" t="e">
        <f t="shared" si="110"/>
        <v>#VALUE!</v>
      </c>
    </row>
    <row r="2320" spans="1:5" x14ac:dyDescent="0.25">
      <c r="A2320" s="6" t="str">
        <f>IF(ISBLANK('Step 1. Raw Data'!A2320),"-",'Step 1. Raw Data'!A2320)</f>
        <v>-</v>
      </c>
      <c r="B2320" t="e">
        <f t="shared" si="108"/>
        <v>#VALUE!</v>
      </c>
      <c r="C2320" t="e">
        <f t="shared" si="109"/>
        <v>#VALUE!</v>
      </c>
      <c r="D2320" t="str">
        <f>IF(ISBLANK('Step 1. Raw Data'!B2320),"-",'Step 1. Raw Data'!B2320)</f>
        <v>-</v>
      </c>
      <c r="E2320" s="3" t="e">
        <f t="shared" si="110"/>
        <v>#VALUE!</v>
      </c>
    </row>
    <row r="2321" spans="1:5" x14ac:dyDescent="0.25">
      <c r="A2321" s="6" t="str">
        <f>IF(ISBLANK('Step 1. Raw Data'!A2321),"-",'Step 1. Raw Data'!A2321)</f>
        <v>-</v>
      </c>
      <c r="B2321" t="e">
        <f t="shared" si="108"/>
        <v>#VALUE!</v>
      </c>
      <c r="C2321" t="e">
        <f t="shared" si="109"/>
        <v>#VALUE!</v>
      </c>
      <c r="D2321" t="str">
        <f>IF(ISBLANK('Step 1. Raw Data'!B2321),"-",'Step 1. Raw Data'!B2321)</f>
        <v>-</v>
      </c>
      <c r="E2321" s="3" t="e">
        <f t="shared" si="110"/>
        <v>#VALUE!</v>
      </c>
    </row>
    <row r="2322" spans="1:5" x14ac:dyDescent="0.25">
      <c r="A2322" s="6" t="str">
        <f>IF(ISBLANK('Step 1. Raw Data'!A2322),"-",'Step 1. Raw Data'!A2322)</f>
        <v>-</v>
      </c>
      <c r="B2322" t="e">
        <f t="shared" si="108"/>
        <v>#VALUE!</v>
      </c>
      <c r="C2322" t="e">
        <f t="shared" si="109"/>
        <v>#VALUE!</v>
      </c>
      <c r="D2322" t="str">
        <f>IF(ISBLANK('Step 1. Raw Data'!B2322),"-",'Step 1. Raw Data'!B2322)</f>
        <v>-</v>
      </c>
      <c r="E2322" s="3" t="e">
        <f t="shared" si="110"/>
        <v>#VALUE!</v>
      </c>
    </row>
    <row r="2323" spans="1:5" x14ac:dyDescent="0.25">
      <c r="A2323" s="6" t="str">
        <f>IF(ISBLANK('Step 1. Raw Data'!A2323),"-",'Step 1. Raw Data'!A2323)</f>
        <v>-</v>
      </c>
      <c r="B2323" t="e">
        <f t="shared" si="108"/>
        <v>#VALUE!</v>
      </c>
      <c r="C2323" t="e">
        <f t="shared" si="109"/>
        <v>#VALUE!</v>
      </c>
      <c r="D2323" t="str">
        <f>IF(ISBLANK('Step 1. Raw Data'!B2323),"-",'Step 1. Raw Data'!B2323)</f>
        <v>-</v>
      </c>
      <c r="E2323" s="3" t="e">
        <f t="shared" si="110"/>
        <v>#VALUE!</v>
      </c>
    </row>
    <row r="2324" spans="1:5" x14ac:dyDescent="0.25">
      <c r="A2324" s="6" t="str">
        <f>IF(ISBLANK('Step 1. Raw Data'!A2324),"-",'Step 1. Raw Data'!A2324)</f>
        <v>-</v>
      </c>
      <c r="B2324" t="e">
        <f t="shared" si="108"/>
        <v>#VALUE!</v>
      </c>
      <c r="C2324" t="e">
        <f t="shared" si="109"/>
        <v>#VALUE!</v>
      </c>
      <c r="D2324" t="str">
        <f>IF(ISBLANK('Step 1. Raw Data'!B2324),"-",'Step 1. Raw Data'!B2324)</f>
        <v>-</v>
      </c>
      <c r="E2324" s="3" t="e">
        <f t="shared" si="110"/>
        <v>#VALUE!</v>
      </c>
    </row>
    <row r="2325" spans="1:5" x14ac:dyDescent="0.25">
      <c r="A2325" s="6" t="str">
        <f>IF(ISBLANK('Step 1. Raw Data'!A2325),"-",'Step 1. Raw Data'!A2325)</f>
        <v>-</v>
      </c>
      <c r="B2325" t="e">
        <f t="shared" si="108"/>
        <v>#VALUE!</v>
      </c>
      <c r="C2325" t="e">
        <f t="shared" si="109"/>
        <v>#VALUE!</v>
      </c>
      <c r="D2325" t="str">
        <f>IF(ISBLANK('Step 1. Raw Data'!B2325),"-",'Step 1. Raw Data'!B2325)</f>
        <v>-</v>
      </c>
      <c r="E2325" s="3" t="e">
        <f t="shared" si="110"/>
        <v>#VALUE!</v>
      </c>
    </row>
    <row r="2326" spans="1:5" x14ac:dyDescent="0.25">
      <c r="A2326" s="6" t="str">
        <f>IF(ISBLANK('Step 1. Raw Data'!A2326),"-",'Step 1. Raw Data'!A2326)</f>
        <v>-</v>
      </c>
      <c r="B2326" t="e">
        <f t="shared" si="108"/>
        <v>#VALUE!</v>
      </c>
      <c r="C2326" t="e">
        <f t="shared" si="109"/>
        <v>#VALUE!</v>
      </c>
      <c r="D2326" t="str">
        <f>IF(ISBLANK('Step 1. Raw Data'!B2326),"-",'Step 1. Raw Data'!B2326)</f>
        <v>-</v>
      </c>
      <c r="E2326" s="3" t="e">
        <f t="shared" si="110"/>
        <v>#VALUE!</v>
      </c>
    </row>
    <row r="2327" spans="1:5" x14ac:dyDescent="0.25">
      <c r="A2327" s="6" t="str">
        <f>IF(ISBLANK('Step 1. Raw Data'!A2327),"-",'Step 1. Raw Data'!A2327)</f>
        <v>-</v>
      </c>
      <c r="B2327" t="e">
        <f t="shared" si="108"/>
        <v>#VALUE!</v>
      </c>
      <c r="C2327" t="e">
        <f t="shared" si="109"/>
        <v>#VALUE!</v>
      </c>
      <c r="D2327" t="str">
        <f>IF(ISBLANK('Step 1. Raw Data'!B2327),"-",'Step 1. Raw Data'!B2327)</f>
        <v>-</v>
      </c>
      <c r="E2327" s="3" t="e">
        <f t="shared" si="110"/>
        <v>#VALUE!</v>
      </c>
    </row>
    <row r="2328" spans="1:5" x14ac:dyDescent="0.25">
      <c r="A2328" s="6" t="str">
        <f>IF(ISBLANK('Step 1. Raw Data'!A2328),"-",'Step 1. Raw Data'!A2328)</f>
        <v>-</v>
      </c>
      <c r="B2328" t="e">
        <f t="shared" si="108"/>
        <v>#VALUE!</v>
      </c>
      <c r="C2328" t="e">
        <f t="shared" si="109"/>
        <v>#VALUE!</v>
      </c>
      <c r="D2328" t="str">
        <f>IF(ISBLANK('Step 1. Raw Data'!B2328),"-",'Step 1. Raw Data'!B2328)</f>
        <v>-</v>
      </c>
      <c r="E2328" s="3" t="e">
        <f t="shared" si="110"/>
        <v>#VALUE!</v>
      </c>
    </row>
    <row r="2329" spans="1:5" x14ac:dyDescent="0.25">
      <c r="A2329" s="6" t="str">
        <f>IF(ISBLANK('Step 1. Raw Data'!A2329),"-",'Step 1. Raw Data'!A2329)</f>
        <v>-</v>
      </c>
      <c r="B2329" t="e">
        <f t="shared" si="108"/>
        <v>#VALUE!</v>
      </c>
      <c r="C2329" t="e">
        <f t="shared" si="109"/>
        <v>#VALUE!</v>
      </c>
      <c r="D2329" t="str">
        <f>IF(ISBLANK('Step 1. Raw Data'!B2329),"-",'Step 1. Raw Data'!B2329)</f>
        <v>-</v>
      </c>
      <c r="E2329" s="3" t="e">
        <f t="shared" si="110"/>
        <v>#VALUE!</v>
      </c>
    </row>
    <row r="2330" spans="1:5" x14ac:dyDescent="0.25">
      <c r="A2330" s="6" t="str">
        <f>IF(ISBLANK('Step 1. Raw Data'!A2330),"-",'Step 1. Raw Data'!A2330)</f>
        <v>-</v>
      </c>
      <c r="B2330" t="e">
        <f t="shared" si="108"/>
        <v>#VALUE!</v>
      </c>
      <c r="C2330" t="e">
        <f t="shared" si="109"/>
        <v>#VALUE!</v>
      </c>
      <c r="D2330" t="str">
        <f>IF(ISBLANK('Step 1. Raw Data'!B2330),"-",'Step 1. Raw Data'!B2330)</f>
        <v>-</v>
      </c>
      <c r="E2330" s="3" t="e">
        <f t="shared" si="110"/>
        <v>#VALUE!</v>
      </c>
    </row>
    <row r="2331" spans="1:5" x14ac:dyDescent="0.25">
      <c r="A2331" s="6" t="str">
        <f>IF(ISBLANK('Step 1. Raw Data'!A2331),"-",'Step 1. Raw Data'!A2331)</f>
        <v>-</v>
      </c>
      <c r="B2331" t="e">
        <f t="shared" si="108"/>
        <v>#VALUE!</v>
      </c>
      <c r="C2331" t="e">
        <f t="shared" si="109"/>
        <v>#VALUE!</v>
      </c>
      <c r="D2331" t="str">
        <f>IF(ISBLANK('Step 1. Raw Data'!B2331),"-",'Step 1. Raw Data'!B2331)</f>
        <v>-</v>
      </c>
      <c r="E2331" s="3" t="e">
        <f t="shared" si="110"/>
        <v>#VALUE!</v>
      </c>
    </row>
    <row r="2332" spans="1:5" x14ac:dyDescent="0.25">
      <c r="A2332" s="6" t="str">
        <f>IF(ISBLANK('Step 1. Raw Data'!A2332),"-",'Step 1. Raw Data'!A2332)</f>
        <v>-</v>
      </c>
      <c r="B2332" t="e">
        <f t="shared" si="108"/>
        <v>#VALUE!</v>
      </c>
      <c r="C2332" t="e">
        <f t="shared" si="109"/>
        <v>#VALUE!</v>
      </c>
      <c r="D2332" t="str">
        <f>IF(ISBLANK('Step 1. Raw Data'!B2332),"-",'Step 1. Raw Data'!B2332)</f>
        <v>-</v>
      </c>
      <c r="E2332" s="3" t="e">
        <f t="shared" si="110"/>
        <v>#VALUE!</v>
      </c>
    </row>
    <row r="2333" spans="1:5" x14ac:dyDescent="0.25">
      <c r="A2333" s="6" t="str">
        <f>IF(ISBLANK('Step 1. Raw Data'!A2333),"-",'Step 1. Raw Data'!A2333)</f>
        <v>-</v>
      </c>
      <c r="B2333" t="e">
        <f t="shared" si="108"/>
        <v>#VALUE!</v>
      </c>
      <c r="C2333" t="e">
        <f t="shared" si="109"/>
        <v>#VALUE!</v>
      </c>
      <c r="D2333" t="str">
        <f>IF(ISBLANK('Step 1. Raw Data'!B2333),"-",'Step 1. Raw Data'!B2333)</f>
        <v>-</v>
      </c>
      <c r="E2333" s="3" t="e">
        <f t="shared" si="110"/>
        <v>#VALUE!</v>
      </c>
    </row>
    <row r="2334" spans="1:5" x14ac:dyDescent="0.25">
      <c r="A2334" s="6" t="str">
        <f>IF(ISBLANK('Step 1. Raw Data'!A2334),"-",'Step 1. Raw Data'!A2334)</f>
        <v>-</v>
      </c>
      <c r="B2334" t="e">
        <f t="shared" si="108"/>
        <v>#VALUE!</v>
      </c>
      <c r="C2334" t="e">
        <f t="shared" si="109"/>
        <v>#VALUE!</v>
      </c>
      <c r="D2334" t="str">
        <f>IF(ISBLANK('Step 1. Raw Data'!B2334),"-",'Step 1. Raw Data'!B2334)</f>
        <v>-</v>
      </c>
      <c r="E2334" s="3" t="e">
        <f t="shared" si="110"/>
        <v>#VALUE!</v>
      </c>
    </row>
    <row r="2335" spans="1:5" x14ac:dyDescent="0.25">
      <c r="A2335" s="6" t="str">
        <f>IF(ISBLANK('Step 1. Raw Data'!A2335),"-",'Step 1. Raw Data'!A2335)</f>
        <v>-</v>
      </c>
      <c r="B2335" t="e">
        <f t="shared" si="108"/>
        <v>#VALUE!</v>
      </c>
      <c r="C2335" t="e">
        <f t="shared" si="109"/>
        <v>#VALUE!</v>
      </c>
      <c r="D2335" t="str">
        <f>IF(ISBLANK('Step 1. Raw Data'!B2335),"-",'Step 1. Raw Data'!B2335)</f>
        <v>-</v>
      </c>
      <c r="E2335" s="3" t="e">
        <f t="shared" si="110"/>
        <v>#VALUE!</v>
      </c>
    </row>
    <row r="2336" spans="1:5" x14ac:dyDescent="0.25">
      <c r="A2336" s="6" t="str">
        <f>IF(ISBLANK('Step 1. Raw Data'!A2336),"-",'Step 1. Raw Data'!A2336)</f>
        <v>-</v>
      </c>
      <c r="B2336" t="e">
        <f t="shared" si="108"/>
        <v>#VALUE!</v>
      </c>
      <c r="C2336" t="e">
        <f t="shared" si="109"/>
        <v>#VALUE!</v>
      </c>
      <c r="D2336" t="str">
        <f>IF(ISBLANK('Step 1. Raw Data'!B2336),"-",'Step 1. Raw Data'!B2336)</f>
        <v>-</v>
      </c>
      <c r="E2336" s="3" t="e">
        <f t="shared" si="110"/>
        <v>#VALUE!</v>
      </c>
    </row>
    <row r="2337" spans="1:5" x14ac:dyDescent="0.25">
      <c r="A2337" s="6" t="str">
        <f>IF(ISBLANK('Step 1. Raw Data'!A2337),"-",'Step 1. Raw Data'!A2337)</f>
        <v>-</v>
      </c>
      <c r="B2337" t="e">
        <f t="shared" si="108"/>
        <v>#VALUE!</v>
      </c>
      <c r="C2337" t="e">
        <f t="shared" si="109"/>
        <v>#VALUE!</v>
      </c>
      <c r="D2337" t="str">
        <f>IF(ISBLANK('Step 1. Raw Data'!B2337),"-",'Step 1. Raw Data'!B2337)</f>
        <v>-</v>
      </c>
      <c r="E2337" s="3" t="e">
        <f t="shared" si="110"/>
        <v>#VALUE!</v>
      </c>
    </row>
    <row r="2338" spans="1:5" x14ac:dyDescent="0.25">
      <c r="A2338" s="6" t="str">
        <f>IF(ISBLANK('Step 1. Raw Data'!A2338),"-",'Step 1. Raw Data'!A2338)</f>
        <v>-</v>
      </c>
      <c r="B2338" t="e">
        <f t="shared" si="108"/>
        <v>#VALUE!</v>
      </c>
      <c r="C2338" t="e">
        <f t="shared" si="109"/>
        <v>#VALUE!</v>
      </c>
      <c r="D2338" t="str">
        <f>IF(ISBLANK('Step 1. Raw Data'!B2338),"-",'Step 1. Raw Data'!B2338)</f>
        <v>-</v>
      </c>
      <c r="E2338" s="3" t="e">
        <f t="shared" si="110"/>
        <v>#VALUE!</v>
      </c>
    </row>
    <row r="2339" spans="1:5" x14ac:dyDescent="0.25">
      <c r="A2339" s="6" t="str">
        <f>IF(ISBLANK('Step 1. Raw Data'!A2339),"-",'Step 1. Raw Data'!A2339)</f>
        <v>-</v>
      </c>
      <c r="B2339" t="e">
        <f t="shared" si="108"/>
        <v>#VALUE!</v>
      </c>
      <c r="C2339" t="e">
        <f t="shared" si="109"/>
        <v>#VALUE!</v>
      </c>
      <c r="D2339" t="str">
        <f>IF(ISBLANK('Step 1. Raw Data'!B2339),"-",'Step 1. Raw Data'!B2339)</f>
        <v>-</v>
      </c>
      <c r="E2339" s="3" t="e">
        <f t="shared" si="110"/>
        <v>#VALUE!</v>
      </c>
    </row>
    <row r="2340" spans="1:5" x14ac:dyDescent="0.25">
      <c r="A2340" s="6" t="str">
        <f>IF(ISBLANK('Step 1. Raw Data'!A2340),"-",'Step 1. Raw Data'!A2340)</f>
        <v>-</v>
      </c>
      <c r="B2340" t="e">
        <f t="shared" si="108"/>
        <v>#VALUE!</v>
      </c>
      <c r="C2340" t="e">
        <f t="shared" si="109"/>
        <v>#VALUE!</v>
      </c>
      <c r="D2340" t="str">
        <f>IF(ISBLANK('Step 1. Raw Data'!B2340),"-",'Step 1. Raw Data'!B2340)</f>
        <v>-</v>
      </c>
      <c r="E2340" s="3" t="e">
        <f t="shared" si="110"/>
        <v>#VALUE!</v>
      </c>
    </row>
    <row r="2341" spans="1:5" x14ac:dyDescent="0.25">
      <c r="A2341" s="6" t="str">
        <f>IF(ISBLANK('Step 1. Raw Data'!A2341),"-",'Step 1. Raw Data'!A2341)</f>
        <v>-</v>
      </c>
      <c r="B2341" t="e">
        <f t="shared" si="108"/>
        <v>#VALUE!</v>
      </c>
      <c r="C2341" t="e">
        <f t="shared" si="109"/>
        <v>#VALUE!</v>
      </c>
      <c r="D2341" t="str">
        <f>IF(ISBLANK('Step 1. Raw Data'!B2341),"-",'Step 1. Raw Data'!B2341)</f>
        <v>-</v>
      </c>
      <c r="E2341" s="3" t="e">
        <f t="shared" si="110"/>
        <v>#VALUE!</v>
      </c>
    </row>
    <row r="2342" spans="1:5" x14ac:dyDescent="0.25">
      <c r="A2342" s="6" t="str">
        <f>IF(ISBLANK('Step 1. Raw Data'!A2342),"-",'Step 1. Raw Data'!A2342)</f>
        <v>-</v>
      </c>
      <c r="B2342" t="e">
        <f t="shared" si="108"/>
        <v>#VALUE!</v>
      </c>
      <c r="C2342" t="e">
        <f t="shared" si="109"/>
        <v>#VALUE!</v>
      </c>
      <c r="D2342" t="str">
        <f>IF(ISBLANK('Step 1. Raw Data'!B2342),"-",'Step 1. Raw Data'!B2342)</f>
        <v>-</v>
      </c>
      <c r="E2342" s="3" t="e">
        <f t="shared" si="110"/>
        <v>#VALUE!</v>
      </c>
    </row>
    <row r="2343" spans="1:5" x14ac:dyDescent="0.25">
      <c r="A2343" s="6" t="str">
        <f>IF(ISBLANK('Step 1. Raw Data'!A2343),"-",'Step 1. Raw Data'!A2343)</f>
        <v>-</v>
      </c>
      <c r="B2343" t="e">
        <f t="shared" si="108"/>
        <v>#VALUE!</v>
      </c>
      <c r="C2343" t="e">
        <f t="shared" si="109"/>
        <v>#VALUE!</v>
      </c>
      <c r="D2343" t="str">
        <f>IF(ISBLANK('Step 1. Raw Data'!B2343),"-",'Step 1. Raw Data'!B2343)</f>
        <v>-</v>
      </c>
      <c r="E2343" s="3" t="e">
        <f t="shared" si="110"/>
        <v>#VALUE!</v>
      </c>
    </row>
    <row r="2344" spans="1:5" x14ac:dyDescent="0.25">
      <c r="A2344" s="6" t="str">
        <f>IF(ISBLANK('Step 1. Raw Data'!A2344),"-",'Step 1. Raw Data'!A2344)</f>
        <v>-</v>
      </c>
      <c r="B2344" t="e">
        <f t="shared" si="108"/>
        <v>#VALUE!</v>
      </c>
      <c r="C2344" t="e">
        <f t="shared" si="109"/>
        <v>#VALUE!</v>
      </c>
      <c r="D2344" t="str">
        <f>IF(ISBLANK('Step 1. Raw Data'!B2344),"-",'Step 1. Raw Data'!B2344)</f>
        <v>-</v>
      </c>
      <c r="E2344" s="3" t="e">
        <f t="shared" si="110"/>
        <v>#VALUE!</v>
      </c>
    </row>
    <row r="2345" spans="1:5" x14ac:dyDescent="0.25">
      <c r="A2345" s="6" t="str">
        <f>IF(ISBLANK('Step 1. Raw Data'!A2345),"-",'Step 1. Raw Data'!A2345)</f>
        <v>-</v>
      </c>
      <c r="B2345" t="e">
        <f t="shared" si="108"/>
        <v>#VALUE!</v>
      </c>
      <c r="C2345" t="e">
        <f t="shared" si="109"/>
        <v>#VALUE!</v>
      </c>
      <c r="D2345" t="str">
        <f>IF(ISBLANK('Step 1. Raw Data'!B2345),"-",'Step 1. Raw Data'!B2345)</f>
        <v>-</v>
      </c>
      <c r="E2345" s="3" t="e">
        <f t="shared" si="110"/>
        <v>#VALUE!</v>
      </c>
    </row>
    <row r="2346" spans="1:5" x14ac:dyDescent="0.25">
      <c r="A2346" s="6" t="str">
        <f>IF(ISBLANK('Step 1. Raw Data'!A2346),"-",'Step 1. Raw Data'!A2346)</f>
        <v>-</v>
      </c>
      <c r="B2346" t="e">
        <f t="shared" si="108"/>
        <v>#VALUE!</v>
      </c>
      <c r="C2346" t="e">
        <f t="shared" si="109"/>
        <v>#VALUE!</v>
      </c>
      <c r="D2346" t="str">
        <f>IF(ISBLANK('Step 1. Raw Data'!B2346),"-",'Step 1. Raw Data'!B2346)</f>
        <v>-</v>
      </c>
      <c r="E2346" s="3" t="e">
        <f t="shared" si="110"/>
        <v>#VALUE!</v>
      </c>
    </row>
    <row r="2347" spans="1:5" x14ac:dyDescent="0.25">
      <c r="A2347" s="6" t="str">
        <f>IF(ISBLANK('Step 1. Raw Data'!A2347),"-",'Step 1. Raw Data'!A2347)</f>
        <v>-</v>
      </c>
      <c r="B2347" t="e">
        <f t="shared" si="108"/>
        <v>#VALUE!</v>
      </c>
      <c r="C2347" t="e">
        <f t="shared" si="109"/>
        <v>#VALUE!</v>
      </c>
      <c r="D2347" t="str">
        <f>IF(ISBLANK('Step 1. Raw Data'!B2347),"-",'Step 1. Raw Data'!B2347)</f>
        <v>-</v>
      </c>
      <c r="E2347" s="3" t="e">
        <f t="shared" si="110"/>
        <v>#VALUE!</v>
      </c>
    </row>
    <row r="2348" spans="1:5" x14ac:dyDescent="0.25">
      <c r="A2348" s="6" t="str">
        <f>IF(ISBLANK('Step 1. Raw Data'!A2348),"-",'Step 1. Raw Data'!A2348)</f>
        <v>-</v>
      </c>
      <c r="B2348" t="e">
        <f t="shared" si="108"/>
        <v>#VALUE!</v>
      </c>
      <c r="C2348" t="e">
        <f t="shared" si="109"/>
        <v>#VALUE!</v>
      </c>
      <c r="D2348" t="str">
        <f>IF(ISBLANK('Step 1. Raw Data'!B2348),"-",'Step 1. Raw Data'!B2348)</f>
        <v>-</v>
      </c>
      <c r="E2348" s="3" t="e">
        <f t="shared" si="110"/>
        <v>#VALUE!</v>
      </c>
    </row>
    <row r="2349" spans="1:5" x14ac:dyDescent="0.25">
      <c r="A2349" s="6" t="str">
        <f>IF(ISBLANK('Step 1. Raw Data'!A2349),"-",'Step 1. Raw Data'!A2349)</f>
        <v>-</v>
      </c>
      <c r="B2349" t="e">
        <f t="shared" si="108"/>
        <v>#VALUE!</v>
      </c>
      <c r="C2349" t="e">
        <f t="shared" si="109"/>
        <v>#VALUE!</v>
      </c>
      <c r="D2349" t="str">
        <f>IF(ISBLANK('Step 1. Raw Data'!B2349),"-",'Step 1. Raw Data'!B2349)</f>
        <v>-</v>
      </c>
      <c r="E2349" s="3" t="e">
        <f t="shared" si="110"/>
        <v>#VALUE!</v>
      </c>
    </row>
    <row r="2350" spans="1:5" x14ac:dyDescent="0.25">
      <c r="A2350" s="6" t="str">
        <f>IF(ISBLANK('Step 1. Raw Data'!A2350),"-",'Step 1. Raw Data'!A2350)</f>
        <v>-</v>
      </c>
      <c r="B2350" t="e">
        <f t="shared" si="108"/>
        <v>#VALUE!</v>
      </c>
      <c r="C2350" t="e">
        <f t="shared" si="109"/>
        <v>#VALUE!</v>
      </c>
      <c r="D2350" t="str">
        <f>IF(ISBLANK('Step 1. Raw Data'!B2350),"-",'Step 1. Raw Data'!B2350)</f>
        <v>-</v>
      </c>
      <c r="E2350" s="3" t="e">
        <f t="shared" si="110"/>
        <v>#VALUE!</v>
      </c>
    </row>
    <row r="2351" spans="1:5" x14ac:dyDescent="0.25">
      <c r="A2351" s="6" t="str">
        <f>IF(ISBLANK('Step 1. Raw Data'!A2351),"-",'Step 1. Raw Data'!A2351)</f>
        <v>-</v>
      </c>
      <c r="B2351" t="e">
        <f t="shared" si="108"/>
        <v>#VALUE!</v>
      </c>
      <c r="C2351" t="e">
        <f t="shared" si="109"/>
        <v>#VALUE!</v>
      </c>
      <c r="D2351" t="str">
        <f>IF(ISBLANK('Step 1. Raw Data'!B2351),"-",'Step 1. Raw Data'!B2351)</f>
        <v>-</v>
      </c>
      <c r="E2351" s="3" t="e">
        <f t="shared" si="110"/>
        <v>#VALUE!</v>
      </c>
    </row>
    <row r="2352" spans="1:5" x14ac:dyDescent="0.25">
      <c r="A2352" s="6" t="str">
        <f>IF(ISBLANK('Step 1. Raw Data'!A2352),"-",'Step 1. Raw Data'!A2352)</f>
        <v>-</v>
      </c>
      <c r="B2352" t="e">
        <f t="shared" si="108"/>
        <v>#VALUE!</v>
      </c>
      <c r="C2352" t="e">
        <f t="shared" si="109"/>
        <v>#VALUE!</v>
      </c>
      <c r="D2352" t="str">
        <f>IF(ISBLANK('Step 1. Raw Data'!B2352),"-",'Step 1. Raw Data'!B2352)</f>
        <v>-</v>
      </c>
      <c r="E2352" s="3" t="e">
        <f t="shared" si="110"/>
        <v>#VALUE!</v>
      </c>
    </row>
    <row r="2353" spans="1:5" x14ac:dyDescent="0.25">
      <c r="A2353" s="6" t="str">
        <f>IF(ISBLANK('Step 1. Raw Data'!A2353),"-",'Step 1. Raw Data'!A2353)</f>
        <v>-</v>
      </c>
      <c r="B2353" t="e">
        <f t="shared" si="108"/>
        <v>#VALUE!</v>
      </c>
      <c r="C2353" t="e">
        <f t="shared" si="109"/>
        <v>#VALUE!</v>
      </c>
      <c r="D2353" t="str">
        <f>IF(ISBLANK('Step 1. Raw Data'!B2353),"-",'Step 1. Raw Data'!B2353)</f>
        <v>-</v>
      </c>
      <c r="E2353" s="3" t="e">
        <f t="shared" si="110"/>
        <v>#VALUE!</v>
      </c>
    </row>
    <row r="2354" spans="1:5" x14ac:dyDescent="0.25">
      <c r="A2354" s="6" t="str">
        <f>IF(ISBLANK('Step 1. Raw Data'!A2354),"-",'Step 1. Raw Data'!A2354)</f>
        <v>-</v>
      </c>
      <c r="B2354" t="e">
        <f t="shared" si="108"/>
        <v>#VALUE!</v>
      </c>
      <c r="C2354" t="e">
        <f t="shared" si="109"/>
        <v>#VALUE!</v>
      </c>
      <c r="D2354" t="str">
        <f>IF(ISBLANK('Step 1. Raw Data'!B2354),"-",'Step 1. Raw Data'!B2354)</f>
        <v>-</v>
      </c>
      <c r="E2354" s="3" t="e">
        <f t="shared" si="110"/>
        <v>#VALUE!</v>
      </c>
    </row>
    <row r="2355" spans="1:5" x14ac:dyDescent="0.25">
      <c r="A2355" s="6" t="str">
        <f>IF(ISBLANK('Step 1. Raw Data'!A2355),"-",'Step 1. Raw Data'!A2355)</f>
        <v>-</v>
      </c>
      <c r="B2355" t="e">
        <f t="shared" si="108"/>
        <v>#VALUE!</v>
      </c>
      <c r="C2355" t="e">
        <f t="shared" si="109"/>
        <v>#VALUE!</v>
      </c>
      <c r="D2355" t="str">
        <f>IF(ISBLANK('Step 1. Raw Data'!B2355),"-",'Step 1. Raw Data'!B2355)</f>
        <v>-</v>
      </c>
      <c r="E2355" s="3" t="e">
        <f t="shared" si="110"/>
        <v>#VALUE!</v>
      </c>
    </row>
    <row r="2356" spans="1:5" x14ac:dyDescent="0.25">
      <c r="A2356" s="6" t="str">
        <f>IF(ISBLANK('Step 1. Raw Data'!A2356),"-",'Step 1. Raw Data'!A2356)</f>
        <v>-</v>
      </c>
      <c r="B2356" t="e">
        <f t="shared" si="108"/>
        <v>#VALUE!</v>
      </c>
      <c r="C2356" t="e">
        <f t="shared" si="109"/>
        <v>#VALUE!</v>
      </c>
      <c r="D2356" t="str">
        <f>IF(ISBLANK('Step 1. Raw Data'!B2356),"-",'Step 1. Raw Data'!B2356)</f>
        <v>-</v>
      </c>
      <c r="E2356" s="3" t="e">
        <f t="shared" si="110"/>
        <v>#VALUE!</v>
      </c>
    </row>
    <row r="2357" spans="1:5" x14ac:dyDescent="0.25">
      <c r="A2357" s="6" t="str">
        <f>IF(ISBLANK('Step 1. Raw Data'!A2357),"-",'Step 1. Raw Data'!A2357)</f>
        <v>-</v>
      </c>
      <c r="B2357" t="e">
        <f t="shared" si="108"/>
        <v>#VALUE!</v>
      </c>
      <c r="C2357" t="e">
        <f t="shared" si="109"/>
        <v>#VALUE!</v>
      </c>
      <c r="D2357" t="str">
        <f>IF(ISBLANK('Step 1. Raw Data'!B2357),"-",'Step 1. Raw Data'!B2357)</f>
        <v>-</v>
      </c>
      <c r="E2357" s="3" t="e">
        <f t="shared" si="110"/>
        <v>#VALUE!</v>
      </c>
    </row>
    <row r="2358" spans="1:5" x14ac:dyDescent="0.25">
      <c r="A2358" s="6" t="str">
        <f>IF(ISBLANK('Step 1. Raw Data'!A2358),"-",'Step 1. Raw Data'!A2358)</f>
        <v>-</v>
      </c>
      <c r="B2358" t="e">
        <f t="shared" si="108"/>
        <v>#VALUE!</v>
      </c>
      <c r="C2358" t="e">
        <f t="shared" si="109"/>
        <v>#VALUE!</v>
      </c>
      <c r="D2358" t="str">
        <f>IF(ISBLANK('Step 1. Raw Data'!B2358),"-",'Step 1. Raw Data'!B2358)</f>
        <v>-</v>
      </c>
      <c r="E2358" s="3" t="e">
        <f t="shared" si="110"/>
        <v>#VALUE!</v>
      </c>
    </row>
    <row r="2359" spans="1:5" x14ac:dyDescent="0.25">
      <c r="A2359" s="6" t="str">
        <f>IF(ISBLANK('Step 1. Raw Data'!A2359),"-",'Step 1. Raw Data'!A2359)</f>
        <v>-</v>
      </c>
      <c r="B2359" t="e">
        <f t="shared" si="108"/>
        <v>#VALUE!</v>
      </c>
      <c r="C2359" t="e">
        <f t="shared" si="109"/>
        <v>#VALUE!</v>
      </c>
      <c r="D2359" t="str">
        <f>IF(ISBLANK('Step 1. Raw Data'!B2359),"-",'Step 1. Raw Data'!B2359)</f>
        <v>-</v>
      </c>
      <c r="E2359" s="3" t="e">
        <f t="shared" si="110"/>
        <v>#VALUE!</v>
      </c>
    </row>
    <row r="2360" spans="1:5" x14ac:dyDescent="0.25">
      <c r="A2360" s="6" t="str">
        <f>IF(ISBLANK('Step 1. Raw Data'!A2360),"-",'Step 1. Raw Data'!A2360)</f>
        <v>-</v>
      </c>
      <c r="B2360" t="e">
        <f t="shared" si="108"/>
        <v>#VALUE!</v>
      </c>
      <c r="C2360" t="e">
        <f t="shared" si="109"/>
        <v>#VALUE!</v>
      </c>
      <c r="D2360" t="str">
        <f>IF(ISBLANK('Step 1. Raw Data'!B2360),"-",'Step 1. Raw Data'!B2360)</f>
        <v>-</v>
      </c>
      <c r="E2360" s="3" t="e">
        <f t="shared" si="110"/>
        <v>#VALUE!</v>
      </c>
    </row>
    <row r="2361" spans="1:5" x14ac:dyDescent="0.25">
      <c r="A2361" s="6" t="str">
        <f>IF(ISBLANK('Step 1. Raw Data'!A2361),"-",'Step 1. Raw Data'!A2361)</f>
        <v>-</v>
      </c>
      <c r="B2361" t="e">
        <f t="shared" si="108"/>
        <v>#VALUE!</v>
      </c>
      <c r="C2361" t="e">
        <f t="shared" si="109"/>
        <v>#VALUE!</v>
      </c>
      <c r="D2361" t="str">
        <f>IF(ISBLANK('Step 1. Raw Data'!B2361),"-",'Step 1. Raw Data'!B2361)</f>
        <v>-</v>
      </c>
      <c r="E2361" s="3" t="e">
        <f t="shared" si="110"/>
        <v>#VALUE!</v>
      </c>
    </row>
    <row r="2362" spans="1:5" x14ac:dyDescent="0.25">
      <c r="A2362" s="6" t="str">
        <f>IF(ISBLANK('Step 1. Raw Data'!A2362),"-",'Step 1. Raw Data'!A2362)</f>
        <v>-</v>
      </c>
      <c r="B2362" t="e">
        <f t="shared" si="108"/>
        <v>#VALUE!</v>
      </c>
      <c r="C2362" t="e">
        <f t="shared" si="109"/>
        <v>#VALUE!</v>
      </c>
      <c r="D2362" t="str">
        <f>IF(ISBLANK('Step 1. Raw Data'!B2362),"-",'Step 1. Raw Data'!B2362)</f>
        <v>-</v>
      </c>
      <c r="E2362" s="3" t="e">
        <f t="shared" si="110"/>
        <v>#VALUE!</v>
      </c>
    </row>
    <row r="2363" spans="1:5" x14ac:dyDescent="0.25">
      <c r="A2363" s="6" t="str">
        <f>IF(ISBLANK('Step 1. Raw Data'!A2363),"-",'Step 1. Raw Data'!A2363)</f>
        <v>-</v>
      </c>
      <c r="B2363" t="e">
        <f t="shared" si="108"/>
        <v>#VALUE!</v>
      </c>
      <c r="C2363" t="e">
        <f t="shared" si="109"/>
        <v>#VALUE!</v>
      </c>
      <c r="D2363" t="str">
        <f>IF(ISBLANK('Step 1. Raw Data'!B2363),"-",'Step 1. Raw Data'!B2363)</f>
        <v>-</v>
      </c>
      <c r="E2363" s="3" t="e">
        <f t="shared" si="110"/>
        <v>#VALUE!</v>
      </c>
    </row>
    <row r="2364" spans="1:5" x14ac:dyDescent="0.25">
      <c r="A2364" s="6" t="str">
        <f>IF(ISBLANK('Step 1. Raw Data'!A2364),"-",'Step 1. Raw Data'!A2364)</f>
        <v>-</v>
      </c>
      <c r="B2364" t="e">
        <f t="shared" si="108"/>
        <v>#VALUE!</v>
      </c>
      <c r="C2364" t="e">
        <f t="shared" si="109"/>
        <v>#VALUE!</v>
      </c>
      <c r="D2364" t="str">
        <f>IF(ISBLANK('Step 1. Raw Data'!B2364),"-",'Step 1. Raw Data'!B2364)</f>
        <v>-</v>
      </c>
      <c r="E2364" s="3" t="e">
        <f t="shared" si="110"/>
        <v>#VALUE!</v>
      </c>
    </row>
    <row r="2365" spans="1:5" x14ac:dyDescent="0.25">
      <c r="A2365" s="6" t="str">
        <f>IF(ISBLANK('Step 1. Raw Data'!A2365),"-",'Step 1. Raw Data'!A2365)</f>
        <v>-</v>
      </c>
      <c r="B2365" t="e">
        <f t="shared" si="108"/>
        <v>#VALUE!</v>
      </c>
      <c r="C2365" t="e">
        <f t="shared" si="109"/>
        <v>#VALUE!</v>
      </c>
      <c r="D2365" t="str">
        <f>IF(ISBLANK('Step 1. Raw Data'!B2365),"-",'Step 1. Raw Data'!B2365)</f>
        <v>-</v>
      </c>
      <c r="E2365" s="3" t="e">
        <f t="shared" si="110"/>
        <v>#VALUE!</v>
      </c>
    </row>
    <row r="2366" spans="1:5" x14ac:dyDescent="0.25">
      <c r="A2366" s="6" t="str">
        <f>IF(ISBLANK('Step 1. Raw Data'!A2366),"-",'Step 1. Raw Data'!A2366)</f>
        <v>-</v>
      </c>
      <c r="B2366" t="e">
        <f t="shared" si="108"/>
        <v>#VALUE!</v>
      </c>
      <c r="C2366" t="e">
        <f t="shared" si="109"/>
        <v>#VALUE!</v>
      </c>
      <c r="D2366" t="str">
        <f>IF(ISBLANK('Step 1. Raw Data'!B2366),"-",'Step 1. Raw Data'!B2366)</f>
        <v>-</v>
      </c>
      <c r="E2366" s="3" t="e">
        <f t="shared" si="110"/>
        <v>#VALUE!</v>
      </c>
    </row>
    <row r="2367" spans="1:5" x14ac:dyDescent="0.25">
      <c r="A2367" s="6" t="str">
        <f>IF(ISBLANK('Step 1. Raw Data'!A2367),"-",'Step 1. Raw Data'!A2367)</f>
        <v>-</v>
      </c>
      <c r="B2367" t="e">
        <f t="shared" si="108"/>
        <v>#VALUE!</v>
      </c>
      <c r="C2367" t="e">
        <f t="shared" si="109"/>
        <v>#VALUE!</v>
      </c>
      <c r="D2367" t="str">
        <f>IF(ISBLANK('Step 1. Raw Data'!B2367),"-",'Step 1. Raw Data'!B2367)</f>
        <v>-</v>
      </c>
      <c r="E2367" s="3" t="e">
        <f t="shared" si="110"/>
        <v>#VALUE!</v>
      </c>
    </row>
    <row r="2368" spans="1:5" x14ac:dyDescent="0.25">
      <c r="A2368" s="6" t="str">
        <f>IF(ISBLANK('Step 1. Raw Data'!A2368),"-",'Step 1. Raw Data'!A2368)</f>
        <v>-</v>
      </c>
      <c r="B2368" t="e">
        <f t="shared" si="108"/>
        <v>#VALUE!</v>
      </c>
      <c r="C2368" t="e">
        <f t="shared" si="109"/>
        <v>#VALUE!</v>
      </c>
      <c r="D2368" t="str">
        <f>IF(ISBLANK('Step 1. Raw Data'!B2368),"-",'Step 1. Raw Data'!B2368)</f>
        <v>-</v>
      </c>
      <c r="E2368" s="3" t="e">
        <f t="shared" si="110"/>
        <v>#VALUE!</v>
      </c>
    </row>
    <row r="2369" spans="1:5" x14ac:dyDescent="0.25">
      <c r="A2369" s="6" t="str">
        <f>IF(ISBLANK('Step 1. Raw Data'!A2369),"-",'Step 1. Raw Data'!A2369)</f>
        <v>-</v>
      </c>
      <c r="B2369" t="e">
        <f t="shared" si="108"/>
        <v>#VALUE!</v>
      </c>
      <c r="C2369" t="e">
        <f t="shared" si="109"/>
        <v>#VALUE!</v>
      </c>
      <c r="D2369" t="str">
        <f>IF(ISBLANK('Step 1. Raw Data'!B2369),"-",'Step 1. Raw Data'!B2369)</f>
        <v>-</v>
      </c>
      <c r="E2369" s="3" t="e">
        <f t="shared" si="110"/>
        <v>#VALUE!</v>
      </c>
    </row>
    <row r="2370" spans="1:5" x14ac:dyDescent="0.25">
      <c r="A2370" s="6" t="str">
        <f>IF(ISBLANK('Step 1. Raw Data'!A2370),"-",'Step 1. Raw Data'!A2370)</f>
        <v>-</v>
      </c>
      <c r="B2370" t="e">
        <f t="shared" ref="B2370:B2433" si="111">HOUR(A2370)</f>
        <v>#VALUE!</v>
      </c>
      <c r="C2370" t="e">
        <f t="shared" ref="C2370:C2433" si="112">WEEKDAY(A2370)</f>
        <v>#VALUE!</v>
      </c>
      <c r="D2370" t="str">
        <f>IF(ISBLANK('Step 1. Raw Data'!B2370),"-",'Step 1. Raw Data'!B2370)</f>
        <v>-</v>
      </c>
      <c r="E2370" s="3" t="e">
        <f t="shared" ref="E2370:E2433" si="113">D2370/3600</f>
        <v>#VALUE!</v>
      </c>
    </row>
    <row r="2371" spans="1:5" x14ac:dyDescent="0.25">
      <c r="A2371" s="6" t="str">
        <f>IF(ISBLANK('Step 1. Raw Data'!A2371),"-",'Step 1. Raw Data'!A2371)</f>
        <v>-</v>
      </c>
      <c r="B2371" t="e">
        <f t="shared" si="111"/>
        <v>#VALUE!</v>
      </c>
      <c r="C2371" t="e">
        <f t="shared" si="112"/>
        <v>#VALUE!</v>
      </c>
      <c r="D2371" t="str">
        <f>IF(ISBLANK('Step 1. Raw Data'!B2371),"-",'Step 1. Raw Data'!B2371)</f>
        <v>-</v>
      </c>
      <c r="E2371" s="3" t="e">
        <f t="shared" si="113"/>
        <v>#VALUE!</v>
      </c>
    </row>
    <row r="2372" spans="1:5" x14ac:dyDescent="0.25">
      <c r="A2372" s="6" t="str">
        <f>IF(ISBLANK('Step 1. Raw Data'!A2372),"-",'Step 1. Raw Data'!A2372)</f>
        <v>-</v>
      </c>
      <c r="B2372" t="e">
        <f t="shared" si="111"/>
        <v>#VALUE!</v>
      </c>
      <c r="C2372" t="e">
        <f t="shared" si="112"/>
        <v>#VALUE!</v>
      </c>
      <c r="D2372" t="str">
        <f>IF(ISBLANK('Step 1. Raw Data'!B2372),"-",'Step 1. Raw Data'!B2372)</f>
        <v>-</v>
      </c>
      <c r="E2372" s="3" t="e">
        <f t="shared" si="113"/>
        <v>#VALUE!</v>
      </c>
    </row>
    <row r="2373" spans="1:5" x14ac:dyDescent="0.25">
      <c r="A2373" s="6" t="str">
        <f>IF(ISBLANK('Step 1. Raw Data'!A2373),"-",'Step 1. Raw Data'!A2373)</f>
        <v>-</v>
      </c>
      <c r="B2373" t="e">
        <f t="shared" si="111"/>
        <v>#VALUE!</v>
      </c>
      <c r="C2373" t="e">
        <f t="shared" si="112"/>
        <v>#VALUE!</v>
      </c>
      <c r="D2373" t="str">
        <f>IF(ISBLANK('Step 1. Raw Data'!B2373),"-",'Step 1. Raw Data'!B2373)</f>
        <v>-</v>
      </c>
      <c r="E2373" s="3" t="e">
        <f t="shared" si="113"/>
        <v>#VALUE!</v>
      </c>
    </row>
    <row r="2374" spans="1:5" x14ac:dyDescent="0.25">
      <c r="A2374" s="6" t="str">
        <f>IF(ISBLANK('Step 1. Raw Data'!A2374),"-",'Step 1. Raw Data'!A2374)</f>
        <v>-</v>
      </c>
      <c r="B2374" t="e">
        <f t="shared" si="111"/>
        <v>#VALUE!</v>
      </c>
      <c r="C2374" t="e">
        <f t="shared" si="112"/>
        <v>#VALUE!</v>
      </c>
      <c r="D2374" t="str">
        <f>IF(ISBLANK('Step 1. Raw Data'!B2374),"-",'Step 1. Raw Data'!B2374)</f>
        <v>-</v>
      </c>
      <c r="E2374" s="3" t="e">
        <f t="shared" si="113"/>
        <v>#VALUE!</v>
      </c>
    </row>
    <row r="2375" spans="1:5" x14ac:dyDescent="0.25">
      <c r="A2375" s="6" t="str">
        <f>IF(ISBLANK('Step 1. Raw Data'!A2375),"-",'Step 1. Raw Data'!A2375)</f>
        <v>-</v>
      </c>
      <c r="B2375" t="e">
        <f t="shared" si="111"/>
        <v>#VALUE!</v>
      </c>
      <c r="C2375" t="e">
        <f t="shared" si="112"/>
        <v>#VALUE!</v>
      </c>
      <c r="D2375" t="str">
        <f>IF(ISBLANK('Step 1. Raw Data'!B2375),"-",'Step 1. Raw Data'!B2375)</f>
        <v>-</v>
      </c>
      <c r="E2375" s="3" t="e">
        <f t="shared" si="113"/>
        <v>#VALUE!</v>
      </c>
    </row>
    <row r="2376" spans="1:5" x14ac:dyDescent="0.25">
      <c r="A2376" s="6" t="str">
        <f>IF(ISBLANK('Step 1. Raw Data'!A2376),"-",'Step 1. Raw Data'!A2376)</f>
        <v>-</v>
      </c>
      <c r="B2376" t="e">
        <f t="shared" si="111"/>
        <v>#VALUE!</v>
      </c>
      <c r="C2376" t="e">
        <f t="shared" si="112"/>
        <v>#VALUE!</v>
      </c>
      <c r="D2376" t="str">
        <f>IF(ISBLANK('Step 1. Raw Data'!B2376),"-",'Step 1. Raw Data'!B2376)</f>
        <v>-</v>
      </c>
      <c r="E2376" s="3" t="e">
        <f t="shared" si="113"/>
        <v>#VALUE!</v>
      </c>
    </row>
    <row r="2377" spans="1:5" x14ac:dyDescent="0.25">
      <c r="A2377" s="6" t="str">
        <f>IF(ISBLANK('Step 1. Raw Data'!A2377),"-",'Step 1. Raw Data'!A2377)</f>
        <v>-</v>
      </c>
      <c r="B2377" t="e">
        <f t="shared" si="111"/>
        <v>#VALUE!</v>
      </c>
      <c r="C2377" t="e">
        <f t="shared" si="112"/>
        <v>#VALUE!</v>
      </c>
      <c r="D2377" t="str">
        <f>IF(ISBLANK('Step 1. Raw Data'!B2377),"-",'Step 1. Raw Data'!B2377)</f>
        <v>-</v>
      </c>
      <c r="E2377" s="3" t="e">
        <f t="shared" si="113"/>
        <v>#VALUE!</v>
      </c>
    </row>
    <row r="2378" spans="1:5" x14ac:dyDescent="0.25">
      <c r="A2378" s="6" t="str">
        <f>IF(ISBLANK('Step 1. Raw Data'!A2378),"-",'Step 1. Raw Data'!A2378)</f>
        <v>-</v>
      </c>
      <c r="B2378" t="e">
        <f t="shared" si="111"/>
        <v>#VALUE!</v>
      </c>
      <c r="C2378" t="e">
        <f t="shared" si="112"/>
        <v>#VALUE!</v>
      </c>
      <c r="D2378" t="str">
        <f>IF(ISBLANK('Step 1. Raw Data'!B2378),"-",'Step 1. Raw Data'!B2378)</f>
        <v>-</v>
      </c>
      <c r="E2378" s="3" t="e">
        <f t="shared" si="113"/>
        <v>#VALUE!</v>
      </c>
    </row>
    <row r="2379" spans="1:5" x14ac:dyDescent="0.25">
      <c r="A2379" s="6" t="str">
        <f>IF(ISBLANK('Step 1. Raw Data'!A2379),"-",'Step 1. Raw Data'!A2379)</f>
        <v>-</v>
      </c>
      <c r="B2379" t="e">
        <f t="shared" si="111"/>
        <v>#VALUE!</v>
      </c>
      <c r="C2379" t="e">
        <f t="shared" si="112"/>
        <v>#VALUE!</v>
      </c>
      <c r="D2379" t="str">
        <f>IF(ISBLANK('Step 1. Raw Data'!B2379),"-",'Step 1. Raw Data'!B2379)</f>
        <v>-</v>
      </c>
      <c r="E2379" s="3" t="e">
        <f t="shared" si="113"/>
        <v>#VALUE!</v>
      </c>
    </row>
    <row r="2380" spans="1:5" x14ac:dyDescent="0.25">
      <c r="A2380" s="6" t="str">
        <f>IF(ISBLANK('Step 1. Raw Data'!A2380),"-",'Step 1. Raw Data'!A2380)</f>
        <v>-</v>
      </c>
      <c r="B2380" t="e">
        <f t="shared" si="111"/>
        <v>#VALUE!</v>
      </c>
      <c r="C2380" t="e">
        <f t="shared" si="112"/>
        <v>#VALUE!</v>
      </c>
      <c r="D2380" t="str">
        <f>IF(ISBLANK('Step 1. Raw Data'!B2380),"-",'Step 1. Raw Data'!B2380)</f>
        <v>-</v>
      </c>
      <c r="E2380" s="3" t="e">
        <f t="shared" si="113"/>
        <v>#VALUE!</v>
      </c>
    </row>
    <row r="2381" spans="1:5" x14ac:dyDescent="0.25">
      <c r="A2381" s="6" t="str">
        <f>IF(ISBLANK('Step 1. Raw Data'!A2381),"-",'Step 1. Raw Data'!A2381)</f>
        <v>-</v>
      </c>
      <c r="B2381" t="e">
        <f t="shared" si="111"/>
        <v>#VALUE!</v>
      </c>
      <c r="C2381" t="e">
        <f t="shared" si="112"/>
        <v>#VALUE!</v>
      </c>
      <c r="D2381" t="str">
        <f>IF(ISBLANK('Step 1. Raw Data'!B2381),"-",'Step 1. Raw Data'!B2381)</f>
        <v>-</v>
      </c>
      <c r="E2381" s="3" t="e">
        <f t="shared" si="113"/>
        <v>#VALUE!</v>
      </c>
    </row>
    <row r="2382" spans="1:5" x14ac:dyDescent="0.25">
      <c r="A2382" s="6" t="str">
        <f>IF(ISBLANK('Step 1. Raw Data'!A2382),"-",'Step 1. Raw Data'!A2382)</f>
        <v>-</v>
      </c>
      <c r="B2382" t="e">
        <f t="shared" si="111"/>
        <v>#VALUE!</v>
      </c>
      <c r="C2382" t="e">
        <f t="shared" si="112"/>
        <v>#VALUE!</v>
      </c>
      <c r="D2382" t="str">
        <f>IF(ISBLANK('Step 1. Raw Data'!B2382),"-",'Step 1. Raw Data'!B2382)</f>
        <v>-</v>
      </c>
      <c r="E2382" s="3" t="e">
        <f t="shared" si="113"/>
        <v>#VALUE!</v>
      </c>
    </row>
    <row r="2383" spans="1:5" x14ac:dyDescent="0.25">
      <c r="A2383" s="6" t="str">
        <f>IF(ISBLANK('Step 1. Raw Data'!A2383),"-",'Step 1. Raw Data'!A2383)</f>
        <v>-</v>
      </c>
      <c r="B2383" t="e">
        <f t="shared" si="111"/>
        <v>#VALUE!</v>
      </c>
      <c r="C2383" t="e">
        <f t="shared" si="112"/>
        <v>#VALUE!</v>
      </c>
      <c r="D2383" t="str">
        <f>IF(ISBLANK('Step 1. Raw Data'!B2383),"-",'Step 1. Raw Data'!B2383)</f>
        <v>-</v>
      </c>
      <c r="E2383" s="3" t="e">
        <f t="shared" si="113"/>
        <v>#VALUE!</v>
      </c>
    </row>
    <row r="2384" spans="1:5" x14ac:dyDescent="0.25">
      <c r="A2384" s="6" t="str">
        <f>IF(ISBLANK('Step 1. Raw Data'!A2384),"-",'Step 1. Raw Data'!A2384)</f>
        <v>-</v>
      </c>
      <c r="B2384" t="e">
        <f t="shared" si="111"/>
        <v>#VALUE!</v>
      </c>
      <c r="C2384" t="e">
        <f t="shared" si="112"/>
        <v>#VALUE!</v>
      </c>
      <c r="D2384" t="str">
        <f>IF(ISBLANK('Step 1. Raw Data'!B2384),"-",'Step 1. Raw Data'!B2384)</f>
        <v>-</v>
      </c>
      <c r="E2384" s="3" t="e">
        <f t="shared" si="113"/>
        <v>#VALUE!</v>
      </c>
    </row>
    <row r="2385" spans="1:5" x14ac:dyDescent="0.25">
      <c r="A2385" s="6" t="str">
        <f>IF(ISBLANK('Step 1. Raw Data'!A2385),"-",'Step 1. Raw Data'!A2385)</f>
        <v>-</v>
      </c>
      <c r="B2385" t="e">
        <f t="shared" si="111"/>
        <v>#VALUE!</v>
      </c>
      <c r="C2385" t="e">
        <f t="shared" si="112"/>
        <v>#VALUE!</v>
      </c>
      <c r="D2385" t="str">
        <f>IF(ISBLANK('Step 1. Raw Data'!B2385),"-",'Step 1. Raw Data'!B2385)</f>
        <v>-</v>
      </c>
      <c r="E2385" s="3" t="e">
        <f t="shared" si="113"/>
        <v>#VALUE!</v>
      </c>
    </row>
    <row r="2386" spans="1:5" x14ac:dyDescent="0.25">
      <c r="A2386" s="6" t="str">
        <f>IF(ISBLANK('Step 1. Raw Data'!A2386),"-",'Step 1. Raw Data'!A2386)</f>
        <v>-</v>
      </c>
      <c r="B2386" t="e">
        <f t="shared" si="111"/>
        <v>#VALUE!</v>
      </c>
      <c r="C2386" t="e">
        <f t="shared" si="112"/>
        <v>#VALUE!</v>
      </c>
      <c r="D2386" t="str">
        <f>IF(ISBLANK('Step 1. Raw Data'!B2386),"-",'Step 1. Raw Data'!B2386)</f>
        <v>-</v>
      </c>
      <c r="E2386" s="3" t="e">
        <f t="shared" si="113"/>
        <v>#VALUE!</v>
      </c>
    </row>
    <row r="2387" spans="1:5" x14ac:dyDescent="0.25">
      <c r="A2387" s="6" t="str">
        <f>IF(ISBLANK('Step 1. Raw Data'!A2387),"-",'Step 1. Raw Data'!A2387)</f>
        <v>-</v>
      </c>
      <c r="B2387" t="e">
        <f t="shared" si="111"/>
        <v>#VALUE!</v>
      </c>
      <c r="C2387" t="e">
        <f t="shared" si="112"/>
        <v>#VALUE!</v>
      </c>
      <c r="D2387" t="str">
        <f>IF(ISBLANK('Step 1. Raw Data'!B2387),"-",'Step 1. Raw Data'!B2387)</f>
        <v>-</v>
      </c>
      <c r="E2387" s="3" t="e">
        <f t="shared" si="113"/>
        <v>#VALUE!</v>
      </c>
    </row>
    <row r="2388" spans="1:5" x14ac:dyDescent="0.25">
      <c r="A2388" s="6" t="str">
        <f>IF(ISBLANK('Step 1. Raw Data'!A2388),"-",'Step 1. Raw Data'!A2388)</f>
        <v>-</v>
      </c>
      <c r="B2388" t="e">
        <f t="shared" si="111"/>
        <v>#VALUE!</v>
      </c>
      <c r="C2388" t="e">
        <f t="shared" si="112"/>
        <v>#VALUE!</v>
      </c>
      <c r="D2388" t="str">
        <f>IF(ISBLANK('Step 1. Raw Data'!B2388),"-",'Step 1. Raw Data'!B2388)</f>
        <v>-</v>
      </c>
      <c r="E2388" s="3" t="e">
        <f t="shared" si="113"/>
        <v>#VALUE!</v>
      </c>
    </row>
    <row r="2389" spans="1:5" x14ac:dyDescent="0.25">
      <c r="A2389" s="6" t="str">
        <f>IF(ISBLANK('Step 1. Raw Data'!A2389),"-",'Step 1. Raw Data'!A2389)</f>
        <v>-</v>
      </c>
      <c r="B2389" t="e">
        <f t="shared" si="111"/>
        <v>#VALUE!</v>
      </c>
      <c r="C2389" t="e">
        <f t="shared" si="112"/>
        <v>#VALUE!</v>
      </c>
      <c r="D2389" t="str">
        <f>IF(ISBLANK('Step 1. Raw Data'!B2389),"-",'Step 1. Raw Data'!B2389)</f>
        <v>-</v>
      </c>
      <c r="E2389" s="3" t="e">
        <f t="shared" si="113"/>
        <v>#VALUE!</v>
      </c>
    </row>
    <row r="2390" spans="1:5" x14ac:dyDescent="0.25">
      <c r="A2390" s="6" t="str">
        <f>IF(ISBLANK('Step 1. Raw Data'!A2390),"-",'Step 1. Raw Data'!A2390)</f>
        <v>-</v>
      </c>
      <c r="B2390" t="e">
        <f t="shared" si="111"/>
        <v>#VALUE!</v>
      </c>
      <c r="C2390" t="e">
        <f t="shared" si="112"/>
        <v>#VALUE!</v>
      </c>
      <c r="D2390" t="str">
        <f>IF(ISBLANK('Step 1. Raw Data'!B2390),"-",'Step 1. Raw Data'!B2390)</f>
        <v>-</v>
      </c>
      <c r="E2390" s="3" t="e">
        <f t="shared" si="113"/>
        <v>#VALUE!</v>
      </c>
    </row>
    <row r="2391" spans="1:5" x14ac:dyDescent="0.25">
      <c r="A2391" s="6" t="str">
        <f>IF(ISBLANK('Step 1. Raw Data'!A2391),"-",'Step 1. Raw Data'!A2391)</f>
        <v>-</v>
      </c>
      <c r="B2391" t="e">
        <f t="shared" si="111"/>
        <v>#VALUE!</v>
      </c>
      <c r="C2391" t="e">
        <f t="shared" si="112"/>
        <v>#VALUE!</v>
      </c>
      <c r="D2391" t="str">
        <f>IF(ISBLANK('Step 1. Raw Data'!B2391),"-",'Step 1. Raw Data'!B2391)</f>
        <v>-</v>
      </c>
      <c r="E2391" s="3" t="e">
        <f t="shared" si="113"/>
        <v>#VALUE!</v>
      </c>
    </row>
    <row r="2392" spans="1:5" x14ac:dyDescent="0.25">
      <c r="A2392" s="6" t="str">
        <f>IF(ISBLANK('Step 1. Raw Data'!A2392),"-",'Step 1. Raw Data'!A2392)</f>
        <v>-</v>
      </c>
      <c r="B2392" t="e">
        <f t="shared" si="111"/>
        <v>#VALUE!</v>
      </c>
      <c r="C2392" t="e">
        <f t="shared" si="112"/>
        <v>#VALUE!</v>
      </c>
      <c r="D2392" t="str">
        <f>IF(ISBLANK('Step 1. Raw Data'!B2392),"-",'Step 1. Raw Data'!B2392)</f>
        <v>-</v>
      </c>
      <c r="E2392" s="3" t="e">
        <f t="shared" si="113"/>
        <v>#VALUE!</v>
      </c>
    </row>
    <row r="2393" spans="1:5" x14ac:dyDescent="0.25">
      <c r="A2393" s="6" t="str">
        <f>IF(ISBLANK('Step 1. Raw Data'!A2393),"-",'Step 1. Raw Data'!A2393)</f>
        <v>-</v>
      </c>
      <c r="B2393" t="e">
        <f t="shared" si="111"/>
        <v>#VALUE!</v>
      </c>
      <c r="C2393" t="e">
        <f t="shared" si="112"/>
        <v>#VALUE!</v>
      </c>
      <c r="D2393" t="str">
        <f>IF(ISBLANK('Step 1. Raw Data'!B2393),"-",'Step 1. Raw Data'!B2393)</f>
        <v>-</v>
      </c>
      <c r="E2393" s="3" t="e">
        <f t="shared" si="113"/>
        <v>#VALUE!</v>
      </c>
    </row>
    <row r="2394" spans="1:5" x14ac:dyDescent="0.25">
      <c r="A2394" s="6" t="str">
        <f>IF(ISBLANK('Step 1. Raw Data'!A2394),"-",'Step 1. Raw Data'!A2394)</f>
        <v>-</v>
      </c>
      <c r="B2394" t="e">
        <f t="shared" si="111"/>
        <v>#VALUE!</v>
      </c>
      <c r="C2394" t="e">
        <f t="shared" si="112"/>
        <v>#VALUE!</v>
      </c>
      <c r="D2394" t="str">
        <f>IF(ISBLANK('Step 1. Raw Data'!B2394),"-",'Step 1. Raw Data'!B2394)</f>
        <v>-</v>
      </c>
      <c r="E2394" s="3" t="e">
        <f t="shared" si="113"/>
        <v>#VALUE!</v>
      </c>
    </row>
    <row r="2395" spans="1:5" x14ac:dyDescent="0.25">
      <c r="A2395" s="6" t="str">
        <f>IF(ISBLANK('Step 1. Raw Data'!A2395),"-",'Step 1. Raw Data'!A2395)</f>
        <v>-</v>
      </c>
      <c r="B2395" t="e">
        <f t="shared" si="111"/>
        <v>#VALUE!</v>
      </c>
      <c r="C2395" t="e">
        <f t="shared" si="112"/>
        <v>#VALUE!</v>
      </c>
      <c r="D2395" t="str">
        <f>IF(ISBLANK('Step 1. Raw Data'!B2395),"-",'Step 1. Raw Data'!B2395)</f>
        <v>-</v>
      </c>
      <c r="E2395" s="3" t="e">
        <f t="shared" si="113"/>
        <v>#VALUE!</v>
      </c>
    </row>
    <row r="2396" spans="1:5" x14ac:dyDescent="0.25">
      <c r="A2396" s="6" t="str">
        <f>IF(ISBLANK('Step 1. Raw Data'!A2396),"-",'Step 1. Raw Data'!A2396)</f>
        <v>-</v>
      </c>
      <c r="B2396" t="e">
        <f t="shared" si="111"/>
        <v>#VALUE!</v>
      </c>
      <c r="C2396" t="e">
        <f t="shared" si="112"/>
        <v>#VALUE!</v>
      </c>
      <c r="D2396" t="str">
        <f>IF(ISBLANK('Step 1. Raw Data'!B2396),"-",'Step 1. Raw Data'!B2396)</f>
        <v>-</v>
      </c>
      <c r="E2396" s="3" t="e">
        <f t="shared" si="113"/>
        <v>#VALUE!</v>
      </c>
    </row>
    <row r="2397" spans="1:5" x14ac:dyDescent="0.25">
      <c r="A2397" s="6" t="str">
        <f>IF(ISBLANK('Step 1. Raw Data'!A2397),"-",'Step 1. Raw Data'!A2397)</f>
        <v>-</v>
      </c>
      <c r="B2397" t="e">
        <f t="shared" si="111"/>
        <v>#VALUE!</v>
      </c>
      <c r="C2397" t="e">
        <f t="shared" si="112"/>
        <v>#VALUE!</v>
      </c>
      <c r="D2397" t="str">
        <f>IF(ISBLANK('Step 1. Raw Data'!B2397),"-",'Step 1. Raw Data'!B2397)</f>
        <v>-</v>
      </c>
      <c r="E2397" s="3" t="e">
        <f t="shared" si="113"/>
        <v>#VALUE!</v>
      </c>
    </row>
    <row r="2398" spans="1:5" x14ac:dyDescent="0.25">
      <c r="A2398" s="6" t="str">
        <f>IF(ISBLANK('Step 1. Raw Data'!A2398),"-",'Step 1. Raw Data'!A2398)</f>
        <v>-</v>
      </c>
      <c r="B2398" t="e">
        <f t="shared" si="111"/>
        <v>#VALUE!</v>
      </c>
      <c r="C2398" t="e">
        <f t="shared" si="112"/>
        <v>#VALUE!</v>
      </c>
      <c r="D2398" t="str">
        <f>IF(ISBLANK('Step 1. Raw Data'!B2398),"-",'Step 1. Raw Data'!B2398)</f>
        <v>-</v>
      </c>
      <c r="E2398" s="3" t="e">
        <f t="shared" si="113"/>
        <v>#VALUE!</v>
      </c>
    </row>
    <row r="2399" spans="1:5" x14ac:dyDescent="0.25">
      <c r="A2399" s="6" t="str">
        <f>IF(ISBLANK('Step 1. Raw Data'!A2399),"-",'Step 1. Raw Data'!A2399)</f>
        <v>-</v>
      </c>
      <c r="B2399" t="e">
        <f t="shared" si="111"/>
        <v>#VALUE!</v>
      </c>
      <c r="C2399" t="e">
        <f t="shared" si="112"/>
        <v>#VALUE!</v>
      </c>
      <c r="D2399" t="str">
        <f>IF(ISBLANK('Step 1. Raw Data'!B2399),"-",'Step 1. Raw Data'!B2399)</f>
        <v>-</v>
      </c>
      <c r="E2399" s="3" t="e">
        <f t="shared" si="113"/>
        <v>#VALUE!</v>
      </c>
    </row>
    <row r="2400" spans="1:5" x14ac:dyDescent="0.25">
      <c r="A2400" s="6" t="str">
        <f>IF(ISBLANK('Step 1. Raw Data'!A2400),"-",'Step 1. Raw Data'!A2400)</f>
        <v>-</v>
      </c>
      <c r="B2400" t="e">
        <f t="shared" si="111"/>
        <v>#VALUE!</v>
      </c>
      <c r="C2400" t="e">
        <f t="shared" si="112"/>
        <v>#VALUE!</v>
      </c>
      <c r="D2400" t="str">
        <f>IF(ISBLANK('Step 1. Raw Data'!B2400),"-",'Step 1. Raw Data'!B2400)</f>
        <v>-</v>
      </c>
      <c r="E2400" s="3" t="e">
        <f t="shared" si="113"/>
        <v>#VALUE!</v>
      </c>
    </row>
    <row r="2401" spans="1:5" x14ac:dyDescent="0.25">
      <c r="A2401" s="6" t="str">
        <f>IF(ISBLANK('Step 1. Raw Data'!A2401),"-",'Step 1. Raw Data'!A2401)</f>
        <v>-</v>
      </c>
      <c r="B2401" t="e">
        <f t="shared" si="111"/>
        <v>#VALUE!</v>
      </c>
      <c r="C2401" t="e">
        <f t="shared" si="112"/>
        <v>#VALUE!</v>
      </c>
      <c r="D2401" t="str">
        <f>IF(ISBLANK('Step 1. Raw Data'!B2401),"-",'Step 1. Raw Data'!B2401)</f>
        <v>-</v>
      </c>
      <c r="E2401" s="3" t="e">
        <f t="shared" si="113"/>
        <v>#VALUE!</v>
      </c>
    </row>
    <row r="2402" spans="1:5" x14ac:dyDescent="0.25">
      <c r="A2402" s="6" t="str">
        <f>IF(ISBLANK('Step 1. Raw Data'!A2402),"-",'Step 1. Raw Data'!A2402)</f>
        <v>-</v>
      </c>
      <c r="B2402" t="e">
        <f t="shared" si="111"/>
        <v>#VALUE!</v>
      </c>
      <c r="C2402" t="e">
        <f t="shared" si="112"/>
        <v>#VALUE!</v>
      </c>
      <c r="D2402" t="str">
        <f>IF(ISBLANK('Step 1. Raw Data'!B2402),"-",'Step 1. Raw Data'!B2402)</f>
        <v>-</v>
      </c>
      <c r="E2402" s="3" t="e">
        <f t="shared" si="113"/>
        <v>#VALUE!</v>
      </c>
    </row>
    <row r="2403" spans="1:5" x14ac:dyDescent="0.25">
      <c r="A2403" s="6" t="str">
        <f>IF(ISBLANK('Step 1. Raw Data'!A2403),"-",'Step 1. Raw Data'!A2403)</f>
        <v>-</v>
      </c>
      <c r="B2403" t="e">
        <f t="shared" si="111"/>
        <v>#VALUE!</v>
      </c>
      <c r="C2403" t="e">
        <f t="shared" si="112"/>
        <v>#VALUE!</v>
      </c>
      <c r="D2403" t="str">
        <f>IF(ISBLANK('Step 1. Raw Data'!B2403),"-",'Step 1. Raw Data'!B2403)</f>
        <v>-</v>
      </c>
      <c r="E2403" s="3" t="e">
        <f t="shared" si="113"/>
        <v>#VALUE!</v>
      </c>
    </row>
    <row r="2404" spans="1:5" x14ac:dyDescent="0.25">
      <c r="A2404" s="6" t="str">
        <f>IF(ISBLANK('Step 1. Raw Data'!A2404),"-",'Step 1. Raw Data'!A2404)</f>
        <v>-</v>
      </c>
      <c r="B2404" t="e">
        <f t="shared" si="111"/>
        <v>#VALUE!</v>
      </c>
      <c r="C2404" t="e">
        <f t="shared" si="112"/>
        <v>#VALUE!</v>
      </c>
      <c r="D2404" t="str">
        <f>IF(ISBLANK('Step 1. Raw Data'!B2404),"-",'Step 1. Raw Data'!B2404)</f>
        <v>-</v>
      </c>
      <c r="E2404" s="3" t="e">
        <f t="shared" si="113"/>
        <v>#VALUE!</v>
      </c>
    </row>
    <row r="2405" spans="1:5" x14ac:dyDescent="0.25">
      <c r="A2405" s="6" t="str">
        <f>IF(ISBLANK('Step 1. Raw Data'!A2405),"-",'Step 1. Raw Data'!A2405)</f>
        <v>-</v>
      </c>
      <c r="B2405" t="e">
        <f t="shared" si="111"/>
        <v>#VALUE!</v>
      </c>
      <c r="C2405" t="e">
        <f t="shared" si="112"/>
        <v>#VALUE!</v>
      </c>
      <c r="D2405" t="str">
        <f>IF(ISBLANK('Step 1. Raw Data'!B2405),"-",'Step 1. Raw Data'!B2405)</f>
        <v>-</v>
      </c>
      <c r="E2405" s="3" t="e">
        <f t="shared" si="113"/>
        <v>#VALUE!</v>
      </c>
    </row>
    <row r="2406" spans="1:5" x14ac:dyDescent="0.25">
      <c r="A2406" s="6" t="str">
        <f>IF(ISBLANK('Step 1. Raw Data'!A2406),"-",'Step 1. Raw Data'!A2406)</f>
        <v>-</v>
      </c>
      <c r="B2406" t="e">
        <f t="shared" si="111"/>
        <v>#VALUE!</v>
      </c>
      <c r="C2406" t="e">
        <f t="shared" si="112"/>
        <v>#VALUE!</v>
      </c>
      <c r="D2406" t="str">
        <f>IF(ISBLANK('Step 1. Raw Data'!B2406),"-",'Step 1. Raw Data'!B2406)</f>
        <v>-</v>
      </c>
      <c r="E2406" s="3" t="e">
        <f t="shared" si="113"/>
        <v>#VALUE!</v>
      </c>
    </row>
    <row r="2407" spans="1:5" x14ac:dyDescent="0.25">
      <c r="A2407" s="6" t="str">
        <f>IF(ISBLANK('Step 1. Raw Data'!A2407),"-",'Step 1. Raw Data'!A2407)</f>
        <v>-</v>
      </c>
      <c r="B2407" t="e">
        <f t="shared" si="111"/>
        <v>#VALUE!</v>
      </c>
      <c r="C2407" t="e">
        <f t="shared" si="112"/>
        <v>#VALUE!</v>
      </c>
      <c r="D2407" t="str">
        <f>IF(ISBLANK('Step 1. Raw Data'!B2407),"-",'Step 1. Raw Data'!B2407)</f>
        <v>-</v>
      </c>
      <c r="E2407" s="3" t="e">
        <f t="shared" si="113"/>
        <v>#VALUE!</v>
      </c>
    </row>
    <row r="2408" spans="1:5" x14ac:dyDescent="0.25">
      <c r="A2408" s="6" t="str">
        <f>IF(ISBLANK('Step 1. Raw Data'!A2408),"-",'Step 1. Raw Data'!A2408)</f>
        <v>-</v>
      </c>
      <c r="B2408" t="e">
        <f t="shared" si="111"/>
        <v>#VALUE!</v>
      </c>
      <c r="C2408" t="e">
        <f t="shared" si="112"/>
        <v>#VALUE!</v>
      </c>
      <c r="D2408" t="str">
        <f>IF(ISBLANK('Step 1. Raw Data'!B2408),"-",'Step 1. Raw Data'!B2408)</f>
        <v>-</v>
      </c>
      <c r="E2408" s="3" t="e">
        <f t="shared" si="113"/>
        <v>#VALUE!</v>
      </c>
    </row>
    <row r="2409" spans="1:5" x14ac:dyDescent="0.25">
      <c r="A2409" s="6" t="str">
        <f>IF(ISBLANK('Step 1. Raw Data'!A2409),"-",'Step 1. Raw Data'!A2409)</f>
        <v>-</v>
      </c>
      <c r="B2409" t="e">
        <f t="shared" si="111"/>
        <v>#VALUE!</v>
      </c>
      <c r="C2409" t="e">
        <f t="shared" si="112"/>
        <v>#VALUE!</v>
      </c>
      <c r="D2409" t="str">
        <f>IF(ISBLANK('Step 1. Raw Data'!B2409),"-",'Step 1. Raw Data'!B2409)</f>
        <v>-</v>
      </c>
      <c r="E2409" s="3" t="e">
        <f t="shared" si="113"/>
        <v>#VALUE!</v>
      </c>
    </row>
    <row r="2410" spans="1:5" x14ac:dyDescent="0.25">
      <c r="A2410" s="6" t="str">
        <f>IF(ISBLANK('Step 1. Raw Data'!A2410),"-",'Step 1. Raw Data'!A2410)</f>
        <v>-</v>
      </c>
      <c r="B2410" t="e">
        <f t="shared" si="111"/>
        <v>#VALUE!</v>
      </c>
      <c r="C2410" t="e">
        <f t="shared" si="112"/>
        <v>#VALUE!</v>
      </c>
      <c r="D2410" t="str">
        <f>IF(ISBLANK('Step 1. Raw Data'!B2410),"-",'Step 1. Raw Data'!B2410)</f>
        <v>-</v>
      </c>
      <c r="E2410" s="3" t="e">
        <f t="shared" si="113"/>
        <v>#VALUE!</v>
      </c>
    </row>
    <row r="2411" spans="1:5" x14ac:dyDescent="0.25">
      <c r="A2411" s="6" t="str">
        <f>IF(ISBLANK('Step 1. Raw Data'!A2411),"-",'Step 1. Raw Data'!A2411)</f>
        <v>-</v>
      </c>
      <c r="B2411" t="e">
        <f t="shared" si="111"/>
        <v>#VALUE!</v>
      </c>
      <c r="C2411" t="e">
        <f t="shared" si="112"/>
        <v>#VALUE!</v>
      </c>
      <c r="D2411" t="str">
        <f>IF(ISBLANK('Step 1. Raw Data'!B2411),"-",'Step 1. Raw Data'!B2411)</f>
        <v>-</v>
      </c>
      <c r="E2411" s="3" t="e">
        <f t="shared" si="113"/>
        <v>#VALUE!</v>
      </c>
    </row>
    <row r="2412" spans="1:5" x14ac:dyDescent="0.25">
      <c r="A2412" s="6" t="str">
        <f>IF(ISBLANK('Step 1. Raw Data'!A2412),"-",'Step 1. Raw Data'!A2412)</f>
        <v>-</v>
      </c>
      <c r="B2412" t="e">
        <f t="shared" si="111"/>
        <v>#VALUE!</v>
      </c>
      <c r="C2412" t="e">
        <f t="shared" si="112"/>
        <v>#VALUE!</v>
      </c>
      <c r="D2412" t="str">
        <f>IF(ISBLANK('Step 1. Raw Data'!B2412),"-",'Step 1. Raw Data'!B2412)</f>
        <v>-</v>
      </c>
      <c r="E2412" s="3" t="e">
        <f t="shared" si="113"/>
        <v>#VALUE!</v>
      </c>
    </row>
    <row r="2413" spans="1:5" x14ac:dyDescent="0.25">
      <c r="A2413" s="6" t="str">
        <f>IF(ISBLANK('Step 1. Raw Data'!A2413),"-",'Step 1. Raw Data'!A2413)</f>
        <v>-</v>
      </c>
      <c r="B2413" t="e">
        <f t="shared" si="111"/>
        <v>#VALUE!</v>
      </c>
      <c r="C2413" t="e">
        <f t="shared" si="112"/>
        <v>#VALUE!</v>
      </c>
      <c r="D2413" t="str">
        <f>IF(ISBLANK('Step 1. Raw Data'!B2413),"-",'Step 1. Raw Data'!B2413)</f>
        <v>-</v>
      </c>
      <c r="E2413" s="3" t="e">
        <f t="shared" si="113"/>
        <v>#VALUE!</v>
      </c>
    </row>
    <row r="2414" spans="1:5" x14ac:dyDescent="0.25">
      <c r="A2414" s="6" t="str">
        <f>IF(ISBLANK('Step 1. Raw Data'!A2414),"-",'Step 1. Raw Data'!A2414)</f>
        <v>-</v>
      </c>
      <c r="B2414" t="e">
        <f t="shared" si="111"/>
        <v>#VALUE!</v>
      </c>
      <c r="C2414" t="e">
        <f t="shared" si="112"/>
        <v>#VALUE!</v>
      </c>
      <c r="D2414" t="str">
        <f>IF(ISBLANK('Step 1. Raw Data'!B2414),"-",'Step 1. Raw Data'!B2414)</f>
        <v>-</v>
      </c>
      <c r="E2414" s="3" t="e">
        <f t="shared" si="113"/>
        <v>#VALUE!</v>
      </c>
    </row>
    <row r="2415" spans="1:5" x14ac:dyDescent="0.25">
      <c r="A2415" s="6" t="str">
        <f>IF(ISBLANK('Step 1. Raw Data'!A2415),"-",'Step 1. Raw Data'!A2415)</f>
        <v>-</v>
      </c>
      <c r="B2415" t="e">
        <f t="shared" si="111"/>
        <v>#VALUE!</v>
      </c>
      <c r="C2415" t="e">
        <f t="shared" si="112"/>
        <v>#VALUE!</v>
      </c>
      <c r="D2415" t="str">
        <f>IF(ISBLANK('Step 1. Raw Data'!B2415),"-",'Step 1. Raw Data'!B2415)</f>
        <v>-</v>
      </c>
      <c r="E2415" s="3" t="e">
        <f t="shared" si="113"/>
        <v>#VALUE!</v>
      </c>
    </row>
    <row r="2416" spans="1:5" x14ac:dyDescent="0.25">
      <c r="A2416" s="6" t="str">
        <f>IF(ISBLANK('Step 1. Raw Data'!A2416),"-",'Step 1. Raw Data'!A2416)</f>
        <v>-</v>
      </c>
      <c r="B2416" t="e">
        <f t="shared" si="111"/>
        <v>#VALUE!</v>
      </c>
      <c r="C2416" t="e">
        <f t="shared" si="112"/>
        <v>#VALUE!</v>
      </c>
      <c r="D2416" t="str">
        <f>IF(ISBLANK('Step 1. Raw Data'!B2416),"-",'Step 1. Raw Data'!B2416)</f>
        <v>-</v>
      </c>
      <c r="E2416" s="3" t="e">
        <f t="shared" si="113"/>
        <v>#VALUE!</v>
      </c>
    </row>
    <row r="2417" spans="1:5" x14ac:dyDescent="0.25">
      <c r="A2417" s="6" t="str">
        <f>IF(ISBLANK('Step 1. Raw Data'!A2417),"-",'Step 1. Raw Data'!A2417)</f>
        <v>-</v>
      </c>
      <c r="B2417" t="e">
        <f t="shared" si="111"/>
        <v>#VALUE!</v>
      </c>
      <c r="C2417" t="e">
        <f t="shared" si="112"/>
        <v>#VALUE!</v>
      </c>
      <c r="D2417" t="str">
        <f>IF(ISBLANK('Step 1. Raw Data'!B2417),"-",'Step 1. Raw Data'!B2417)</f>
        <v>-</v>
      </c>
      <c r="E2417" s="3" t="e">
        <f t="shared" si="113"/>
        <v>#VALUE!</v>
      </c>
    </row>
    <row r="2418" spans="1:5" x14ac:dyDescent="0.25">
      <c r="A2418" s="6" t="str">
        <f>IF(ISBLANK('Step 1. Raw Data'!A2418),"-",'Step 1. Raw Data'!A2418)</f>
        <v>-</v>
      </c>
      <c r="B2418" t="e">
        <f t="shared" si="111"/>
        <v>#VALUE!</v>
      </c>
      <c r="C2418" t="e">
        <f t="shared" si="112"/>
        <v>#VALUE!</v>
      </c>
      <c r="D2418" t="str">
        <f>IF(ISBLANK('Step 1. Raw Data'!B2418),"-",'Step 1. Raw Data'!B2418)</f>
        <v>-</v>
      </c>
      <c r="E2418" s="3" t="e">
        <f t="shared" si="113"/>
        <v>#VALUE!</v>
      </c>
    </row>
    <row r="2419" spans="1:5" x14ac:dyDescent="0.25">
      <c r="A2419" s="6" t="str">
        <f>IF(ISBLANK('Step 1. Raw Data'!A2419),"-",'Step 1. Raw Data'!A2419)</f>
        <v>-</v>
      </c>
      <c r="B2419" t="e">
        <f t="shared" si="111"/>
        <v>#VALUE!</v>
      </c>
      <c r="C2419" t="e">
        <f t="shared" si="112"/>
        <v>#VALUE!</v>
      </c>
      <c r="D2419" t="str">
        <f>IF(ISBLANK('Step 1. Raw Data'!B2419),"-",'Step 1. Raw Data'!B2419)</f>
        <v>-</v>
      </c>
      <c r="E2419" s="3" t="e">
        <f t="shared" si="113"/>
        <v>#VALUE!</v>
      </c>
    </row>
    <row r="2420" spans="1:5" x14ac:dyDescent="0.25">
      <c r="A2420" s="6" t="str">
        <f>IF(ISBLANK('Step 1. Raw Data'!A2420),"-",'Step 1. Raw Data'!A2420)</f>
        <v>-</v>
      </c>
      <c r="B2420" t="e">
        <f t="shared" si="111"/>
        <v>#VALUE!</v>
      </c>
      <c r="C2420" t="e">
        <f t="shared" si="112"/>
        <v>#VALUE!</v>
      </c>
      <c r="D2420" t="str">
        <f>IF(ISBLANK('Step 1. Raw Data'!B2420),"-",'Step 1. Raw Data'!B2420)</f>
        <v>-</v>
      </c>
      <c r="E2420" s="3" t="e">
        <f t="shared" si="113"/>
        <v>#VALUE!</v>
      </c>
    </row>
    <row r="2421" spans="1:5" x14ac:dyDescent="0.25">
      <c r="A2421" s="6" t="str">
        <f>IF(ISBLANK('Step 1. Raw Data'!A2421),"-",'Step 1. Raw Data'!A2421)</f>
        <v>-</v>
      </c>
      <c r="B2421" t="e">
        <f t="shared" si="111"/>
        <v>#VALUE!</v>
      </c>
      <c r="C2421" t="e">
        <f t="shared" si="112"/>
        <v>#VALUE!</v>
      </c>
      <c r="D2421" t="str">
        <f>IF(ISBLANK('Step 1. Raw Data'!B2421),"-",'Step 1. Raw Data'!B2421)</f>
        <v>-</v>
      </c>
      <c r="E2421" s="3" t="e">
        <f t="shared" si="113"/>
        <v>#VALUE!</v>
      </c>
    </row>
    <row r="2422" spans="1:5" x14ac:dyDescent="0.25">
      <c r="A2422" s="6" t="str">
        <f>IF(ISBLANK('Step 1. Raw Data'!A2422),"-",'Step 1. Raw Data'!A2422)</f>
        <v>-</v>
      </c>
      <c r="B2422" t="e">
        <f t="shared" si="111"/>
        <v>#VALUE!</v>
      </c>
      <c r="C2422" t="e">
        <f t="shared" si="112"/>
        <v>#VALUE!</v>
      </c>
      <c r="D2422" t="str">
        <f>IF(ISBLANK('Step 1. Raw Data'!B2422),"-",'Step 1. Raw Data'!B2422)</f>
        <v>-</v>
      </c>
      <c r="E2422" s="3" t="e">
        <f t="shared" si="113"/>
        <v>#VALUE!</v>
      </c>
    </row>
    <row r="2423" spans="1:5" x14ac:dyDescent="0.25">
      <c r="A2423" s="6" t="str">
        <f>IF(ISBLANK('Step 1. Raw Data'!A2423),"-",'Step 1. Raw Data'!A2423)</f>
        <v>-</v>
      </c>
      <c r="B2423" t="e">
        <f t="shared" si="111"/>
        <v>#VALUE!</v>
      </c>
      <c r="C2423" t="e">
        <f t="shared" si="112"/>
        <v>#VALUE!</v>
      </c>
      <c r="D2423" t="str">
        <f>IF(ISBLANK('Step 1. Raw Data'!B2423),"-",'Step 1. Raw Data'!B2423)</f>
        <v>-</v>
      </c>
      <c r="E2423" s="3" t="e">
        <f t="shared" si="113"/>
        <v>#VALUE!</v>
      </c>
    </row>
    <row r="2424" spans="1:5" x14ac:dyDescent="0.25">
      <c r="A2424" s="6" t="str">
        <f>IF(ISBLANK('Step 1. Raw Data'!A2424),"-",'Step 1. Raw Data'!A2424)</f>
        <v>-</v>
      </c>
      <c r="B2424" t="e">
        <f t="shared" si="111"/>
        <v>#VALUE!</v>
      </c>
      <c r="C2424" t="e">
        <f t="shared" si="112"/>
        <v>#VALUE!</v>
      </c>
      <c r="D2424" t="str">
        <f>IF(ISBLANK('Step 1. Raw Data'!B2424),"-",'Step 1. Raw Data'!B2424)</f>
        <v>-</v>
      </c>
      <c r="E2424" s="3" t="e">
        <f t="shared" si="113"/>
        <v>#VALUE!</v>
      </c>
    </row>
    <row r="2425" spans="1:5" x14ac:dyDescent="0.25">
      <c r="A2425" s="6" t="str">
        <f>IF(ISBLANK('Step 1. Raw Data'!A2425),"-",'Step 1. Raw Data'!A2425)</f>
        <v>-</v>
      </c>
      <c r="B2425" t="e">
        <f t="shared" si="111"/>
        <v>#VALUE!</v>
      </c>
      <c r="C2425" t="e">
        <f t="shared" si="112"/>
        <v>#VALUE!</v>
      </c>
      <c r="D2425" t="str">
        <f>IF(ISBLANK('Step 1. Raw Data'!B2425),"-",'Step 1. Raw Data'!B2425)</f>
        <v>-</v>
      </c>
      <c r="E2425" s="3" t="e">
        <f t="shared" si="113"/>
        <v>#VALUE!</v>
      </c>
    </row>
    <row r="2426" spans="1:5" x14ac:dyDescent="0.25">
      <c r="A2426" s="6" t="str">
        <f>IF(ISBLANK('Step 1. Raw Data'!A2426),"-",'Step 1. Raw Data'!A2426)</f>
        <v>-</v>
      </c>
      <c r="B2426" t="e">
        <f t="shared" si="111"/>
        <v>#VALUE!</v>
      </c>
      <c r="C2426" t="e">
        <f t="shared" si="112"/>
        <v>#VALUE!</v>
      </c>
      <c r="D2426" t="str">
        <f>IF(ISBLANK('Step 1. Raw Data'!B2426),"-",'Step 1. Raw Data'!B2426)</f>
        <v>-</v>
      </c>
      <c r="E2426" s="3" t="e">
        <f t="shared" si="113"/>
        <v>#VALUE!</v>
      </c>
    </row>
    <row r="2427" spans="1:5" x14ac:dyDescent="0.25">
      <c r="A2427" s="6" t="str">
        <f>IF(ISBLANK('Step 1. Raw Data'!A2427),"-",'Step 1. Raw Data'!A2427)</f>
        <v>-</v>
      </c>
      <c r="B2427" t="e">
        <f t="shared" si="111"/>
        <v>#VALUE!</v>
      </c>
      <c r="C2427" t="e">
        <f t="shared" si="112"/>
        <v>#VALUE!</v>
      </c>
      <c r="D2427" t="str">
        <f>IF(ISBLANK('Step 1. Raw Data'!B2427),"-",'Step 1. Raw Data'!B2427)</f>
        <v>-</v>
      </c>
      <c r="E2427" s="3" t="e">
        <f t="shared" si="113"/>
        <v>#VALUE!</v>
      </c>
    </row>
    <row r="2428" spans="1:5" x14ac:dyDescent="0.25">
      <c r="A2428" s="6" t="str">
        <f>IF(ISBLANK('Step 1. Raw Data'!A2428),"-",'Step 1. Raw Data'!A2428)</f>
        <v>-</v>
      </c>
      <c r="B2428" t="e">
        <f t="shared" si="111"/>
        <v>#VALUE!</v>
      </c>
      <c r="C2428" t="e">
        <f t="shared" si="112"/>
        <v>#VALUE!</v>
      </c>
      <c r="D2428" t="str">
        <f>IF(ISBLANK('Step 1. Raw Data'!B2428),"-",'Step 1. Raw Data'!B2428)</f>
        <v>-</v>
      </c>
      <c r="E2428" s="3" t="e">
        <f t="shared" si="113"/>
        <v>#VALUE!</v>
      </c>
    </row>
    <row r="2429" spans="1:5" x14ac:dyDescent="0.25">
      <c r="A2429" s="6" t="str">
        <f>IF(ISBLANK('Step 1. Raw Data'!A2429),"-",'Step 1. Raw Data'!A2429)</f>
        <v>-</v>
      </c>
      <c r="B2429" t="e">
        <f t="shared" si="111"/>
        <v>#VALUE!</v>
      </c>
      <c r="C2429" t="e">
        <f t="shared" si="112"/>
        <v>#VALUE!</v>
      </c>
      <c r="D2429" t="str">
        <f>IF(ISBLANK('Step 1. Raw Data'!B2429),"-",'Step 1. Raw Data'!B2429)</f>
        <v>-</v>
      </c>
      <c r="E2429" s="3" t="e">
        <f t="shared" si="113"/>
        <v>#VALUE!</v>
      </c>
    </row>
    <row r="2430" spans="1:5" x14ac:dyDescent="0.25">
      <c r="A2430" s="6" t="str">
        <f>IF(ISBLANK('Step 1. Raw Data'!A2430),"-",'Step 1. Raw Data'!A2430)</f>
        <v>-</v>
      </c>
      <c r="B2430" t="e">
        <f t="shared" si="111"/>
        <v>#VALUE!</v>
      </c>
      <c r="C2430" t="e">
        <f t="shared" si="112"/>
        <v>#VALUE!</v>
      </c>
      <c r="D2430" t="str">
        <f>IF(ISBLANK('Step 1. Raw Data'!B2430),"-",'Step 1. Raw Data'!B2430)</f>
        <v>-</v>
      </c>
      <c r="E2430" s="3" t="e">
        <f t="shared" si="113"/>
        <v>#VALUE!</v>
      </c>
    </row>
    <row r="2431" spans="1:5" x14ac:dyDescent="0.25">
      <c r="A2431" s="6" t="str">
        <f>IF(ISBLANK('Step 1. Raw Data'!A2431),"-",'Step 1. Raw Data'!A2431)</f>
        <v>-</v>
      </c>
      <c r="B2431" t="e">
        <f t="shared" si="111"/>
        <v>#VALUE!</v>
      </c>
      <c r="C2431" t="e">
        <f t="shared" si="112"/>
        <v>#VALUE!</v>
      </c>
      <c r="D2431" t="str">
        <f>IF(ISBLANK('Step 1. Raw Data'!B2431),"-",'Step 1. Raw Data'!B2431)</f>
        <v>-</v>
      </c>
      <c r="E2431" s="3" t="e">
        <f t="shared" si="113"/>
        <v>#VALUE!</v>
      </c>
    </row>
    <row r="2432" spans="1:5" x14ac:dyDescent="0.25">
      <c r="A2432" s="6" t="str">
        <f>IF(ISBLANK('Step 1. Raw Data'!A2432),"-",'Step 1. Raw Data'!A2432)</f>
        <v>-</v>
      </c>
      <c r="B2432" t="e">
        <f t="shared" si="111"/>
        <v>#VALUE!</v>
      </c>
      <c r="C2432" t="e">
        <f t="shared" si="112"/>
        <v>#VALUE!</v>
      </c>
      <c r="D2432" t="str">
        <f>IF(ISBLANK('Step 1. Raw Data'!B2432),"-",'Step 1. Raw Data'!B2432)</f>
        <v>-</v>
      </c>
      <c r="E2432" s="3" t="e">
        <f t="shared" si="113"/>
        <v>#VALUE!</v>
      </c>
    </row>
    <row r="2433" spans="1:5" x14ac:dyDescent="0.25">
      <c r="A2433" s="6" t="str">
        <f>IF(ISBLANK('Step 1. Raw Data'!A2433),"-",'Step 1. Raw Data'!A2433)</f>
        <v>-</v>
      </c>
      <c r="B2433" t="e">
        <f t="shared" si="111"/>
        <v>#VALUE!</v>
      </c>
      <c r="C2433" t="e">
        <f t="shared" si="112"/>
        <v>#VALUE!</v>
      </c>
      <c r="D2433" t="str">
        <f>IF(ISBLANK('Step 1. Raw Data'!B2433),"-",'Step 1. Raw Data'!B2433)</f>
        <v>-</v>
      </c>
      <c r="E2433" s="3" t="e">
        <f t="shared" si="113"/>
        <v>#VALUE!</v>
      </c>
    </row>
    <row r="2434" spans="1:5" x14ac:dyDescent="0.25">
      <c r="A2434" s="6" t="str">
        <f>IF(ISBLANK('Step 1. Raw Data'!A2434),"-",'Step 1. Raw Data'!A2434)</f>
        <v>-</v>
      </c>
      <c r="B2434" t="e">
        <f t="shared" ref="B2434:B2497" si="114">HOUR(A2434)</f>
        <v>#VALUE!</v>
      </c>
      <c r="C2434" t="e">
        <f t="shared" ref="C2434:C2497" si="115">WEEKDAY(A2434)</f>
        <v>#VALUE!</v>
      </c>
      <c r="D2434" t="str">
        <f>IF(ISBLANK('Step 1. Raw Data'!B2434),"-",'Step 1. Raw Data'!B2434)</f>
        <v>-</v>
      </c>
      <c r="E2434" s="3" t="e">
        <f t="shared" ref="E2434:E2497" si="116">D2434/3600</f>
        <v>#VALUE!</v>
      </c>
    </row>
    <row r="2435" spans="1:5" x14ac:dyDescent="0.25">
      <c r="A2435" s="6" t="str">
        <f>IF(ISBLANK('Step 1. Raw Data'!A2435),"-",'Step 1. Raw Data'!A2435)</f>
        <v>-</v>
      </c>
      <c r="B2435" t="e">
        <f t="shared" si="114"/>
        <v>#VALUE!</v>
      </c>
      <c r="C2435" t="e">
        <f t="shared" si="115"/>
        <v>#VALUE!</v>
      </c>
      <c r="D2435" t="str">
        <f>IF(ISBLANK('Step 1. Raw Data'!B2435),"-",'Step 1. Raw Data'!B2435)</f>
        <v>-</v>
      </c>
      <c r="E2435" s="3" t="e">
        <f t="shared" si="116"/>
        <v>#VALUE!</v>
      </c>
    </row>
    <row r="2436" spans="1:5" x14ac:dyDescent="0.25">
      <c r="A2436" s="6" t="str">
        <f>IF(ISBLANK('Step 1. Raw Data'!A2436),"-",'Step 1. Raw Data'!A2436)</f>
        <v>-</v>
      </c>
      <c r="B2436" t="e">
        <f t="shared" si="114"/>
        <v>#VALUE!</v>
      </c>
      <c r="C2436" t="e">
        <f t="shared" si="115"/>
        <v>#VALUE!</v>
      </c>
      <c r="D2436" t="str">
        <f>IF(ISBLANK('Step 1. Raw Data'!B2436),"-",'Step 1. Raw Data'!B2436)</f>
        <v>-</v>
      </c>
      <c r="E2436" s="3" t="e">
        <f t="shared" si="116"/>
        <v>#VALUE!</v>
      </c>
    </row>
    <row r="2437" spans="1:5" x14ac:dyDescent="0.25">
      <c r="A2437" s="6" t="str">
        <f>IF(ISBLANK('Step 1. Raw Data'!A2437),"-",'Step 1. Raw Data'!A2437)</f>
        <v>-</v>
      </c>
      <c r="B2437" t="e">
        <f t="shared" si="114"/>
        <v>#VALUE!</v>
      </c>
      <c r="C2437" t="e">
        <f t="shared" si="115"/>
        <v>#VALUE!</v>
      </c>
      <c r="D2437" t="str">
        <f>IF(ISBLANK('Step 1. Raw Data'!B2437),"-",'Step 1. Raw Data'!B2437)</f>
        <v>-</v>
      </c>
      <c r="E2437" s="3" t="e">
        <f t="shared" si="116"/>
        <v>#VALUE!</v>
      </c>
    </row>
    <row r="2438" spans="1:5" x14ac:dyDescent="0.25">
      <c r="A2438" s="6" t="str">
        <f>IF(ISBLANK('Step 1. Raw Data'!A2438),"-",'Step 1. Raw Data'!A2438)</f>
        <v>-</v>
      </c>
      <c r="B2438" t="e">
        <f t="shared" si="114"/>
        <v>#VALUE!</v>
      </c>
      <c r="C2438" t="e">
        <f t="shared" si="115"/>
        <v>#VALUE!</v>
      </c>
      <c r="D2438" t="str">
        <f>IF(ISBLANK('Step 1. Raw Data'!B2438),"-",'Step 1. Raw Data'!B2438)</f>
        <v>-</v>
      </c>
      <c r="E2438" s="3" t="e">
        <f t="shared" si="116"/>
        <v>#VALUE!</v>
      </c>
    </row>
    <row r="2439" spans="1:5" x14ac:dyDescent="0.25">
      <c r="A2439" s="6" t="str">
        <f>IF(ISBLANK('Step 1. Raw Data'!A2439),"-",'Step 1. Raw Data'!A2439)</f>
        <v>-</v>
      </c>
      <c r="B2439" t="e">
        <f t="shared" si="114"/>
        <v>#VALUE!</v>
      </c>
      <c r="C2439" t="e">
        <f t="shared" si="115"/>
        <v>#VALUE!</v>
      </c>
      <c r="D2439" t="str">
        <f>IF(ISBLANK('Step 1. Raw Data'!B2439),"-",'Step 1. Raw Data'!B2439)</f>
        <v>-</v>
      </c>
      <c r="E2439" s="3" t="e">
        <f t="shared" si="116"/>
        <v>#VALUE!</v>
      </c>
    </row>
    <row r="2440" spans="1:5" x14ac:dyDescent="0.25">
      <c r="A2440" s="6" t="str">
        <f>IF(ISBLANK('Step 1. Raw Data'!A2440),"-",'Step 1. Raw Data'!A2440)</f>
        <v>-</v>
      </c>
      <c r="B2440" t="e">
        <f t="shared" si="114"/>
        <v>#VALUE!</v>
      </c>
      <c r="C2440" t="e">
        <f t="shared" si="115"/>
        <v>#VALUE!</v>
      </c>
      <c r="D2440" t="str">
        <f>IF(ISBLANK('Step 1. Raw Data'!B2440),"-",'Step 1. Raw Data'!B2440)</f>
        <v>-</v>
      </c>
      <c r="E2440" s="3" t="e">
        <f t="shared" si="116"/>
        <v>#VALUE!</v>
      </c>
    </row>
    <row r="2441" spans="1:5" x14ac:dyDescent="0.25">
      <c r="A2441" s="6" t="str">
        <f>IF(ISBLANK('Step 1. Raw Data'!A2441),"-",'Step 1. Raw Data'!A2441)</f>
        <v>-</v>
      </c>
      <c r="B2441" t="e">
        <f t="shared" si="114"/>
        <v>#VALUE!</v>
      </c>
      <c r="C2441" t="e">
        <f t="shared" si="115"/>
        <v>#VALUE!</v>
      </c>
      <c r="D2441" t="str">
        <f>IF(ISBLANK('Step 1. Raw Data'!B2441),"-",'Step 1. Raw Data'!B2441)</f>
        <v>-</v>
      </c>
      <c r="E2441" s="3" t="e">
        <f t="shared" si="116"/>
        <v>#VALUE!</v>
      </c>
    </row>
    <row r="2442" spans="1:5" x14ac:dyDescent="0.25">
      <c r="A2442" s="6" t="str">
        <f>IF(ISBLANK('Step 1. Raw Data'!A2442),"-",'Step 1. Raw Data'!A2442)</f>
        <v>-</v>
      </c>
      <c r="B2442" t="e">
        <f t="shared" si="114"/>
        <v>#VALUE!</v>
      </c>
      <c r="C2442" t="e">
        <f t="shared" si="115"/>
        <v>#VALUE!</v>
      </c>
      <c r="D2442" t="str">
        <f>IF(ISBLANK('Step 1. Raw Data'!B2442),"-",'Step 1. Raw Data'!B2442)</f>
        <v>-</v>
      </c>
      <c r="E2442" s="3" t="e">
        <f t="shared" si="116"/>
        <v>#VALUE!</v>
      </c>
    </row>
    <row r="2443" spans="1:5" x14ac:dyDescent="0.25">
      <c r="A2443" s="6" t="str">
        <f>IF(ISBLANK('Step 1. Raw Data'!A2443),"-",'Step 1. Raw Data'!A2443)</f>
        <v>-</v>
      </c>
      <c r="B2443" t="e">
        <f t="shared" si="114"/>
        <v>#VALUE!</v>
      </c>
      <c r="C2443" t="e">
        <f t="shared" si="115"/>
        <v>#VALUE!</v>
      </c>
      <c r="D2443" t="str">
        <f>IF(ISBLANK('Step 1. Raw Data'!B2443),"-",'Step 1. Raw Data'!B2443)</f>
        <v>-</v>
      </c>
      <c r="E2443" s="3" t="e">
        <f t="shared" si="116"/>
        <v>#VALUE!</v>
      </c>
    </row>
    <row r="2444" spans="1:5" x14ac:dyDescent="0.25">
      <c r="A2444" s="6" t="str">
        <f>IF(ISBLANK('Step 1. Raw Data'!A2444),"-",'Step 1. Raw Data'!A2444)</f>
        <v>-</v>
      </c>
      <c r="B2444" t="e">
        <f t="shared" si="114"/>
        <v>#VALUE!</v>
      </c>
      <c r="C2444" t="e">
        <f t="shared" si="115"/>
        <v>#VALUE!</v>
      </c>
      <c r="D2444" t="str">
        <f>IF(ISBLANK('Step 1. Raw Data'!B2444),"-",'Step 1. Raw Data'!B2444)</f>
        <v>-</v>
      </c>
      <c r="E2444" s="3" t="e">
        <f t="shared" si="116"/>
        <v>#VALUE!</v>
      </c>
    </row>
    <row r="2445" spans="1:5" x14ac:dyDescent="0.25">
      <c r="A2445" s="6" t="str">
        <f>IF(ISBLANK('Step 1. Raw Data'!A2445),"-",'Step 1. Raw Data'!A2445)</f>
        <v>-</v>
      </c>
      <c r="B2445" t="e">
        <f t="shared" si="114"/>
        <v>#VALUE!</v>
      </c>
      <c r="C2445" t="e">
        <f t="shared" si="115"/>
        <v>#VALUE!</v>
      </c>
      <c r="D2445" t="str">
        <f>IF(ISBLANK('Step 1. Raw Data'!B2445),"-",'Step 1. Raw Data'!B2445)</f>
        <v>-</v>
      </c>
      <c r="E2445" s="3" t="e">
        <f t="shared" si="116"/>
        <v>#VALUE!</v>
      </c>
    </row>
    <row r="2446" spans="1:5" x14ac:dyDescent="0.25">
      <c r="A2446" s="6" t="str">
        <f>IF(ISBLANK('Step 1. Raw Data'!A2446),"-",'Step 1. Raw Data'!A2446)</f>
        <v>-</v>
      </c>
      <c r="B2446" t="e">
        <f t="shared" si="114"/>
        <v>#VALUE!</v>
      </c>
      <c r="C2446" t="e">
        <f t="shared" si="115"/>
        <v>#VALUE!</v>
      </c>
      <c r="D2446" t="str">
        <f>IF(ISBLANK('Step 1. Raw Data'!B2446),"-",'Step 1. Raw Data'!B2446)</f>
        <v>-</v>
      </c>
      <c r="E2446" s="3" t="e">
        <f t="shared" si="116"/>
        <v>#VALUE!</v>
      </c>
    </row>
    <row r="2447" spans="1:5" x14ac:dyDescent="0.25">
      <c r="A2447" s="6" t="str">
        <f>IF(ISBLANK('Step 1. Raw Data'!A2447),"-",'Step 1. Raw Data'!A2447)</f>
        <v>-</v>
      </c>
      <c r="B2447" t="e">
        <f t="shared" si="114"/>
        <v>#VALUE!</v>
      </c>
      <c r="C2447" t="e">
        <f t="shared" si="115"/>
        <v>#VALUE!</v>
      </c>
      <c r="D2447" t="str">
        <f>IF(ISBLANK('Step 1. Raw Data'!B2447),"-",'Step 1. Raw Data'!B2447)</f>
        <v>-</v>
      </c>
      <c r="E2447" s="3" t="e">
        <f t="shared" si="116"/>
        <v>#VALUE!</v>
      </c>
    </row>
    <row r="2448" spans="1:5" x14ac:dyDescent="0.25">
      <c r="A2448" s="6" t="str">
        <f>IF(ISBLANK('Step 1. Raw Data'!A2448),"-",'Step 1. Raw Data'!A2448)</f>
        <v>-</v>
      </c>
      <c r="B2448" t="e">
        <f t="shared" si="114"/>
        <v>#VALUE!</v>
      </c>
      <c r="C2448" t="e">
        <f t="shared" si="115"/>
        <v>#VALUE!</v>
      </c>
      <c r="D2448" t="str">
        <f>IF(ISBLANK('Step 1. Raw Data'!B2448),"-",'Step 1. Raw Data'!B2448)</f>
        <v>-</v>
      </c>
      <c r="E2448" s="3" t="e">
        <f t="shared" si="116"/>
        <v>#VALUE!</v>
      </c>
    </row>
    <row r="2449" spans="1:5" x14ac:dyDescent="0.25">
      <c r="A2449" s="6" t="str">
        <f>IF(ISBLANK('Step 1. Raw Data'!A2449),"-",'Step 1. Raw Data'!A2449)</f>
        <v>-</v>
      </c>
      <c r="B2449" t="e">
        <f t="shared" si="114"/>
        <v>#VALUE!</v>
      </c>
      <c r="C2449" t="e">
        <f t="shared" si="115"/>
        <v>#VALUE!</v>
      </c>
      <c r="D2449" t="str">
        <f>IF(ISBLANK('Step 1. Raw Data'!B2449),"-",'Step 1. Raw Data'!B2449)</f>
        <v>-</v>
      </c>
      <c r="E2449" s="3" t="e">
        <f t="shared" si="116"/>
        <v>#VALUE!</v>
      </c>
    </row>
    <row r="2450" spans="1:5" x14ac:dyDescent="0.25">
      <c r="A2450" s="6" t="str">
        <f>IF(ISBLANK('Step 1. Raw Data'!A2450),"-",'Step 1. Raw Data'!A2450)</f>
        <v>-</v>
      </c>
      <c r="B2450" t="e">
        <f t="shared" si="114"/>
        <v>#VALUE!</v>
      </c>
      <c r="C2450" t="e">
        <f t="shared" si="115"/>
        <v>#VALUE!</v>
      </c>
      <c r="D2450" t="str">
        <f>IF(ISBLANK('Step 1. Raw Data'!B2450),"-",'Step 1. Raw Data'!B2450)</f>
        <v>-</v>
      </c>
      <c r="E2450" s="3" t="e">
        <f t="shared" si="116"/>
        <v>#VALUE!</v>
      </c>
    </row>
    <row r="2451" spans="1:5" x14ac:dyDescent="0.25">
      <c r="A2451" s="6" t="str">
        <f>IF(ISBLANK('Step 1. Raw Data'!A2451),"-",'Step 1. Raw Data'!A2451)</f>
        <v>-</v>
      </c>
      <c r="B2451" t="e">
        <f t="shared" si="114"/>
        <v>#VALUE!</v>
      </c>
      <c r="C2451" t="e">
        <f t="shared" si="115"/>
        <v>#VALUE!</v>
      </c>
      <c r="D2451" t="str">
        <f>IF(ISBLANK('Step 1. Raw Data'!B2451),"-",'Step 1. Raw Data'!B2451)</f>
        <v>-</v>
      </c>
      <c r="E2451" s="3" t="e">
        <f t="shared" si="116"/>
        <v>#VALUE!</v>
      </c>
    </row>
    <row r="2452" spans="1:5" x14ac:dyDescent="0.25">
      <c r="A2452" s="6" t="str">
        <f>IF(ISBLANK('Step 1. Raw Data'!A2452),"-",'Step 1. Raw Data'!A2452)</f>
        <v>-</v>
      </c>
      <c r="B2452" t="e">
        <f t="shared" si="114"/>
        <v>#VALUE!</v>
      </c>
      <c r="C2452" t="e">
        <f t="shared" si="115"/>
        <v>#VALUE!</v>
      </c>
      <c r="D2452" t="str">
        <f>IF(ISBLANK('Step 1. Raw Data'!B2452),"-",'Step 1. Raw Data'!B2452)</f>
        <v>-</v>
      </c>
      <c r="E2452" s="3" t="e">
        <f t="shared" si="116"/>
        <v>#VALUE!</v>
      </c>
    </row>
    <row r="2453" spans="1:5" x14ac:dyDescent="0.25">
      <c r="A2453" s="6" t="str">
        <f>IF(ISBLANK('Step 1. Raw Data'!A2453),"-",'Step 1. Raw Data'!A2453)</f>
        <v>-</v>
      </c>
      <c r="B2453" t="e">
        <f t="shared" si="114"/>
        <v>#VALUE!</v>
      </c>
      <c r="C2453" t="e">
        <f t="shared" si="115"/>
        <v>#VALUE!</v>
      </c>
      <c r="D2453" t="str">
        <f>IF(ISBLANK('Step 1. Raw Data'!B2453),"-",'Step 1. Raw Data'!B2453)</f>
        <v>-</v>
      </c>
      <c r="E2453" s="3" t="e">
        <f t="shared" si="116"/>
        <v>#VALUE!</v>
      </c>
    </row>
    <row r="2454" spans="1:5" x14ac:dyDescent="0.25">
      <c r="A2454" s="6" t="str">
        <f>IF(ISBLANK('Step 1. Raw Data'!A2454),"-",'Step 1. Raw Data'!A2454)</f>
        <v>-</v>
      </c>
      <c r="B2454" t="e">
        <f t="shared" si="114"/>
        <v>#VALUE!</v>
      </c>
      <c r="C2454" t="e">
        <f t="shared" si="115"/>
        <v>#VALUE!</v>
      </c>
      <c r="D2454" t="str">
        <f>IF(ISBLANK('Step 1. Raw Data'!B2454),"-",'Step 1. Raw Data'!B2454)</f>
        <v>-</v>
      </c>
      <c r="E2454" s="3" t="e">
        <f t="shared" si="116"/>
        <v>#VALUE!</v>
      </c>
    </row>
    <row r="2455" spans="1:5" x14ac:dyDescent="0.25">
      <c r="A2455" s="6" t="str">
        <f>IF(ISBLANK('Step 1. Raw Data'!A2455),"-",'Step 1. Raw Data'!A2455)</f>
        <v>-</v>
      </c>
      <c r="B2455" t="e">
        <f t="shared" si="114"/>
        <v>#VALUE!</v>
      </c>
      <c r="C2455" t="e">
        <f t="shared" si="115"/>
        <v>#VALUE!</v>
      </c>
      <c r="D2455" t="str">
        <f>IF(ISBLANK('Step 1. Raw Data'!B2455),"-",'Step 1. Raw Data'!B2455)</f>
        <v>-</v>
      </c>
      <c r="E2455" s="3" t="e">
        <f t="shared" si="116"/>
        <v>#VALUE!</v>
      </c>
    </row>
    <row r="2456" spans="1:5" x14ac:dyDescent="0.25">
      <c r="A2456" s="6" t="str">
        <f>IF(ISBLANK('Step 1. Raw Data'!A2456),"-",'Step 1. Raw Data'!A2456)</f>
        <v>-</v>
      </c>
      <c r="B2456" t="e">
        <f t="shared" si="114"/>
        <v>#VALUE!</v>
      </c>
      <c r="C2456" t="e">
        <f t="shared" si="115"/>
        <v>#VALUE!</v>
      </c>
      <c r="D2456" t="str">
        <f>IF(ISBLANK('Step 1. Raw Data'!B2456),"-",'Step 1. Raw Data'!B2456)</f>
        <v>-</v>
      </c>
      <c r="E2456" s="3" t="e">
        <f t="shared" si="116"/>
        <v>#VALUE!</v>
      </c>
    </row>
    <row r="2457" spans="1:5" x14ac:dyDescent="0.25">
      <c r="A2457" s="6" t="str">
        <f>IF(ISBLANK('Step 1. Raw Data'!A2457),"-",'Step 1. Raw Data'!A2457)</f>
        <v>-</v>
      </c>
      <c r="B2457" t="e">
        <f t="shared" si="114"/>
        <v>#VALUE!</v>
      </c>
      <c r="C2457" t="e">
        <f t="shared" si="115"/>
        <v>#VALUE!</v>
      </c>
      <c r="D2457" t="str">
        <f>IF(ISBLANK('Step 1. Raw Data'!B2457),"-",'Step 1. Raw Data'!B2457)</f>
        <v>-</v>
      </c>
      <c r="E2457" s="3" t="e">
        <f t="shared" si="116"/>
        <v>#VALUE!</v>
      </c>
    </row>
    <row r="2458" spans="1:5" x14ac:dyDescent="0.25">
      <c r="A2458" s="6" t="str">
        <f>IF(ISBLANK('Step 1. Raw Data'!A2458),"-",'Step 1. Raw Data'!A2458)</f>
        <v>-</v>
      </c>
      <c r="B2458" t="e">
        <f t="shared" si="114"/>
        <v>#VALUE!</v>
      </c>
      <c r="C2458" t="e">
        <f t="shared" si="115"/>
        <v>#VALUE!</v>
      </c>
      <c r="D2458" t="str">
        <f>IF(ISBLANK('Step 1. Raw Data'!B2458),"-",'Step 1. Raw Data'!B2458)</f>
        <v>-</v>
      </c>
      <c r="E2458" s="3" t="e">
        <f t="shared" si="116"/>
        <v>#VALUE!</v>
      </c>
    </row>
    <row r="2459" spans="1:5" x14ac:dyDescent="0.25">
      <c r="A2459" s="6" t="str">
        <f>IF(ISBLANK('Step 1. Raw Data'!A2459),"-",'Step 1. Raw Data'!A2459)</f>
        <v>-</v>
      </c>
      <c r="B2459" t="e">
        <f t="shared" si="114"/>
        <v>#VALUE!</v>
      </c>
      <c r="C2459" t="e">
        <f t="shared" si="115"/>
        <v>#VALUE!</v>
      </c>
      <c r="D2459" t="str">
        <f>IF(ISBLANK('Step 1. Raw Data'!B2459),"-",'Step 1. Raw Data'!B2459)</f>
        <v>-</v>
      </c>
      <c r="E2459" s="3" t="e">
        <f t="shared" si="116"/>
        <v>#VALUE!</v>
      </c>
    </row>
    <row r="2460" spans="1:5" x14ac:dyDescent="0.25">
      <c r="A2460" s="6" t="str">
        <f>IF(ISBLANK('Step 1. Raw Data'!A2460),"-",'Step 1. Raw Data'!A2460)</f>
        <v>-</v>
      </c>
      <c r="B2460" t="e">
        <f t="shared" si="114"/>
        <v>#VALUE!</v>
      </c>
      <c r="C2460" t="e">
        <f t="shared" si="115"/>
        <v>#VALUE!</v>
      </c>
      <c r="D2460" t="str">
        <f>IF(ISBLANK('Step 1. Raw Data'!B2460),"-",'Step 1. Raw Data'!B2460)</f>
        <v>-</v>
      </c>
      <c r="E2460" s="3" t="e">
        <f t="shared" si="116"/>
        <v>#VALUE!</v>
      </c>
    </row>
    <row r="2461" spans="1:5" x14ac:dyDescent="0.25">
      <c r="A2461" s="6" t="str">
        <f>IF(ISBLANK('Step 1. Raw Data'!A2461),"-",'Step 1. Raw Data'!A2461)</f>
        <v>-</v>
      </c>
      <c r="B2461" t="e">
        <f t="shared" si="114"/>
        <v>#VALUE!</v>
      </c>
      <c r="C2461" t="e">
        <f t="shared" si="115"/>
        <v>#VALUE!</v>
      </c>
      <c r="D2461" t="str">
        <f>IF(ISBLANK('Step 1. Raw Data'!B2461),"-",'Step 1. Raw Data'!B2461)</f>
        <v>-</v>
      </c>
      <c r="E2461" s="3" t="e">
        <f t="shared" si="116"/>
        <v>#VALUE!</v>
      </c>
    </row>
    <row r="2462" spans="1:5" x14ac:dyDescent="0.25">
      <c r="A2462" s="6" t="str">
        <f>IF(ISBLANK('Step 1. Raw Data'!A2462),"-",'Step 1. Raw Data'!A2462)</f>
        <v>-</v>
      </c>
      <c r="B2462" t="e">
        <f t="shared" si="114"/>
        <v>#VALUE!</v>
      </c>
      <c r="C2462" t="e">
        <f t="shared" si="115"/>
        <v>#VALUE!</v>
      </c>
      <c r="D2462" t="str">
        <f>IF(ISBLANK('Step 1. Raw Data'!B2462),"-",'Step 1. Raw Data'!B2462)</f>
        <v>-</v>
      </c>
      <c r="E2462" s="3" t="e">
        <f t="shared" si="116"/>
        <v>#VALUE!</v>
      </c>
    </row>
    <row r="2463" spans="1:5" x14ac:dyDescent="0.25">
      <c r="A2463" s="6" t="str">
        <f>IF(ISBLANK('Step 1. Raw Data'!A2463),"-",'Step 1. Raw Data'!A2463)</f>
        <v>-</v>
      </c>
      <c r="B2463" t="e">
        <f t="shared" si="114"/>
        <v>#VALUE!</v>
      </c>
      <c r="C2463" t="e">
        <f t="shared" si="115"/>
        <v>#VALUE!</v>
      </c>
      <c r="D2463" t="str">
        <f>IF(ISBLANK('Step 1. Raw Data'!B2463),"-",'Step 1. Raw Data'!B2463)</f>
        <v>-</v>
      </c>
      <c r="E2463" s="3" t="e">
        <f t="shared" si="116"/>
        <v>#VALUE!</v>
      </c>
    </row>
    <row r="2464" spans="1:5" x14ac:dyDescent="0.25">
      <c r="A2464" s="6" t="str">
        <f>IF(ISBLANK('Step 1. Raw Data'!A2464),"-",'Step 1. Raw Data'!A2464)</f>
        <v>-</v>
      </c>
      <c r="B2464" t="e">
        <f t="shared" si="114"/>
        <v>#VALUE!</v>
      </c>
      <c r="C2464" t="e">
        <f t="shared" si="115"/>
        <v>#VALUE!</v>
      </c>
      <c r="D2464" t="str">
        <f>IF(ISBLANK('Step 1. Raw Data'!B2464),"-",'Step 1. Raw Data'!B2464)</f>
        <v>-</v>
      </c>
      <c r="E2464" s="3" t="e">
        <f t="shared" si="116"/>
        <v>#VALUE!</v>
      </c>
    </row>
    <row r="2465" spans="1:5" x14ac:dyDescent="0.25">
      <c r="A2465" s="6" t="str">
        <f>IF(ISBLANK('Step 1. Raw Data'!A2465),"-",'Step 1. Raw Data'!A2465)</f>
        <v>-</v>
      </c>
      <c r="B2465" t="e">
        <f t="shared" si="114"/>
        <v>#VALUE!</v>
      </c>
      <c r="C2465" t="e">
        <f t="shared" si="115"/>
        <v>#VALUE!</v>
      </c>
      <c r="D2465" t="str">
        <f>IF(ISBLANK('Step 1. Raw Data'!B2465),"-",'Step 1. Raw Data'!B2465)</f>
        <v>-</v>
      </c>
      <c r="E2465" s="3" t="e">
        <f t="shared" si="116"/>
        <v>#VALUE!</v>
      </c>
    </row>
    <row r="2466" spans="1:5" x14ac:dyDescent="0.25">
      <c r="A2466" s="6" t="str">
        <f>IF(ISBLANK('Step 1. Raw Data'!A2466),"-",'Step 1. Raw Data'!A2466)</f>
        <v>-</v>
      </c>
      <c r="B2466" t="e">
        <f t="shared" si="114"/>
        <v>#VALUE!</v>
      </c>
      <c r="C2466" t="e">
        <f t="shared" si="115"/>
        <v>#VALUE!</v>
      </c>
      <c r="D2466" t="str">
        <f>IF(ISBLANK('Step 1. Raw Data'!B2466),"-",'Step 1. Raw Data'!B2466)</f>
        <v>-</v>
      </c>
      <c r="E2466" s="3" t="e">
        <f t="shared" si="116"/>
        <v>#VALUE!</v>
      </c>
    </row>
    <row r="2467" spans="1:5" x14ac:dyDescent="0.25">
      <c r="A2467" s="6" t="str">
        <f>IF(ISBLANK('Step 1. Raw Data'!A2467),"-",'Step 1. Raw Data'!A2467)</f>
        <v>-</v>
      </c>
      <c r="B2467" t="e">
        <f t="shared" si="114"/>
        <v>#VALUE!</v>
      </c>
      <c r="C2467" t="e">
        <f t="shared" si="115"/>
        <v>#VALUE!</v>
      </c>
      <c r="D2467" t="str">
        <f>IF(ISBLANK('Step 1. Raw Data'!B2467),"-",'Step 1. Raw Data'!B2467)</f>
        <v>-</v>
      </c>
      <c r="E2467" s="3" t="e">
        <f t="shared" si="116"/>
        <v>#VALUE!</v>
      </c>
    </row>
    <row r="2468" spans="1:5" x14ac:dyDescent="0.25">
      <c r="A2468" s="6" t="str">
        <f>IF(ISBLANK('Step 1. Raw Data'!A2468),"-",'Step 1. Raw Data'!A2468)</f>
        <v>-</v>
      </c>
      <c r="B2468" t="e">
        <f t="shared" si="114"/>
        <v>#VALUE!</v>
      </c>
      <c r="C2468" t="e">
        <f t="shared" si="115"/>
        <v>#VALUE!</v>
      </c>
      <c r="D2468" t="str">
        <f>IF(ISBLANK('Step 1. Raw Data'!B2468),"-",'Step 1. Raw Data'!B2468)</f>
        <v>-</v>
      </c>
      <c r="E2468" s="3" t="e">
        <f t="shared" si="116"/>
        <v>#VALUE!</v>
      </c>
    </row>
    <row r="2469" spans="1:5" x14ac:dyDescent="0.25">
      <c r="A2469" s="6" t="str">
        <f>IF(ISBLANK('Step 1. Raw Data'!A2469),"-",'Step 1. Raw Data'!A2469)</f>
        <v>-</v>
      </c>
      <c r="B2469" t="e">
        <f t="shared" si="114"/>
        <v>#VALUE!</v>
      </c>
      <c r="C2469" t="e">
        <f t="shared" si="115"/>
        <v>#VALUE!</v>
      </c>
      <c r="D2469" t="str">
        <f>IF(ISBLANK('Step 1. Raw Data'!B2469),"-",'Step 1. Raw Data'!B2469)</f>
        <v>-</v>
      </c>
      <c r="E2469" s="3" t="e">
        <f t="shared" si="116"/>
        <v>#VALUE!</v>
      </c>
    </row>
    <row r="2470" spans="1:5" x14ac:dyDescent="0.25">
      <c r="A2470" s="6" t="str">
        <f>IF(ISBLANK('Step 1. Raw Data'!A2470),"-",'Step 1. Raw Data'!A2470)</f>
        <v>-</v>
      </c>
      <c r="B2470" t="e">
        <f t="shared" si="114"/>
        <v>#VALUE!</v>
      </c>
      <c r="C2470" t="e">
        <f t="shared" si="115"/>
        <v>#VALUE!</v>
      </c>
      <c r="D2470" t="str">
        <f>IF(ISBLANK('Step 1. Raw Data'!B2470),"-",'Step 1. Raw Data'!B2470)</f>
        <v>-</v>
      </c>
      <c r="E2470" s="3" t="e">
        <f t="shared" si="116"/>
        <v>#VALUE!</v>
      </c>
    </row>
    <row r="2471" spans="1:5" x14ac:dyDescent="0.25">
      <c r="A2471" s="6" t="str">
        <f>IF(ISBLANK('Step 1. Raw Data'!A2471),"-",'Step 1. Raw Data'!A2471)</f>
        <v>-</v>
      </c>
      <c r="B2471" t="e">
        <f t="shared" si="114"/>
        <v>#VALUE!</v>
      </c>
      <c r="C2471" t="e">
        <f t="shared" si="115"/>
        <v>#VALUE!</v>
      </c>
      <c r="D2471" t="str">
        <f>IF(ISBLANK('Step 1. Raw Data'!B2471),"-",'Step 1. Raw Data'!B2471)</f>
        <v>-</v>
      </c>
      <c r="E2471" s="3" t="e">
        <f t="shared" si="116"/>
        <v>#VALUE!</v>
      </c>
    </row>
    <row r="2472" spans="1:5" x14ac:dyDescent="0.25">
      <c r="A2472" s="6" t="str">
        <f>IF(ISBLANK('Step 1. Raw Data'!A2472),"-",'Step 1. Raw Data'!A2472)</f>
        <v>-</v>
      </c>
      <c r="B2472" t="e">
        <f t="shared" si="114"/>
        <v>#VALUE!</v>
      </c>
      <c r="C2472" t="e">
        <f t="shared" si="115"/>
        <v>#VALUE!</v>
      </c>
      <c r="D2472" t="str">
        <f>IF(ISBLANK('Step 1. Raw Data'!B2472),"-",'Step 1. Raw Data'!B2472)</f>
        <v>-</v>
      </c>
      <c r="E2472" s="3" t="e">
        <f t="shared" si="116"/>
        <v>#VALUE!</v>
      </c>
    </row>
    <row r="2473" spans="1:5" x14ac:dyDescent="0.25">
      <c r="A2473" s="6" t="str">
        <f>IF(ISBLANK('Step 1. Raw Data'!A2473),"-",'Step 1. Raw Data'!A2473)</f>
        <v>-</v>
      </c>
      <c r="B2473" t="e">
        <f t="shared" si="114"/>
        <v>#VALUE!</v>
      </c>
      <c r="C2473" t="e">
        <f t="shared" si="115"/>
        <v>#VALUE!</v>
      </c>
      <c r="D2473" t="str">
        <f>IF(ISBLANK('Step 1. Raw Data'!B2473),"-",'Step 1. Raw Data'!B2473)</f>
        <v>-</v>
      </c>
      <c r="E2473" s="3" t="e">
        <f t="shared" si="116"/>
        <v>#VALUE!</v>
      </c>
    </row>
    <row r="2474" spans="1:5" x14ac:dyDescent="0.25">
      <c r="A2474" s="6" t="str">
        <f>IF(ISBLANK('Step 1. Raw Data'!A2474),"-",'Step 1. Raw Data'!A2474)</f>
        <v>-</v>
      </c>
      <c r="B2474" t="e">
        <f t="shared" si="114"/>
        <v>#VALUE!</v>
      </c>
      <c r="C2474" t="e">
        <f t="shared" si="115"/>
        <v>#VALUE!</v>
      </c>
      <c r="D2474" t="str">
        <f>IF(ISBLANK('Step 1. Raw Data'!B2474),"-",'Step 1. Raw Data'!B2474)</f>
        <v>-</v>
      </c>
      <c r="E2474" s="3" t="e">
        <f t="shared" si="116"/>
        <v>#VALUE!</v>
      </c>
    </row>
    <row r="2475" spans="1:5" x14ac:dyDescent="0.25">
      <c r="A2475" s="6" t="str">
        <f>IF(ISBLANK('Step 1. Raw Data'!A2475),"-",'Step 1. Raw Data'!A2475)</f>
        <v>-</v>
      </c>
      <c r="B2475" t="e">
        <f t="shared" si="114"/>
        <v>#VALUE!</v>
      </c>
      <c r="C2475" t="e">
        <f t="shared" si="115"/>
        <v>#VALUE!</v>
      </c>
      <c r="D2475" t="str">
        <f>IF(ISBLANK('Step 1. Raw Data'!B2475),"-",'Step 1. Raw Data'!B2475)</f>
        <v>-</v>
      </c>
      <c r="E2475" s="3" t="e">
        <f t="shared" si="116"/>
        <v>#VALUE!</v>
      </c>
    </row>
    <row r="2476" spans="1:5" x14ac:dyDescent="0.25">
      <c r="A2476" s="6" t="str">
        <f>IF(ISBLANK('Step 1. Raw Data'!A2476),"-",'Step 1. Raw Data'!A2476)</f>
        <v>-</v>
      </c>
      <c r="B2476" t="e">
        <f t="shared" si="114"/>
        <v>#VALUE!</v>
      </c>
      <c r="C2476" t="e">
        <f t="shared" si="115"/>
        <v>#VALUE!</v>
      </c>
      <c r="D2476" t="str">
        <f>IF(ISBLANK('Step 1. Raw Data'!B2476),"-",'Step 1. Raw Data'!B2476)</f>
        <v>-</v>
      </c>
      <c r="E2476" s="3" t="e">
        <f t="shared" si="116"/>
        <v>#VALUE!</v>
      </c>
    </row>
    <row r="2477" spans="1:5" x14ac:dyDescent="0.25">
      <c r="A2477" s="6" t="str">
        <f>IF(ISBLANK('Step 1. Raw Data'!A2477),"-",'Step 1. Raw Data'!A2477)</f>
        <v>-</v>
      </c>
      <c r="B2477" t="e">
        <f t="shared" si="114"/>
        <v>#VALUE!</v>
      </c>
      <c r="C2477" t="e">
        <f t="shared" si="115"/>
        <v>#VALUE!</v>
      </c>
      <c r="D2477" t="str">
        <f>IF(ISBLANK('Step 1. Raw Data'!B2477),"-",'Step 1. Raw Data'!B2477)</f>
        <v>-</v>
      </c>
      <c r="E2477" s="3" t="e">
        <f t="shared" si="116"/>
        <v>#VALUE!</v>
      </c>
    </row>
    <row r="2478" spans="1:5" x14ac:dyDescent="0.25">
      <c r="A2478" s="6" t="str">
        <f>IF(ISBLANK('Step 1. Raw Data'!A2478),"-",'Step 1. Raw Data'!A2478)</f>
        <v>-</v>
      </c>
      <c r="B2478" t="e">
        <f t="shared" si="114"/>
        <v>#VALUE!</v>
      </c>
      <c r="C2478" t="e">
        <f t="shared" si="115"/>
        <v>#VALUE!</v>
      </c>
      <c r="D2478" t="str">
        <f>IF(ISBLANK('Step 1. Raw Data'!B2478),"-",'Step 1. Raw Data'!B2478)</f>
        <v>-</v>
      </c>
      <c r="E2478" s="3" t="e">
        <f t="shared" si="116"/>
        <v>#VALUE!</v>
      </c>
    </row>
    <row r="2479" spans="1:5" x14ac:dyDescent="0.25">
      <c r="A2479" s="6" t="str">
        <f>IF(ISBLANK('Step 1. Raw Data'!A2479),"-",'Step 1. Raw Data'!A2479)</f>
        <v>-</v>
      </c>
      <c r="B2479" t="e">
        <f t="shared" si="114"/>
        <v>#VALUE!</v>
      </c>
      <c r="C2479" t="e">
        <f t="shared" si="115"/>
        <v>#VALUE!</v>
      </c>
      <c r="D2479" t="str">
        <f>IF(ISBLANK('Step 1. Raw Data'!B2479),"-",'Step 1. Raw Data'!B2479)</f>
        <v>-</v>
      </c>
      <c r="E2479" s="3" t="e">
        <f t="shared" si="116"/>
        <v>#VALUE!</v>
      </c>
    </row>
    <row r="2480" spans="1:5" x14ac:dyDescent="0.25">
      <c r="A2480" s="6" t="str">
        <f>IF(ISBLANK('Step 1. Raw Data'!A2480),"-",'Step 1. Raw Data'!A2480)</f>
        <v>-</v>
      </c>
      <c r="B2480" t="e">
        <f t="shared" si="114"/>
        <v>#VALUE!</v>
      </c>
      <c r="C2480" t="e">
        <f t="shared" si="115"/>
        <v>#VALUE!</v>
      </c>
      <c r="D2480" t="str">
        <f>IF(ISBLANK('Step 1. Raw Data'!B2480),"-",'Step 1. Raw Data'!B2480)</f>
        <v>-</v>
      </c>
      <c r="E2480" s="3" t="e">
        <f t="shared" si="116"/>
        <v>#VALUE!</v>
      </c>
    </row>
    <row r="2481" spans="1:5" x14ac:dyDescent="0.25">
      <c r="A2481" s="6" t="str">
        <f>IF(ISBLANK('Step 1. Raw Data'!A2481),"-",'Step 1. Raw Data'!A2481)</f>
        <v>-</v>
      </c>
      <c r="B2481" t="e">
        <f t="shared" si="114"/>
        <v>#VALUE!</v>
      </c>
      <c r="C2481" t="e">
        <f t="shared" si="115"/>
        <v>#VALUE!</v>
      </c>
      <c r="D2481" t="str">
        <f>IF(ISBLANK('Step 1. Raw Data'!B2481),"-",'Step 1. Raw Data'!B2481)</f>
        <v>-</v>
      </c>
      <c r="E2481" s="3" t="e">
        <f t="shared" si="116"/>
        <v>#VALUE!</v>
      </c>
    </row>
    <row r="2482" spans="1:5" x14ac:dyDescent="0.25">
      <c r="A2482" s="6" t="str">
        <f>IF(ISBLANK('Step 1. Raw Data'!A2482),"-",'Step 1. Raw Data'!A2482)</f>
        <v>-</v>
      </c>
      <c r="B2482" t="e">
        <f t="shared" si="114"/>
        <v>#VALUE!</v>
      </c>
      <c r="C2482" t="e">
        <f t="shared" si="115"/>
        <v>#VALUE!</v>
      </c>
      <c r="D2482" t="str">
        <f>IF(ISBLANK('Step 1. Raw Data'!B2482),"-",'Step 1. Raw Data'!B2482)</f>
        <v>-</v>
      </c>
      <c r="E2482" s="3" t="e">
        <f t="shared" si="116"/>
        <v>#VALUE!</v>
      </c>
    </row>
    <row r="2483" spans="1:5" x14ac:dyDescent="0.25">
      <c r="A2483" s="6" t="str">
        <f>IF(ISBLANK('Step 1. Raw Data'!A2483),"-",'Step 1. Raw Data'!A2483)</f>
        <v>-</v>
      </c>
      <c r="B2483" t="e">
        <f t="shared" si="114"/>
        <v>#VALUE!</v>
      </c>
      <c r="C2483" t="e">
        <f t="shared" si="115"/>
        <v>#VALUE!</v>
      </c>
      <c r="D2483" t="str">
        <f>IF(ISBLANK('Step 1. Raw Data'!B2483),"-",'Step 1. Raw Data'!B2483)</f>
        <v>-</v>
      </c>
      <c r="E2483" s="3" t="e">
        <f t="shared" si="116"/>
        <v>#VALUE!</v>
      </c>
    </row>
    <row r="2484" spans="1:5" x14ac:dyDescent="0.25">
      <c r="A2484" s="6" t="str">
        <f>IF(ISBLANK('Step 1. Raw Data'!A2484),"-",'Step 1. Raw Data'!A2484)</f>
        <v>-</v>
      </c>
      <c r="B2484" t="e">
        <f t="shared" si="114"/>
        <v>#VALUE!</v>
      </c>
      <c r="C2484" t="e">
        <f t="shared" si="115"/>
        <v>#VALUE!</v>
      </c>
      <c r="D2484" t="str">
        <f>IF(ISBLANK('Step 1. Raw Data'!B2484),"-",'Step 1. Raw Data'!B2484)</f>
        <v>-</v>
      </c>
      <c r="E2484" s="3" t="e">
        <f t="shared" si="116"/>
        <v>#VALUE!</v>
      </c>
    </row>
    <row r="2485" spans="1:5" x14ac:dyDescent="0.25">
      <c r="A2485" s="6" t="str">
        <f>IF(ISBLANK('Step 1. Raw Data'!A2485),"-",'Step 1. Raw Data'!A2485)</f>
        <v>-</v>
      </c>
      <c r="B2485" t="e">
        <f t="shared" si="114"/>
        <v>#VALUE!</v>
      </c>
      <c r="C2485" t="e">
        <f t="shared" si="115"/>
        <v>#VALUE!</v>
      </c>
      <c r="D2485" t="str">
        <f>IF(ISBLANK('Step 1. Raw Data'!B2485),"-",'Step 1. Raw Data'!B2485)</f>
        <v>-</v>
      </c>
      <c r="E2485" s="3" t="e">
        <f t="shared" si="116"/>
        <v>#VALUE!</v>
      </c>
    </row>
    <row r="2486" spans="1:5" x14ac:dyDescent="0.25">
      <c r="A2486" s="6" t="str">
        <f>IF(ISBLANK('Step 1. Raw Data'!A2486),"-",'Step 1. Raw Data'!A2486)</f>
        <v>-</v>
      </c>
      <c r="B2486" t="e">
        <f t="shared" si="114"/>
        <v>#VALUE!</v>
      </c>
      <c r="C2486" t="e">
        <f t="shared" si="115"/>
        <v>#VALUE!</v>
      </c>
      <c r="D2486" t="str">
        <f>IF(ISBLANK('Step 1. Raw Data'!B2486),"-",'Step 1. Raw Data'!B2486)</f>
        <v>-</v>
      </c>
      <c r="E2486" s="3" t="e">
        <f t="shared" si="116"/>
        <v>#VALUE!</v>
      </c>
    </row>
    <row r="2487" spans="1:5" x14ac:dyDescent="0.25">
      <c r="A2487" s="6" t="str">
        <f>IF(ISBLANK('Step 1. Raw Data'!A2487),"-",'Step 1. Raw Data'!A2487)</f>
        <v>-</v>
      </c>
      <c r="B2487" t="e">
        <f t="shared" si="114"/>
        <v>#VALUE!</v>
      </c>
      <c r="C2487" t="e">
        <f t="shared" si="115"/>
        <v>#VALUE!</v>
      </c>
      <c r="D2487" t="str">
        <f>IF(ISBLANK('Step 1. Raw Data'!B2487),"-",'Step 1. Raw Data'!B2487)</f>
        <v>-</v>
      </c>
      <c r="E2487" s="3" t="e">
        <f t="shared" si="116"/>
        <v>#VALUE!</v>
      </c>
    </row>
    <row r="2488" spans="1:5" x14ac:dyDescent="0.25">
      <c r="A2488" s="6" t="str">
        <f>IF(ISBLANK('Step 1. Raw Data'!A2488),"-",'Step 1. Raw Data'!A2488)</f>
        <v>-</v>
      </c>
      <c r="B2488" t="e">
        <f t="shared" si="114"/>
        <v>#VALUE!</v>
      </c>
      <c r="C2488" t="e">
        <f t="shared" si="115"/>
        <v>#VALUE!</v>
      </c>
      <c r="D2488" t="str">
        <f>IF(ISBLANK('Step 1. Raw Data'!B2488),"-",'Step 1. Raw Data'!B2488)</f>
        <v>-</v>
      </c>
      <c r="E2488" s="3" t="e">
        <f t="shared" si="116"/>
        <v>#VALUE!</v>
      </c>
    </row>
    <row r="2489" spans="1:5" x14ac:dyDescent="0.25">
      <c r="A2489" s="6" t="str">
        <f>IF(ISBLANK('Step 1. Raw Data'!A2489),"-",'Step 1. Raw Data'!A2489)</f>
        <v>-</v>
      </c>
      <c r="B2489" t="e">
        <f t="shared" si="114"/>
        <v>#VALUE!</v>
      </c>
      <c r="C2489" t="e">
        <f t="shared" si="115"/>
        <v>#VALUE!</v>
      </c>
      <c r="D2489" t="str">
        <f>IF(ISBLANK('Step 1. Raw Data'!B2489),"-",'Step 1. Raw Data'!B2489)</f>
        <v>-</v>
      </c>
      <c r="E2489" s="3" t="e">
        <f t="shared" si="116"/>
        <v>#VALUE!</v>
      </c>
    </row>
    <row r="2490" spans="1:5" x14ac:dyDescent="0.25">
      <c r="A2490" s="6" t="str">
        <f>IF(ISBLANK('Step 1. Raw Data'!A2490),"-",'Step 1. Raw Data'!A2490)</f>
        <v>-</v>
      </c>
      <c r="B2490" t="e">
        <f t="shared" si="114"/>
        <v>#VALUE!</v>
      </c>
      <c r="C2490" t="e">
        <f t="shared" si="115"/>
        <v>#VALUE!</v>
      </c>
      <c r="D2490" t="str">
        <f>IF(ISBLANK('Step 1. Raw Data'!B2490),"-",'Step 1. Raw Data'!B2490)</f>
        <v>-</v>
      </c>
      <c r="E2490" s="3" t="e">
        <f t="shared" si="116"/>
        <v>#VALUE!</v>
      </c>
    </row>
    <row r="2491" spans="1:5" x14ac:dyDescent="0.25">
      <c r="A2491" s="6" t="str">
        <f>IF(ISBLANK('Step 1. Raw Data'!A2491),"-",'Step 1. Raw Data'!A2491)</f>
        <v>-</v>
      </c>
      <c r="B2491" t="e">
        <f t="shared" si="114"/>
        <v>#VALUE!</v>
      </c>
      <c r="C2491" t="e">
        <f t="shared" si="115"/>
        <v>#VALUE!</v>
      </c>
      <c r="D2491" t="str">
        <f>IF(ISBLANK('Step 1. Raw Data'!B2491),"-",'Step 1. Raw Data'!B2491)</f>
        <v>-</v>
      </c>
      <c r="E2491" s="3" t="e">
        <f t="shared" si="116"/>
        <v>#VALUE!</v>
      </c>
    </row>
    <row r="2492" spans="1:5" x14ac:dyDescent="0.25">
      <c r="A2492" s="6" t="str">
        <f>IF(ISBLANK('Step 1. Raw Data'!A2492),"-",'Step 1. Raw Data'!A2492)</f>
        <v>-</v>
      </c>
      <c r="B2492" t="e">
        <f t="shared" si="114"/>
        <v>#VALUE!</v>
      </c>
      <c r="C2492" t="e">
        <f t="shared" si="115"/>
        <v>#VALUE!</v>
      </c>
      <c r="D2492" t="str">
        <f>IF(ISBLANK('Step 1. Raw Data'!B2492),"-",'Step 1. Raw Data'!B2492)</f>
        <v>-</v>
      </c>
      <c r="E2492" s="3" t="e">
        <f t="shared" si="116"/>
        <v>#VALUE!</v>
      </c>
    </row>
    <row r="2493" spans="1:5" x14ac:dyDescent="0.25">
      <c r="A2493" s="6" t="str">
        <f>IF(ISBLANK('Step 1. Raw Data'!A2493),"-",'Step 1. Raw Data'!A2493)</f>
        <v>-</v>
      </c>
      <c r="B2493" t="e">
        <f t="shared" si="114"/>
        <v>#VALUE!</v>
      </c>
      <c r="C2493" t="e">
        <f t="shared" si="115"/>
        <v>#VALUE!</v>
      </c>
      <c r="D2493" t="str">
        <f>IF(ISBLANK('Step 1. Raw Data'!B2493),"-",'Step 1. Raw Data'!B2493)</f>
        <v>-</v>
      </c>
      <c r="E2493" s="3" t="e">
        <f t="shared" si="116"/>
        <v>#VALUE!</v>
      </c>
    </row>
    <row r="2494" spans="1:5" x14ac:dyDescent="0.25">
      <c r="A2494" s="6" t="str">
        <f>IF(ISBLANK('Step 1. Raw Data'!A2494),"-",'Step 1. Raw Data'!A2494)</f>
        <v>-</v>
      </c>
      <c r="B2494" t="e">
        <f t="shared" si="114"/>
        <v>#VALUE!</v>
      </c>
      <c r="C2494" t="e">
        <f t="shared" si="115"/>
        <v>#VALUE!</v>
      </c>
      <c r="D2494" t="str">
        <f>IF(ISBLANK('Step 1. Raw Data'!B2494),"-",'Step 1. Raw Data'!B2494)</f>
        <v>-</v>
      </c>
      <c r="E2494" s="3" t="e">
        <f t="shared" si="116"/>
        <v>#VALUE!</v>
      </c>
    </row>
    <row r="2495" spans="1:5" x14ac:dyDescent="0.25">
      <c r="A2495" s="6" t="str">
        <f>IF(ISBLANK('Step 1. Raw Data'!A2495),"-",'Step 1. Raw Data'!A2495)</f>
        <v>-</v>
      </c>
      <c r="B2495" t="e">
        <f t="shared" si="114"/>
        <v>#VALUE!</v>
      </c>
      <c r="C2495" t="e">
        <f t="shared" si="115"/>
        <v>#VALUE!</v>
      </c>
      <c r="D2495" t="str">
        <f>IF(ISBLANK('Step 1. Raw Data'!B2495),"-",'Step 1. Raw Data'!B2495)</f>
        <v>-</v>
      </c>
      <c r="E2495" s="3" t="e">
        <f t="shared" si="116"/>
        <v>#VALUE!</v>
      </c>
    </row>
    <row r="2496" spans="1:5" x14ac:dyDescent="0.25">
      <c r="A2496" s="6" t="str">
        <f>IF(ISBLANK('Step 1. Raw Data'!A2496),"-",'Step 1. Raw Data'!A2496)</f>
        <v>-</v>
      </c>
      <c r="B2496" t="e">
        <f t="shared" si="114"/>
        <v>#VALUE!</v>
      </c>
      <c r="C2496" t="e">
        <f t="shared" si="115"/>
        <v>#VALUE!</v>
      </c>
      <c r="D2496" t="str">
        <f>IF(ISBLANK('Step 1. Raw Data'!B2496),"-",'Step 1. Raw Data'!B2496)</f>
        <v>-</v>
      </c>
      <c r="E2496" s="3" t="e">
        <f t="shared" si="116"/>
        <v>#VALUE!</v>
      </c>
    </row>
    <row r="2497" spans="1:5" x14ac:dyDescent="0.25">
      <c r="A2497" s="6" t="str">
        <f>IF(ISBLANK('Step 1. Raw Data'!A2497),"-",'Step 1. Raw Data'!A2497)</f>
        <v>-</v>
      </c>
      <c r="B2497" t="e">
        <f t="shared" si="114"/>
        <v>#VALUE!</v>
      </c>
      <c r="C2497" t="e">
        <f t="shared" si="115"/>
        <v>#VALUE!</v>
      </c>
      <c r="D2497" t="str">
        <f>IF(ISBLANK('Step 1. Raw Data'!B2497),"-",'Step 1. Raw Data'!B2497)</f>
        <v>-</v>
      </c>
      <c r="E2497" s="3" t="e">
        <f t="shared" si="116"/>
        <v>#VALUE!</v>
      </c>
    </row>
    <row r="2498" spans="1:5" x14ac:dyDescent="0.25">
      <c r="A2498" s="6" t="str">
        <f>IF(ISBLANK('Step 1. Raw Data'!A2498),"-",'Step 1. Raw Data'!A2498)</f>
        <v>-</v>
      </c>
      <c r="B2498" t="e">
        <f t="shared" ref="B2498:B2561" si="117">HOUR(A2498)</f>
        <v>#VALUE!</v>
      </c>
      <c r="C2498" t="e">
        <f t="shared" ref="C2498:C2561" si="118">WEEKDAY(A2498)</f>
        <v>#VALUE!</v>
      </c>
      <c r="D2498" t="str">
        <f>IF(ISBLANK('Step 1. Raw Data'!B2498),"-",'Step 1. Raw Data'!B2498)</f>
        <v>-</v>
      </c>
      <c r="E2498" s="3" t="e">
        <f t="shared" ref="E2498:E2561" si="119">D2498/3600</f>
        <v>#VALUE!</v>
      </c>
    </row>
    <row r="2499" spans="1:5" x14ac:dyDescent="0.25">
      <c r="A2499" s="6" t="str">
        <f>IF(ISBLANK('Step 1. Raw Data'!A2499),"-",'Step 1. Raw Data'!A2499)</f>
        <v>-</v>
      </c>
      <c r="B2499" t="e">
        <f t="shared" si="117"/>
        <v>#VALUE!</v>
      </c>
      <c r="C2499" t="e">
        <f t="shared" si="118"/>
        <v>#VALUE!</v>
      </c>
      <c r="D2499" t="str">
        <f>IF(ISBLANK('Step 1. Raw Data'!B2499),"-",'Step 1. Raw Data'!B2499)</f>
        <v>-</v>
      </c>
      <c r="E2499" s="3" t="e">
        <f t="shared" si="119"/>
        <v>#VALUE!</v>
      </c>
    </row>
    <row r="2500" spans="1:5" x14ac:dyDescent="0.25">
      <c r="A2500" s="6" t="str">
        <f>IF(ISBLANK('Step 1. Raw Data'!A2500),"-",'Step 1. Raw Data'!A2500)</f>
        <v>-</v>
      </c>
      <c r="B2500" t="e">
        <f t="shared" si="117"/>
        <v>#VALUE!</v>
      </c>
      <c r="C2500" t="e">
        <f t="shared" si="118"/>
        <v>#VALUE!</v>
      </c>
      <c r="D2500" t="str">
        <f>IF(ISBLANK('Step 1. Raw Data'!B2500),"-",'Step 1. Raw Data'!B2500)</f>
        <v>-</v>
      </c>
      <c r="E2500" s="3" t="e">
        <f t="shared" si="119"/>
        <v>#VALUE!</v>
      </c>
    </row>
    <row r="2501" spans="1:5" x14ac:dyDescent="0.25">
      <c r="A2501" s="6" t="str">
        <f>IF(ISBLANK('Step 1. Raw Data'!A2501),"-",'Step 1. Raw Data'!A2501)</f>
        <v>-</v>
      </c>
      <c r="B2501" t="e">
        <f t="shared" si="117"/>
        <v>#VALUE!</v>
      </c>
      <c r="C2501" t="e">
        <f t="shared" si="118"/>
        <v>#VALUE!</v>
      </c>
      <c r="D2501" t="str">
        <f>IF(ISBLANK('Step 1. Raw Data'!B2501),"-",'Step 1. Raw Data'!B2501)</f>
        <v>-</v>
      </c>
      <c r="E2501" s="3" t="e">
        <f t="shared" si="119"/>
        <v>#VALUE!</v>
      </c>
    </row>
    <row r="2502" spans="1:5" x14ac:dyDescent="0.25">
      <c r="A2502" s="6" t="str">
        <f>IF(ISBLANK('Step 1. Raw Data'!A2502),"-",'Step 1. Raw Data'!A2502)</f>
        <v>-</v>
      </c>
      <c r="B2502" t="e">
        <f t="shared" si="117"/>
        <v>#VALUE!</v>
      </c>
      <c r="C2502" t="e">
        <f t="shared" si="118"/>
        <v>#VALUE!</v>
      </c>
      <c r="D2502" t="str">
        <f>IF(ISBLANK('Step 1. Raw Data'!B2502),"-",'Step 1. Raw Data'!B2502)</f>
        <v>-</v>
      </c>
      <c r="E2502" s="3" t="e">
        <f t="shared" si="119"/>
        <v>#VALUE!</v>
      </c>
    </row>
    <row r="2503" spans="1:5" x14ac:dyDescent="0.25">
      <c r="A2503" s="6" t="str">
        <f>IF(ISBLANK('Step 1. Raw Data'!A2503),"-",'Step 1. Raw Data'!A2503)</f>
        <v>-</v>
      </c>
      <c r="B2503" t="e">
        <f t="shared" si="117"/>
        <v>#VALUE!</v>
      </c>
      <c r="C2503" t="e">
        <f t="shared" si="118"/>
        <v>#VALUE!</v>
      </c>
      <c r="D2503" t="str">
        <f>IF(ISBLANK('Step 1. Raw Data'!B2503),"-",'Step 1. Raw Data'!B2503)</f>
        <v>-</v>
      </c>
      <c r="E2503" s="3" t="e">
        <f t="shared" si="119"/>
        <v>#VALUE!</v>
      </c>
    </row>
    <row r="2504" spans="1:5" x14ac:dyDescent="0.25">
      <c r="A2504" s="6" t="str">
        <f>IF(ISBLANK('Step 1. Raw Data'!A2504),"-",'Step 1. Raw Data'!A2504)</f>
        <v>-</v>
      </c>
      <c r="B2504" t="e">
        <f t="shared" si="117"/>
        <v>#VALUE!</v>
      </c>
      <c r="C2504" t="e">
        <f t="shared" si="118"/>
        <v>#VALUE!</v>
      </c>
      <c r="D2504" t="str">
        <f>IF(ISBLANK('Step 1. Raw Data'!B2504),"-",'Step 1. Raw Data'!B2504)</f>
        <v>-</v>
      </c>
      <c r="E2504" s="3" t="e">
        <f t="shared" si="119"/>
        <v>#VALUE!</v>
      </c>
    </row>
    <row r="2505" spans="1:5" x14ac:dyDescent="0.25">
      <c r="A2505" s="6" t="str">
        <f>IF(ISBLANK('Step 1. Raw Data'!A2505),"-",'Step 1. Raw Data'!A2505)</f>
        <v>-</v>
      </c>
      <c r="B2505" t="e">
        <f t="shared" si="117"/>
        <v>#VALUE!</v>
      </c>
      <c r="C2505" t="e">
        <f t="shared" si="118"/>
        <v>#VALUE!</v>
      </c>
      <c r="D2505" t="str">
        <f>IF(ISBLANK('Step 1. Raw Data'!B2505),"-",'Step 1. Raw Data'!B2505)</f>
        <v>-</v>
      </c>
      <c r="E2505" s="3" t="e">
        <f t="shared" si="119"/>
        <v>#VALUE!</v>
      </c>
    </row>
    <row r="2506" spans="1:5" x14ac:dyDescent="0.25">
      <c r="A2506" s="6" t="str">
        <f>IF(ISBLANK('Step 1. Raw Data'!A2506),"-",'Step 1. Raw Data'!A2506)</f>
        <v>-</v>
      </c>
      <c r="B2506" t="e">
        <f t="shared" si="117"/>
        <v>#VALUE!</v>
      </c>
      <c r="C2506" t="e">
        <f t="shared" si="118"/>
        <v>#VALUE!</v>
      </c>
      <c r="D2506" t="str">
        <f>IF(ISBLANK('Step 1. Raw Data'!B2506),"-",'Step 1. Raw Data'!B2506)</f>
        <v>-</v>
      </c>
      <c r="E2506" s="3" t="e">
        <f t="shared" si="119"/>
        <v>#VALUE!</v>
      </c>
    </row>
    <row r="2507" spans="1:5" x14ac:dyDescent="0.25">
      <c r="A2507" s="6" t="str">
        <f>IF(ISBLANK('Step 1. Raw Data'!A2507),"-",'Step 1. Raw Data'!A2507)</f>
        <v>-</v>
      </c>
      <c r="B2507" t="e">
        <f t="shared" si="117"/>
        <v>#VALUE!</v>
      </c>
      <c r="C2507" t="e">
        <f t="shared" si="118"/>
        <v>#VALUE!</v>
      </c>
      <c r="D2507" t="str">
        <f>IF(ISBLANK('Step 1. Raw Data'!B2507),"-",'Step 1. Raw Data'!B2507)</f>
        <v>-</v>
      </c>
      <c r="E2507" s="3" t="e">
        <f t="shared" si="119"/>
        <v>#VALUE!</v>
      </c>
    </row>
    <row r="2508" spans="1:5" x14ac:dyDescent="0.25">
      <c r="A2508" s="6" t="str">
        <f>IF(ISBLANK('Step 1. Raw Data'!A2508),"-",'Step 1. Raw Data'!A2508)</f>
        <v>-</v>
      </c>
      <c r="B2508" t="e">
        <f t="shared" si="117"/>
        <v>#VALUE!</v>
      </c>
      <c r="C2508" t="e">
        <f t="shared" si="118"/>
        <v>#VALUE!</v>
      </c>
      <c r="D2508" t="str">
        <f>IF(ISBLANK('Step 1. Raw Data'!B2508),"-",'Step 1. Raw Data'!B2508)</f>
        <v>-</v>
      </c>
      <c r="E2508" s="3" t="e">
        <f t="shared" si="119"/>
        <v>#VALUE!</v>
      </c>
    </row>
    <row r="2509" spans="1:5" x14ac:dyDescent="0.25">
      <c r="A2509" s="6" t="str">
        <f>IF(ISBLANK('Step 1. Raw Data'!A2509),"-",'Step 1. Raw Data'!A2509)</f>
        <v>-</v>
      </c>
      <c r="B2509" t="e">
        <f t="shared" si="117"/>
        <v>#VALUE!</v>
      </c>
      <c r="C2509" t="e">
        <f t="shared" si="118"/>
        <v>#VALUE!</v>
      </c>
      <c r="D2509" t="str">
        <f>IF(ISBLANK('Step 1. Raw Data'!B2509),"-",'Step 1. Raw Data'!B2509)</f>
        <v>-</v>
      </c>
      <c r="E2509" s="3" t="e">
        <f t="shared" si="119"/>
        <v>#VALUE!</v>
      </c>
    </row>
    <row r="2510" spans="1:5" x14ac:dyDescent="0.25">
      <c r="A2510" s="6" t="str">
        <f>IF(ISBLANK('Step 1. Raw Data'!A2510),"-",'Step 1. Raw Data'!A2510)</f>
        <v>-</v>
      </c>
      <c r="B2510" t="e">
        <f t="shared" si="117"/>
        <v>#VALUE!</v>
      </c>
      <c r="C2510" t="e">
        <f t="shared" si="118"/>
        <v>#VALUE!</v>
      </c>
      <c r="D2510" t="str">
        <f>IF(ISBLANK('Step 1. Raw Data'!B2510),"-",'Step 1. Raw Data'!B2510)</f>
        <v>-</v>
      </c>
      <c r="E2510" s="3" t="e">
        <f t="shared" si="119"/>
        <v>#VALUE!</v>
      </c>
    </row>
    <row r="2511" spans="1:5" x14ac:dyDescent="0.25">
      <c r="A2511" s="6" t="str">
        <f>IF(ISBLANK('Step 1. Raw Data'!A2511),"-",'Step 1. Raw Data'!A2511)</f>
        <v>-</v>
      </c>
      <c r="B2511" t="e">
        <f t="shared" si="117"/>
        <v>#VALUE!</v>
      </c>
      <c r="C2511" t="e">
        <f t="shared" si="118"/>
        <v>#VALUE!</v>
      </c>
      <c r="D2511" t="str">
        <f>IF(ISBLANK('Step 1. Raw Data'!B2511),"-",'Step 1. Raw Data'!B2511)</f>
        <v>-</v>
      </c>
      <c r="E2511" s="3" t="e">
        <f t="shared" si="119"/>
        <v>#VALUE!</v>
      </c>
    </row>
    <row r="2512" spans="1:5" x14ac:dyDescent="0.25">
      <c r="A2512" s="6" t="str">
        <f>IF(ISBLANK('Step 1. Raw Data'!A2512),"-",'Step 1. Raw Data'!A2512)</f>
        <v>-</v>
      </c>
      <c r="B2512" t="e">
        <f t="shared" si="117"/>
        <v>#VALUE!</v>
      </c>
      <c r="C2512" t="e">
        <f t="shared" si="118"/>
        <v>#VALUE!</v>
      </c>
      <c r="D2512" t="str">
        <f>IF(ISBLANK('Step 1. Raw Data'!B2512),"-",'Step 1. Raw Data'!B2512)</f>
        <v>-</v>
      </c>
      <c r="E2512" s="3" t="e">
        <f t="shared" si="119"/>
        <v>#VALUE!</v>
      </c>
    </row>
    <row r="2513" spans="1:5" x14ac:dyDescent="0.25">
      <c r="A2513" s="6" t="str">
        <f>IF(ISBLANK('Step 1. Raw Data'!A2513),"-",'Step 1. Raw Data'!A2513)</f>
        <v>-</v>
      </c>
      <c r="B2513" t="e">
        <f t="shared" si="117"/>
        <v>#VALUE!</v>
      </c>
      <c r="C2513" t="e">
        <f t="shared" si="118"/>
        <v>#VALUE!</v>
      </c>
      <c r="D2513" t="str">
        <f>IF(ISBLANK('Step 1. Raw Data'!B2513),"-",'Step 1. Raw Data'!B2513)</f>
        <v>-</v>
      </c>
      <c r="E2513" s="3" t="e">
        <f t="shared" si="119"/>
        <v>#VALUE!</v>
      </c>
    </row>
    <row r="2514" spans="1:5" x14ac:dyDescent="0.25">
      <c r="A2514" s="6" t="str">
        <f>IF(ISBLANK('Step 1. Raw Data'!A2514),"-",'Step 1. Raw Data'!A2514)</f>
        <v>-</v>
      </c>
      <c r="B2514" t="e">
        <f t="shared" si="117"/>
        <v>#VALUE!</v>
      </c>
      <c r="C2514" t="e">
        <f t="shared" si="118"/>
        <v>#VALUE!</v>
      </c>
      <c r="D2514" t="str">
        <f>IF(ISBLANK('Step 1. Raw Data'!B2514),"-",'Step 1. Raw Data'!B2514)</f>
        <v>-</v>
      </c>
      <c r="E2514" s="3" t="e">
        <f t="shared" si="119"/>
        <v>#VALUE!</v>
      </c>
    </row>
    <row r="2515" spans="1:5" x14ac:dyDescent="0.25">
      <c r="A2515" s="6" t="str">
        <f>IF(ISBLANK('Step 1. Raw Data'!A2515),"-",'Step 1. Raw Data'!A2515)</f>
        <v>-</v>
      </c>
      <c r="B2515" t="e">
        <f t="shared" si="117"/>
        <v>#VALUE!</v>
      </c>
      <c r="C2515" t="e">
        <f t="shared" si="118"/>
        <v>#VALUE!</v>
      </c>
      <c r="D2515" t="str">
        <f>IF(ISBLANK('Step 1. Raw Data'!B2515),"-",'Step 1. Raw Data'!B2515)</f>
        <v>-</v>
      </c>
      <c r="E2515" s="3" t="e">
        <f t="shared" si="119"/>
        <v>#VALUE!</v>
      </c>
    </row>
    <row r="2516" spans="1:5" x14ac:dyDescent="0.25">
      <c r="A2516" s="6" t="str">
        <f>IF(ISBLANK('Step 1. Raw Data'!A2516),"-",'Step 1. Raw Data'!A2516)</f>
        <v>-</v>
      </c>
      <c r="B2516" t="e">
        <f t="shared" si="117"/>
        <v>#VALUE!</v>
      </c>
      <c r="C2516" t="e">
        <f t="shared" si="118"/>
        <v>#VALUE!</v>
      </c>
      <c r="D2516" t="str">
        <f>IF(ISBLANK('Step 1. Raw Data'!B2516),"-",'Step 1. Raw Data'!B2516)</f>
        <v>-</v>
      </c>
      <c r="E2516" s="3" t="e">
        <f t="shared" si="119"/>
        <v>#VALUE!</v>
      </c>
    </row>
    <row r="2517" spans="1:5" x14ac:dyDescent="0.25">
      <c r="A2517" s="6" t="str">
        <f>IF(ISBLANK('Step 1. Raw Data'!A2517),"-",'Step 1. Raw Data'!A2517)</f>
        <v>-</v>
      </c>
      <c r="B2517" t="e">
        <f t="shared" si="117"/>
        <v>#VALUE!</v>
      </c>
      <c r="C2517" t="e">
        <f t="shared" si="118"/>
        <v>#VALUE!</v>
      </c>
      <c r="D2517" t="str">
        <f>IF(ISBLANK('Step 1. Raw Data'!B2517),"-",'Step 1. Raw Data'!B2517)</f>
        <v>-</v>
      </c>
      <c r="E2517" s="3" t="e">
        <f t="shared" si="119"/>
        <v>#VALUE!</v>
      </c>
    </row>
    <row r="2518" spans="1:5" x14ac:dyDescent="0.25">
      <c r="A2518" s="6" t="str">
        <f>IF(ISBLANK('Step 1. Raw Data'!A2518),"-",'Step 1. Raw Data'!A2518)</f>
        <v>-</v>
      </c>
      <c r="B2518" t="e">
        <f t="shared" si="117"/>
        <v>#VALUE!</v>
      </c>
      <c r="C2518" t="e">
        <f t="shared" si="118"/>
        <v>#VALUE!</v>
      </c>
      <c r="D2518" t="str">
        <f>IF(ISBLANK('Step 1. Raw Data'!B2518),"-",'Step 1. Raw Data'!B2518)</f>
        <v>-</v>
      </c>
      <c r="E2518" s="3" t="e">
        <f t="shared" si="119"/>
        <v>#VALUE!</v>
      </c>
    </row>
    <row r="2519" spans="1:5" x14ac:dyDescent="0.25">
      <c r="A2519" s="6" t="str">
        <f>IF(ISBLANK('Step 1. Raw Data'!A2519),"-",'Step 1. Raw Data'!A2519)</f>
        <v>-</v>
      </c>
      <c r="B2519" t="e">
        <f t="shared" si="117"/>
        <v>#VALUE!</v>
      </c>
      <c r="C2519" t="e">
        <f t="shared" si="118"/>
        <v>#VALUE!</v>
      </c>
      <c r="D2519" t="str">
        <f>IF(ISBLANK('Step 1. Raw Data'!B2519),"-",'Step 1. Raw Data'!B2519)</f>
        <v>-</v>
      </c>
      <c r="E2519" s="3" t="e">
        <f t="shared" si="119"/>
        <v>#VALUE!</v>
      </c>
    </row>
    <row r="2520" spans="1:5" x14ac:dyDescent="0.25">
      <c r="A2520" s="6" t="str">
        <f>IF(ISBLANK('Step 1. Raw Data'!A2520),"-",'Step 1. Raw Data'!A2520)</f>
        <v>-</v>
      </c>
      <c r="B2520" t="e">
        <f t="shared" si="117"/>
        <v>#VALUE!</v>
      </c>
      <c r="C2520" t="e">
        <f t="shared" si="118"/>
        <v>#VALUE!</v>
      </c>
      <c r="D2520" t="str">
        <f>IF(ISBLANK('Step 1. Raw Data'!B2520),"-",'Step 1. Raw Data'!B2520)</f>
        <v>-</v>
      </c>
      <c r="E2520" s="3" t="e">
        <f t="shared" si="119"/>
        <v>#VALUE!</v>
      </c>
    </row>
    <row r="2521" spans="1:5" x14ac:dyDescent="0.25">
      <c r="A2521" s="6" t="str">
        <f>IF(ISBLANK('Step 1. Raw Data'!A2521),"-",'Step 1. Raw Data'!A2521)</f>
        <v>-</v>
      </c>
      <c r="B2521" t="e">
        <f t="shared" si="117"/>
        <v>#VALUE!</v>
      </c>
      <c r="C2521" t="e">
        <f t="shared" si="118"/>
        <v>#VALUE!</v>
      </c>
      <c r="D2521" t="str">
        <f>IF(ISBLANK('Step 1. Raw Data'!B2521),"-",'Step 1. Raw Data'!B2521)</f>
        <v>-</v>
      </c>
      <c r="E2521" s="3" t="e">
        <f t="shared" si="119"/>
        <v>#VALUE!</v>
      </c>
    </row>
    <row r="2522" spans="1:5" x14ac:dyDescent="0.25">
      <c r="A2522" s="6" t="str">
        <f>IF(ISBLANK('Step 1. Raw Data'!A2522),"-",'Step 1. Raw Data'!A2522)</f>
        <v>-</v>
      </c>
      <c r="B2522" t="e">
        <f t="shared" si="117"/>
        <v>#VALUE!</v>
      </c>
      <c r="C2522" t="e">
        <f t="shared" si="118"/>
        <v>#VALUE!</v>
      </c>
      <c r="D2522" t="str">
        <f>IF(ISBLANK('Step 1. Raw Data'!B2522),"-",'Step 1. Raw Data'!B2522)</f>
        <v>-</v>
      </c>
      <c r="E2522" s="3" t="e">
        <f t="shared" si="119"/>
        <v>#VALUE!</v>
      </c>
    </row>
    <row r="2523" spans="1:5" x14ac:dyDescent="0.25">
      <c r="A2523" s="6" t="str">
        <f>IF(ISBLANK('Step 1. Raw Data'!A2523),"-",'Step 1. Raw Data'!A2523)</f>
        <v>-</v>
      </c>
      <c r="B2523" t="e">
        <f t="shared" si="117"/>
        <v>#VALUE!</v>
      </c>
      <c r="C2523" t="e">
        <f t="shared" si="118"/>
        <v>#VALUE!</v>
      </c>
      <c r="D2523" t="str">
        <f>IF(ISBLANK('Step 1. Raw Data'!B2523),"-",'Step 1. Raw Data'!B2523)</f>
        <v>-</v>
      </c>
      <c r="E2523" s="3" t="e">
        <f t="shared" si="119"/>
        <v>#VALUE!</v>
      </c>
    </row>
    <row r="2524" spans="1:5" x14ac:dyDescent="0.25">
      <c r="A2524" s="6" t="str">
        <f>IF(ISBLANK('Step 1. Raw Data'!A2524),"-",'Step 1. Raw Data'!A2524)</f>
        <v>-</v>
      </c>
      <c r="B2524" t="e">
        <f t="shared" si="117"/>
        <v>#VALUE!</v>
      </c>
      <c r="C2524" t="e">
        <f t="shared" si="118"/>
        <v>#VALUE!</v>
      </c>
      <c r="D2524" t="str">
        <f>IF(ISBLANK('Step 1. Raw Data'!B2524),"-",'Step 1. Raw Data'!B2524)</f>
        <v>-</v>
      </c>
      <c r="E2524" s="3" t="e">
        <f t="shared" si="119"/>
        <v>#VALUE!</v>
      </c>
    </row>
    <row r="2525" spans="1:5" x14ac:dyDescent="0.25">
      <c r="A2525" s="6" t="str">
        <f>IF(ISBLANK('Step 1. Raw Data'!A2525),"-",'Step 1. Raw Data'!A2525)</f>
        <v>-</v>
      </c>
      <c r="B2525" t="e">
        <f t="shared" si="117"/>
        <v>#VALUE!</v>
      </c>
      <c r="C2525" t="e">
        <f t="shared" si="118"/>
        <v>#VALUE!</v>
      </c>
      <c r="D2525" t="str">
        <f>IF(ISBLANK('Step 1. Raw Data'!B2525),"-",'Step 1. Raw Data'!B2525)</f>
        <v>-</v>
      </c>
      <c r="E2525" s="3" t="e">
        <f t="shared" si="119"/>
        <v>#VALUE!</v>
      </c>
    </row>
    <row r="2526" spans="1:5" x14ac:dyDescent="0.25">
      <c r="A2526" s="6" t="str">
        <f>IF(ISBLANK('Step 1. Raw Data'!A2526),"-",'Step 1. Raw Data'!A2526)</f>
        <v>-</v>
      </c>
      <c r="B2526" t="e">
        <f t="shared" si="117"/>
        <v>#VALUE!</v>
      </c>
      <c r="C2526" t="e">
        <f t="shared" si="118"/>
        <v>#VALUE!</v>
      </c>
      <c r="D2526" t="str">
        <f>IF(ISBLANK('Step 1. Raw Data'!B2526),"-",'Step 1. Raw Data'!B2526)</f>
        <v>-</v>
      </c>
      <c r="E2526" s="3" t="e">
        <f t="shared" si="119"/>
        <v>#VALUE!</v>
      </c>
    </row>
    <row r="2527" spans="1:5" x14ac:dyDescent="0.25">
      <c r="A2527" s="6" t="str">
        <f>IF(ISBLANK('Step 1. Raw Data'!A2527),"-",'Step 1. Raw Data'!A2527)</f>
        <v>-</v>
      </c>
      <c r="B2527" t="e">
        <f t="shared" si="117"/>
        <v>#VALUE!</v>
      </c>
      <c r="C2527" t="e">
        <f t="shared" si="118"/>
        <v>#VALUE!</v>
      </c>
      <c r="D2527" t="str">
        <f>IF(ISBLANK('Step 1. Raw Data'!B2527),"-",'Step 1. Raw Data'!B2527)</f>
        <v>-</v>
      </c>
      <c r="E2527" s="3" t="e">
        <f t="shared" si="119"/>
        <v>#VALUE!</v>
      </c>
    </row>
    <row r="2528" spans="1:5" x14ac:dyDescent="0.25">
      <c r="A2528" s="6" t="str">
        <f>IF(ISBLANK('Step 1. Raw Data'!A2528),"-",'Step 1. Raw Data'!A2528)</f>
        <v>-</v>
      </c>
      <c r="B2528" t="e">
        <f t="shared" si="117"/>
        <v>#VALUE!</v>
      </c>
      <c r="C2528" t="e">
        <f t="shared" si="118"/>
        <v>#VALUE!</v>
      </c>
      <c r="D2528" t="str">
        <f>IF(ISBLANK('Step 1. Raw Data'!B2528),"-",'Step 1. Raw Data'!B2528)</f>
        <v>-</v>
      </c>
      <c r="E2528" s="3" t="e">
        <f t="shared" si="119"/>
        <v>#VALUE!</v>
      </c>
    </row>
    <row r="2529" spans="1:5" x14ac:dyDescent="0.25">
      <c r="A2529" s="6" t="str">
        <f>IF(ISBLANK('Step 1. Raw Data'!A2529),"-",'Step 1. Raw Data'!A2529)</f>
        <v>-</v>
      </c>
      <c r="B2529" t="e">
        <f t="shared" si="117"/>
        <v>#VALUE!</v>
      </c>
      <c r="C2529" t="e">
        <f t="shared" si="118"/>
        <v>#VALUE!</v>
      </c>
      <c r="D2529" t="str">
        <f>IF(ISBLANK('Step 1. Raw Data'!B2529),"-",'Step 1. Raw Data'!B2529)</f>
        <v>-</v>
      </c>
      <c r="E2529" s="3" t="e">
        <f t="shared" si="119"/>
        <v>#VALUE!</v>
      </c>
    </row>
    <row r="2530" spans="1:5" x14ac:dyDescent="0.25">
      <c r="A2530" s="6" t="str">
        <f>IF(ISBLANK('Step 1. Raw Data'!A2530),"-",'Step 1. Raw Data'!A2530)</f>
        <v>-</v>
      </c>
      <c r="B2530" t="e">
        <f t="shared" si="117"/>
        <v>#VALUE!</v>
      </c>
      <c r="C2530" t="e">
        <f t="shared" si="118"/>
        <v>#VALUE!</v>
      </c>
      <c r="D2530" t="str">
        <f>IF(ISBLANK('Step 1. Raw Data'!B2530),"-",'Step 1. Raw Data'!B2530)</f>
        <v>-</v>
      </c>
      <c r="E2530" s="3" t="e">
        <f t="shared" si="119"/>
        <v>#VALUE!</v>
      </c>
    </row>
    <row r="2531" spans="1:5" x14ac:dyDescent="0.25">
      <c r="A2531" s="6" t="str">
        <f>IF(ISBLANK('Step 1. Raw Data'!A2531),"-",'Step 1. Raw Data'!A2531)</f>
        <v>-</v>
      </c>
      <c r="B2531" t="e">
        <f t="shared" si="117"/>
        <v>#VALUE!</v>
      </c>
      <c r="C2531" t="e">
        <f t="shared" si="118"/>
        <v>#VALUE!</v>
      </c>
      <c r="D2531" t="str">
        <f>IF(ISBLANK('Step 1. Raw Data'!B2531),"-",'Step 1. Raw Data'!B2531)</f>
        <v>-</v>
      </c>
      <c r="E2531" s="3" t="e">
        <f t="shared" si="119"/>
        <v>#VALUE!</v>
      </c>
    </row>
    <row r="2532" spans="1:5" x14ac:dyDescent="0.25">
      <c r="A2532" s="6" t="str">
        <f>IF(ISBLANK('Step 1. Raw Data'!A2532),"-",'Step 1. Raw Data'!A2532)</f>
        <v>-</v>
      </c>
      <c r="B2532" t="e">
        <f t="shared" si="117"/>
        <v>#VALUE!</v>
      </c>
      <c r="C2532" t="e">
        <f t="shared" si="118"/>
        <v>#VALUE!</v>
      </c>
      <c r="D2532" t="str">
        <f>IF(ISBLANK('Step 1. Raw Data'!B2532),"-",'Step 1. Raw Data'!B2532)</f>
        <v>-</v>
      </c>
      <c r="E2532" s="3" t="e">
        <f t="shared" si="119"/>
        <v>#VALUE!</v>
      </c>
    </row>
    <row r="2533" spans="1:5" x14ac:dyDescent="0.25">
      <c r="A2533" s="6" t="str">
        <f>IF(ISBLANK('Step 1. Raw Data'!A2533),"-",'Step 1. Raw Data'!A2533)</f>
        <v>-</v>
      </c>
      <c r="B2533" t="e">
        <f t="shared" si="117"/>
        <v>#VALUE!</v>
      </c>
      <c r="C2533" t="e">
        <f t="shared" si="118"/>
        <v>#VALUE!</v>
      </c>
      <c r="D2533" t="str">
        <f>IF(ISBLANK('Step 1. Raw Data'!B2533),"-",'Step 1. Raw Data'!B2533)</f>
        <v>-</v>
      </c>
      <c r="E2533" s="3" t="e">
        <f t="shared" si="119"/>
        <v>#VALUE!</v>
      </c>
    </row>
    <row r="2534" spans="1:5" x14ac:dyDescent="0.25">
      <c r="A2534" s="6" t="str">
        <f>IF(ISBLANK('Step 1. Raw Data'!A2534),"-",'Step 1. Raw Data'!A2534)</f>
        <v>-</v>
      </c>
      <c r="B2534" t="e">
        <f t="shared" si="117"/>
        <v>#VALUE!</v>
      </c>
      <c r="C2534" t="e">
        <f t="shared" si="118"/>
        <v>#VALUE!</v>
      </c>
      <c r="D2534" t="str">
        <f>IF(ISBLANK('Step 1. Raw Data'!B2534),"-",'Step 1. Raw Data'!B2534)</f>
        <v>-</v>
      </c>
      <c r="E2534" s="3" t="e">
        <f t="shared" si="119"/>
        <v>#VALUE!</v>
      </c>
    </row>
    <row r="2535" spans="1:5" x14ac:dyDescent="0.25">
      <c r="A2535" s="6" t="str">
        <f>IF(ISBLANK('Step 1. Raw Data'!A2535),"-",'Step 1. Raw Data'!A2535)</f>
        <v>-</v>
      </c>
      <c r="B2535" t="e">
        <f t="shared" si="117"/>
        <v>#VALUE!</v>
      </c>
      <c r="C2535" t="e">
        <f t="shared" si="118"/>
        <v>#VALUE!</v>
      </c>
      <c r="D2535" t="str">
        <f>IF(ISBLANK('Step 1. Raw Data'!B2535),"-",'Step 1. Raw Data'!B2535)</f>
        <v>-</v>
      </c>
      <c r="E2535" s="3" t="e">
        <f t="shared" si="119"/>
        <v>#VALUE!</v>
      </c>
    </row>
    <row r="2536" spans="1:5" x14ac:dyDescent="0.25">
      <c r="A2536" s="6" t="str">
        <f>IF(ISBLANK('Step 1. Raw Data'!A2536),"-",'Step 1. Raw Data'!A2536)</f>
        <v>-</v>
      </c>
      <c r="B2536" t="e">
        <f t="shared" si="117"/>
        <v>#VALUE!</v>
      </c>
      <c r="C2536" t="e">
        <f t="shared" si="118"/>
        <v>#VALUE!</v>
      </c>
      <c r="D2536" t="str">
        <f>IF(ISBLANK('Step 1. Raw Data'!B2536),"-",'Step 1. Raw Data'!B2536)</f>
        <v>-</v>
      </c>
      <c r="E2536" s="3" t="e">
        <f t="shared" si="119"/>
        <v>#VALUE!</v>
      </c>
    </row>
    <row r="2537" spans="1:5" x14ac:dyDescent="0.25">
      <c r="A2537" s="6" t="str">
        <f>IF(ISBLANK('Step 1. Raw Data'!A2537),"-",'Step 1. Raw Data'!A2537)</f>
        <v>-</v>
      </c>
      <c r="B2537" t="e">
        <f t="shared" si="117"/>
        <v>#VALUE!</v>
      </c>
      <c r="C2537" t="e">
        <f t="shared" si="118"/>
        <v>#VALUE!</v>
      </c>
      <c r="D2537" t="str">
        <f>IF(ISBLANK('Step 1. Raw Data'!B2537),"-",'Step 1. Raw Data'!B2537)</f>
        <v>-</v>
      </c>
      <c r="E2537" s="3" t="e">
        <f t="shared" si="119"/>
        <v>#VALUE!</v>
      </c>
    </row>
    <row r="2538" spans="1:5" x14ac:dyDescent="0.25">
      <c r="A2538" s="6" t="str">
        <f>IF(ISBLANK('Step 1. Raw Data'!A2538),"-",'Step 1. Raw Data'!A2538)</f>
        <v>-</v>
      </c>
      <c r="B2538" t="e">
        <f t="shared" si="117"/>
        <v>#VALUE!</v>
      </c>
      <c r="C2538" t="e">
        <f t="shared" si="118"/>
        <v>#VALUE!</v>
      </c>
      <c r="D2538" t="str">
        <f>IF(ISBLANK('Step 1. Raw Data'!B2538),"-",'Step 1. Raw Data'!B2538)</f>
        <v>-</v>
      </c>
      <c r="E2538" s="3" t="e">
        <f t="shared" si="119"/>
        <v>#VALUE!</v>
      </c>
    </row>
    <row r="2539" spans="1:5" x14ac:dyDescent="0.25">
      <c r="A2539" s="6" t="str">
        <f>IF(ISBLANK('Step 1. Raw Data'!A2539),"-",'Step 1. Raw Data'!A2539)</f>
        <v>-</v>
      </c>
      <c r="B2539" t="e">
        <f t="shared" si="117"/>
        <v>#VALUE!</v>
      </c>
      <c r="C2539" t="e">
        <f t="shared" si="118"/>
        <v>#VALUE!</v>
      </c>
      <c r="D2539" t="str">
        <f>IF(ISBLANK('Step 1. Raw Data'!B2539),"-",'Step 1. Raw Data'!B2539)</f>
        <v>-</v>
      </c>
      <c r="E2539" s="3" t="e">
        <f t="shared" si="119"/>
        <v>#VALUE!</v>
      </c>
    </row>
    <row r="2540" spans="1:5" x14ac:dyDescent="0.25">
      <c r="A2540" s="6" t="str">
        <f>IF(ISBLANK('Step 1. Raw Data'!A2540),"-",'Step 1. Raw Data'!A2540)</f>
        <v>-</v>
      </c>
      <c r="B2540" t="e">
        <f t="shared" si="117"/>
        <v>#VALUE!</v>
      </c>
      <c r="C2540" t="e">
        <f t="shared" si="118"/>
        <v>#VALUE!</v>
      </c>
      <c r="D2540" t="str">
        <f>IF(ISBLANK('Step 1. Raw Data'!B2540),"-",'Step 1. Raw Data'!B2540)</f>
        <v>-</v>
      </c>
      <c r="E2540" s="3" t="e">
        <f t="shared" si="119"/>
        <v>#VALUE!</v>
      </c>
    </row>
    <row r="2541" spans="1:5" x14ac:dyDescent="0.25">
      <c r="A2541" s="6" t="str">
        <f>IF(ISBLANK('Step 1. Raw Data'!A2541),"-",'Step 1. Raw Data'!A2541)</f>
        <v>-</v>
      </c>
      <c r="B2541" t="e">
        <f t="shared" si="117"/>
        <v>#VALUE!</v>
      </c>
      <c r="C2541" t="e">
        <f t="shared" si="118"/>
        <v>#VALUE!</v>
      </c>
      <c r="D2541" t="str">
        <f>IF(ISBLANK('Step 1. Raw Data'!B2541),"-",'Step 1. Raw Data'!B2541)</f>
        <v>-</v>
      </c>
      <c r="E2541" s="3" t="e">
        <f t="shared" si="119"/>
        <v>#VALUE!</v>
      </c>
    </row>
    <row r="2542" spans="1:5" x14ac:dyDescent="0.25">
      <c r="A2542" s="6" t="str">
        <f>IF(ISBLANK('Step 1. Raw Data'!A2542),"-",'Step 1. Raw Data'!A2542)</f>
        <v>-</v>
      </c>
      <c r="B2542" t="e">
        <f t="shared" si="117"/>
        <v>#VALUE!</v>
      </c>
      <c r="C2542" t="e">
        <f t="shared" si="118"/>
        <v>#VALUE!</v>
      </c>
      <c r="D2542" t="str">
        <f>IF(ISBLANK('Step 1. Raw Data'!B2542),"-",'Step 1. Raw Data'!B2542)</f>
        <v>-</v>
      </c>
      <c r="E2542" s="3" t="e">
        <f t="shared" si="119"/>
        <v>#VALUE!</v>
      </c>
    </row>
    <row r="2543" spans="1:5" x14ac:dyDescent="0.25">
      <c r="A2543" s="6" t="str">
        <f>IF(ISBLANK('Step 1. Raw Data'!A2543),"-",'Step 1. Raw Data'!A2543)</f>
        <v>-</v>
      </c>
      <c r="B2543" t="e">
        <f t="shared" si="117"/>
        <v>#VALUE!</v>
      </c>
      <c r="C2543" t="e">
        <f t="shared" si="118"/>
        <v>#VALUE!</v>
      </c>
      <c r="D2543" t="str">
        <f>IF(ISBLANK('Step 1. Raw Data'!B2543),"-",'Step 1. Raw Data'!B2543)</f>
        <v>-</v>
      </c>
      <c r="E2543" s="3" t="e">
        <f t="shared" si="119"/>
        <v>#VALUE!</v>
      </c>
    </row>
    <row r="2544" spans="1:5" x14ac:dyDescent="0.25">
      <c r="A2544" s="6" t="str">
        <f>IF(ISBLANK('Step 1. Raw Data'!A2544),"-",'Step 1. Raw Data'!A2544)</f>
        <v>-</v>
      </c>
      <c r="B2544" t="e">
        <f t="shared" si="117"/>
        <v>#VALUE!</v>
      </c>
      <c r="C2544" t="e">
        <f t="shared" si="118"/>
        <v>#VALUE!</v>
      </c>
      <c r="D2544" t="str">
        <f>IF(ISBLANK('Step 1. Raw Data'!B2544),"-",'Step 1. Raw Data'!B2544)</f>
        <v>-</v>
      </c>
      <c r="E2544" s="3" t="e">
        <f t="shared" si="119"/>
        <v>#VALUE!</v>
      </c>
    </row>
    <row r="2545" spans="1:5" x14ac:dyDescent="0.25">
      <c r="A2545" s="6" t="str">
        <f>IF(ISBLANK('Step 1. Raw Data'!A2545),"-",'Step 1. Raw Data'!A2545)</f>
        <v>-</v>
      </c>
      <c r="B2545" t="e">
        <f t="shared" si="117"/>
        <v>#VALUE!</v>
      </c>
      <c r="C2545" t="e">
        <f t="shared" si="118"/>
        <v>#VALUE!</v>
      </c>
      <c r="D2545" t="str">
        <f>IF(ISBLANK('Step 1. Raw Data'!B2545),"-",'Step 1. Raw Data'!B2545)</f>
        <v>-</v>
      </c>
      <c r="E2545" s="3" t="e">
        <f t="shared" si="119"/>
        <v>#VALUE!</v>
      </c>
    </row>
    <row r="2546" spans="1:5" x14ac:dyDescent="0.25">
      <c r="A2546" s="6" t="str">
        <f>IF(ISBLANK('Step 1. Raw Data'!A2546),"-",'Step 1. Raw Data'!A2546)</f>
        <v>-</v>
      </c>
      <c r="B2546" t="e">
        <f t="shared" si="117"/>
        <v>#VALUE!</v>
      </c>
      <c r="C2546" t="e">
        <f t="shared" si="118"/>
        <v>#VALUE!</v>
      </c>
      <c r="D2546" t="str">
        <f>IF(ISBLANK('Step 1. Raw Data'!B2546),"-",'Step 1. Raw Data'!B2546)</f>
        <v>-</v>
      </c>
      <c r="E2546" s="3" t="e">
        <f t="shared" si="119"/>
        <v>#VALUE!</v>
      </c>
    </row>
    <row r="2547" spans="1:5" x14ac:dyDescent="0.25">
      <c r="A2547" s="6" t="str">
        <f>IF(ISBLANK('Step 1. Raw Data'!A2547),"-",'Step 1. Raw Data'!A2547)</f>
        <v>-</v>
      </c>
      <c r="B2547" t="e">
        <f t="shared" si="117"/>
        <v>#VALUE!</v>
      </c>
      <c r="C2547" t="e">
        <f t="shared" si="118"/>
        <v>#VALUE!</v>
      </c>
      <c r="D2547" t="str">
        <f>IF(ISBLANK('Step 1. Raw Data'!B2547),"-",'Step 1. Raw Data'!B2547)</f>
        <v>-</v>
      </c>
      <c r="E2547" s="3" t="e">
        <f t="shared" si="119"/>
        <v>#VALUE!</v>
      </c>
    </row>
    <row r="2548" spans="1:5" x14ac:dyDescent="0.25">
      <c r="A2548" s="6" t="str">
        <f>IF(ISBLANK('Step 1. Raw Data'!A2548),"-",'Step 1. Raw Data'!A2548)</f>
        <v>-</v>
      </c>
      <c r="B2548" t="e">
        <f t="shared" si="117"/>
        <v>#VALUE!</v>
      </c>
      <c r="C2548" t="e">
        <f t="shared" si="118"/>
        <v>#VALUE!</v>
      </c>
      <c r="D2548" t="str">
        <f>IF(ISBLANK('Step 1. Raw Data'!B2548),"-",'Step 1. Raw Data'!B2548)</f>
        <v>-</v>
      </c>
      <c r="E2548" s="3" t="e">
        <f t="shared" si="119"/>
        <v>#VALUE!</v>
      </c>
    </row>
    <row r="2549" spans="1:5" x14ac:dyDescent="0.25">
      <c r="A2549" s="6" t="str">
        <f>IF(ISBLANK('Step 1. Raw Data'!A2549),"-",'Step 1. Raw Data'!A2549)</f>
        <v>-</v>
      </c>
      <c r="B2549" t="e">
        <f t="shared" si="117"/>
        <v>#VALUE!</v>
      </c>
      <c r="C2549" t="e">
        <f t="shared" si="118"/>
        <v>#VALUE!</v>
      </c>
      <c r="D2549" t="str">
        <f>IF(ISBLANK('Step 1. Raw Data'!B2549),"-",'Step 1. Raw Data'!B2549)</f>
        <v>-</v>
      </c>
      <c r="E2549" s="3" t="e">
        <f t="shared" si="119"/>
        <v>#VALUE!</v>
      </c>
    </row>
    <row r="2550" spans="1:5" x14ac:dyDescent="0.25">
      <c r="A2550" s="6" t="str">
        <f>IF(ISBLANK('Step 1. Raw Data'!A2550),"-",'Step 1. Raw Data'!A2550)</f>
        <v>-</v>
      </c>
      <c r="B2550" t="e">
        <f t="shared" si="117"/>
        <v>#VALUE!</v>
      </c>
      <c r="C2550" t="e">
        <f t="shared" si="118"/>
        <v>#VALUE!</v>
      </c>
      <c r="D2550" t="str">
        <f>IF(ISBLANK('Step 1. Raw Data'!B2550),"-",'Step 1. Raw Data'!B2550)</f>
        <v>-</v>
      </c>
      <c r="E2550" s="3" t="e">
        <f t="shared" si="119"/>
        <v>#VALUE!</v>
      </c>
    </row>
    <row r="2551" spans="1:5" x14ac:dyDescent="0.25">
      <c r="A2551" s="6" t="str">
        <f>IF(ISBLANK('Step 1. Raw Data'!A2551),"-",'Step 1. Raw Data'!A2551)</f>
        <v>-</v>
      </c>
      <c r="B2551" t="e">
        <f t="shared" si="117"/>
        <v>#VALUE!</v>
      </c>
      <c r="C2551" t="e">
        <f t="shared" si="118"/>
        <v>#VALUE!</v>
      </c>
      <c r="D2551" t="str">
        <f>IF(ISBLANK('Step 1. Raw Data'!B2551),"-",'Step 1. Raw Data'!B2551)</f>
        <v>-</v>
      </c>
      <c r="E2551" s="3" t="e">
        <f t="shared" si="119"/>
        <v>#VALUE!</v>
      </c>
    </row>
    <row r="2552" spans="1:5" x14ac:dyDescent="0.25">
      <c r="A2552" s="6" t="str">
        <f>IF(ISBLANK('Step 1. Raw Data'!A2552),"-",'Step 1. Raw Data'!A2552)</f>
        <v>-</v>
      </c>
      <c r="B2552" t="e">
        <f t="shared" si="117"/>
        <v>#VALUE!</v>
      </c>
      <c r="C2552" t="e">
        <f t="shared" si="118"/>
        <v>#VALUE!</v>
      </c>
      <c r="D2552" t="str">
        <f>IF(ISBLANK('Step 1. Raw Data'!B2552),"-",'Step 1. Raw Data'!B2552)</f>
        <v>-</v>
      </c>
      <c r="E2552" s="3" t="e">
        <f t="shared" si="119"/>
        <v>#VALUE!</v>
      </c>
    </row>
    <row r="2553" spans="1:5" x14ac:dyDescent="0.25">
      <c r="A2553" s="6" t="str">
        <f>IF(ISBLANK('Step 1. Raw Data'!A2553),"-",'Step 1. Raw Data'!A2553)</f>
        <v>-</v>
      </c>
      <c r="B2553" t="e">
        <f t="shared" si="117"/>
        <v>#VALUE!</v>
      </c>
      <c r="C2553" t="e">
        <f t="shared" si="118"/>
        <v>#VALUE!</v>
      </c>
      <c r="D2553" t="str">
        <f>IF(ISBLANK('Step 1. Raw Data'!B2553),"-",'Step 1. Raw Data'!B2553)</f>
        <v>-</v>
      </c>
      <c r="E2553" s="3" t="e">
        <f t="shared" si="119"/>
        <v>#VALUE!</v>
      </c>
    </row>
    <row r="2554" spans="1:5" x14ac:dyDescent="0.25">
      <c r="A2554" s="6" t="str">
        <f>IF(ISBLANK('Step 1. Raw Data'!A2554),"-",'Step 1. Raw Data'!A2554)</f>
        <v>-</v>
      </c>
      <c r="B2554" t="e">
        <f t="shared" si="117"/>
        <v>#VALUE!</v>
      </c>
      <c r="C2554" t="e">
        <f t="shared" si="118"/>
        <v>#VALUE!</v>
      </c>
      <c r="D2554" t="str">
        <f>IF(ISBLANK('Step 1. Raw Data'!B2554),"-",'Step 1. Raw Data'!B2554)</f>
        <v>-</v>
      </c>
      <c r="E2554" s="3" t="e">
        <f t="shared" si="119"/>
        <v>#VALUE!</v>
      </c>
    </row>
    <row r="2555" spans="1:5" x14ac:dyDescent="0.25">
      <c r="A2555" s="6" t="str">
        <f>IF(ISBLANK('Step 1. Raw Data'!A2555),"-",'Step 1. Raw Data'!A2555)</f>
        <v>-</v>
      </c>
      <c r="B2555" t="e">
        <f t="shared" si="117"/>
        <v>#VALUE!</v>
      </c>
      <c r="C2555" t="e">
        <f t="shared" si="118"/>
        <v>#VALUE!</v>
      </c>
      <c r="D2555" t="str">
        <f>IF(ISBLANK('Step 1. Raw Data'!B2555),"-",'Step 1. Raw Data'!B2555)</f>
        <v>-</v>
      </c>
      <c r="E2555" s="3" t="e">
        <f t="shared" si="119"/>
        <v>#VALUE!</v>
      </c>
    </row>
    <row r="2556" spans="1:5" x14ac:dyDescent="0.25">
      <c r="A2556" s="6" t="str">
        <f>IF(ISBLANK('Step 1. Raw Data'!A2556),"-",'Step 1. Raw Data'!A2556)</f>
        <v>-</v>
      </c>
      <c r="B2556" t="e">
        <f t="shared" si="117"/>
        <v>#VALUE!</v>
      </c>
      <c r="C2556" t="e">
        <f t="shared" si="118"/>
        <v>#VALUE!</v>
      </c>
      <c r="D2556" t="str">
        <f>IF(ISBLANK('Step 1. Raw Data'!B2556),"-",'Step 1. Raw Data'!B2556)</f>
        <v>-</v>
      </c>
      <c r="E2556" s="3" t="e">
        <f t="shared" si="119"/>
        <v>#VALUE!</v>
      </c>
    </row>
    <row r="2557" spans="1:5" x14ac:dyDescent="0.25">
      <c r="A2557" s="6" t="str">
        <f>IF(ISBLANK('Step 1. Raw Data'!A2557),"-",'Step 1. Raw Data'!A2557)</f>
        <v>-</v>
      </c>
      <c r="B2557" t="e">
        <f t="shared" si="117"/>
        <v>#VALUE!</v>
      </c>
      <c r="C2557" t="e">
        <f t="shared" si="118"/>
        <v>#VALUE!</v>
      </c>
      <c r="D2557" t="str">
        <f>IF(ISBLANK('Step 1. Raw Data'!B2557),"-",'Step 1. Raw Data'!B2557)</f>
        <v>-</v>
      </c>
      <c r="E2557" s="3" t="e">
        <f t="shared" si="119"/>
        <v>#VALUE!</v>
      </c>
    </row>
    <row r="2558" spans="1:5" x14ac:dyDescent="0.25">
      <c r="A2558" s="6" t="str">
        <f>IF(ISBLANK('Step 1. Raw Data'!A2558),"-",'Step 1. Raw Data'!A2558)</f>
        <v>-</v>
      </c>
      <c r="B2558" t="e">
        <f t="shared" si="117"/>
        <v>#VALUE!</v>
      </c>
      <c r="C2558" t="e">
        <f t="shared" si="118"/>
        <v>#VALUE!</v>
      </c>
      <c r="D2558" t="str">
        <f>IF(ISBLANK('Step 1. Raw Data'!B2558),"-",'Step 1. Raw Data'!B2558)</f>
        <v>-</v>
      </c>
      <c r="E2558" s="3" t="e">
        <f t="shared" si="119"/>
        <v>#VALUE!</v>
      </c>
    </row>
    <row r="2559" spans="1:5" x14ac:dyDescent="0.25">
      <c r="A2559" s="6" t="str">
        <f>IF(ISBLANK('Step 1. Raw Data'!A2559),"-",'Step 1. Raw Data'!A2559)</f>
        <v>-</v>
      </c>
      <c r="B2559" t="e">
        <f t="shared" si="117"/>
        <v>#VALUE!</v>
      </c>
      <c r="C2559" t="e">
        <f t="shared" si="118"/>
        <v>#VALUE!</v>
      </c>
      <c r="D2559" t="str">
        <f>IF(ISBLANK('Step 1. Raw Data'!B2559),"-",'Step 1. Raw Data'!B2559)</f>
        <v>-</v>
      </c>
      <c r="E2559" s="3" t="e">
        <f t="shared" si="119"/>
        <v>#VALUE!</v>
      </c>
    </row>
    <row r="2560" spans="1:5" x14ac:dyDescent="0.25">
      <c r="A2560" s="6" t="str">
        <f>IF(ISBLANK('Step 1. Raw Data'!A2560),"-",'Step 1. Raw Data'!A2560)</f>
        <v>-</v>
      </c>
      <c r="B2560" t="e">
        <f t="shared" si="117"/>
        <v>#VALUE!</v>
      </c>
      <c r="C2560" t="e">
        <f t="shared" si="118"/>
        <v>#VALUE!</v>
      </c>
      <c r="D2560" t="str">
        <f>IF(ISBLANK('Step 1. Raw Data'!B2560),"-",'Step 1. Raw Data'!B2560)</f>
        <v>-</v>
      </c>
      <c r="E2560" s="3" t="e">
        <f t="shared" si="119"/>
        <v>#VALUE!</v>
      </c>
    </row>
    <row r="2561" spans="1:5" x14ac:dyDescent="0.25">
      <c r="A2561" s="6" t="str">
        <f>IF(ISBLANK('Step 1. Raw Data'!A2561),"-",'Step 1. Raw Data'!A2561)</f>
        <v>-</v>
      </c>
      <c r="B2561" t="e">
        <f t="shared" si="117"/>
        <v>#VALUE!</v>
      </c>
      <c r="C2561" t="e">
        <f t="shared" si="118"/>
        <v>#VALUE!</v>
      </c>
      <c r="D2561" t="str">
        <f>IF(ISBLANK('Step 1. Raw Data'!B2561),"-",'Step 1. Raw Data'!B2561)</f>
        <v>-</v>
      </c>
      <c r="E2561" s="3" t="e">
        <f t="shared" si="119"/>
        <v>#VALUE!</v>
      </c>
    </row>
    <row r="2562" spans="1:5" x14ac:dyDescent="0.25">
      <c r="A2562" s="6" t="str">
        <f>IF(ISBLANK('Step 1. Raw Data'!A2562),"-",'Step 1. Raw Data'!A2562)</f>
        <v>-</v>
      </c>
      <c r="B2562" t="e">
        <f t="shared" ref="B2562:B2625" si="120">HOUR(A2562)</f>
        <v>#VALUE!</v>
      </c>
      <c r="C2562" t="e">
        <f t="shared" ref="C2562:C2625" si="121">WEEKDAY(A2562)</f>
        <v>#VALUE!</v>
      </c>
      <c r="D2562" t="str">
        <f>IF(ISBLANK('Step 1. Raw Data'!B2562),"-",'Step 1. Raw Data'!B2562)</f>
        <v>-</v>
      </c>
      <c r="E2562" s="3" t="e">
        <f t="shared" ref="E2562:E2625" si="122">D2562/3600</f>
        <v>#VALUE!</v>
      </c>
    </row>
    <row r="2563" spans="1:5" x14ac:dyDescent="0.25">
      <c r="A2563" s="6" t="str">
        <f>IF(ISBLANK('Step 1. Raw Data'!A2563),"-",'Step 1. Raw Data'!A2563)</f>
        <v>-</v>
      </c>
      <c r="B2563" t="e">
        <f t="shared" si="120"/>
        <v>#VALUE!</v>
      </c>
      <c r="C2563" t="e">
        <f t="shared" si="121"/>
        <v>#VALUE!</v>
      </c>
      <c r="D2563" t="str">
        <f>IF(ISBLANK('Step 1. Raw Data'!B2563),"-",'Step 1. Raw Data'!B2563)</f>
        <v>-</v>
      </c>
      <c r="E2563" s="3" t="e">
        <f t="shared" si="122"/>
        <v>#VALUE!</v>
      </c>
    </row>
    <row r="2564" spans="1:5" x14ac:dyDescent="0.25">
      <c r="A2564" s="6" t="str">
        <f>IF(ISBLANK('Step 1. Raw Data'!A2564),"-",'Step 1. Raw Data'!A2564)</f>
        <v>-</v>
      </c>
      <c r="B2564" t="e">
        <f t="shared" si="120"/>
        <v>#VALUE!</v>
      </c>
      <c r="C2564" t="e">
        <f t="shared" si="121"/>
        <v>#VALUE!</v>
      </c>
      <c r="D2564" t="str">
        <f>IF(ISBLANK('Step 1. Raw Data'!B2564),"-",'Step 1. Raw Data'!B2564)</f>
        <v>-</v>
      </c>
      <c r="E2564" s="3" t="e">
        <f t="shared" si="122"/>
        <v>#VALUE!</v>
      </c>
    </row>
    <row r="2565" spans="1:5" x14ac:dyDescent="0.25">
      <c r="A2565" s="6" t="str">
        <f>IF(ISBLANK('Step 1. Raw Data'!A2565),"-",'Step 1. Raw Data'!A2565)</f>
        <v>-</v>
      </c>
      <c r="B2565" t="e">
        <f t="shared" si="120"/>
        <v>#VALUE!</v>
      </c>
      <c r="C2565" t="e">
        <f t="shared" si="121"/>
        <v>#VALUE!</v>
      </c>
      <c r="D2565" t="str">
        <f>IF(ISBLANK('Step 1. Raw Data'!B2565),"-",'Step 1. Raw Data'!B2565)</f>
        <v>-</v>
      </c>
      <c r="E2565" s="3" t="e">
        <f t="shared" si="122"/>
        <v>#VALUE!</v>
      </c>
    </row>
    <row r="2566" spans="1:5" x14ac:dyDescent="0.25">
      <c r="A2566" s="6" t="str">
        <f>IF(ISBLANK('Step 1. Raw Data'!A2566),"-",'Step 1. Raw Data'!A2566)</f>
        <v>-</v>
      </c>
      <c r="B2566" t="e">
        <f t="shared" si="120"/>
        <v>#VALUE!</v>
      </c>
      <c r="C2566" t="e">
        <f t="shared" si="121"/>
        <v>#VALUE!</v>
      </c>
      <c r="D2566" t="str">
        <f>IF(ISBLANK('Step 1. Raw Data'!B2566),"-",'Step 1. Raw Data'!B2566)</f>
        <v>-</v>
      </c>
      <c r="E2566" s="3" t="e">
        <f t="shared" si="122"/>
        <v>#VALUE!</v>
      </c>
    </row>
    <row r="2567" spans="1:5" x14ac:dyDescent="0.25">
      <c r="A2567" s="6" t="str">
        <f>IF(ISBLANK('Step 1. Raw Data'!A2567),"-",'Step 1. Raw Data'!A2567)</f>
        <v>-</v>
      </c>
      <c r="B2567" t="e">
        <f t="shared" si="120"/>
        <v>#VALUE!</v>
      </c>
      <c r="C2567" t="e">
        <f t="shared" si="121"/>
        <v>#VALUE!</v>
      </c>
      <c r="D2567" t="str">
        <f>IF(ISBLANK('Step 1. Raw Data'!B2567),"-",'Step 1. Raw Data'!B2567)</f>
        <v>-</v>
      </c>
      <c r="E2567" s="3" t="e">
        <f t="shared" si="122"/>
        <v>#VALUE!</v>
      </c>
    </row>
    <row r="2568" spans="1:5" x14ac:dyDescent="0.25">
      <c r="A2568" s="6" t="str">
        <f>IF(ISBLANK('Step 1. Raw Data'!A2568),"-",'Step 1. Raw Data'!A2568)</f>
        <v>-</v>
      </c>
      <c r="B2568" t="e">
        <f t="shared" si="120"/>
        <v>#VALUE!</v>
      </c>
      <c r="C2568" t="e">
        <f t="shared" si="121"/>
        <v>#VALUE!</v>
      </c>
      <c r="D2568" t="str">
        <f>IF(ISBLANK('Step 1. Raw Data'!B2568),"-",'Step 1. Raw Data'!B2568)</f>
        <v>-</v>
      </c>
      <c r="E2568" s="3" t="e">
        <f t="shared" si="122"/>
        <v>#VALUE!</v>
      </c>
    </row>
    <row r="2569" spans="1:5" x14ac:dyDescent="0.25">
      <c r="A2569" s="6" t="str">
        <f>IF(ISBLANK('Step 1. Raw Data'!A2569),"-",'Step 1. Raw Data'!A2569)</f>
        <v>-</v>
      </c>
      <c r="B2569" t="e">
        <f t="shared" si="120"/>
        <v>#VALUE!</v>
      </c>
      <c r="C2569" t="e">
        <f t="shared" si="121"/>
        <v>#VALUE!</v>
      </c>
      <c r="D2569" t="str">
        <f>IF(ISBLANK('Step 1. Raw Data'!B2569),"-",'Step 1. Raw Data'!B2569)</f>
        <v>-</v>
      </c>
      <c r="E2569" s="3" t="e">
        <f t="shared" si="122"/>
        <v>#VALUE!</v>
      </c>
    </row>
    <row r="2570" spans="1:5" x14ac:dyDescent="0.25">
      <c r="A2570" s="6" t="str">
        <f>IF(ISBLANK('Step 1. Raw Data'!A2570),"-",'Step 1. Raw Data'!A2570)</f>
        <v>-</v>
      </c>
      <c r="B2570" t="e">
        <f t="shared" si="120"/>
        <v>#VALUE!</v>
      </c>
      <c r="C2570" t="e">
        <f t="shared" si="121"/>
        <v>#VALUE!</v>
      </c>
      <c r="D2570" t="str">
        <f>IF(ISBLANK('Step 1. Raw Data'!B2570),"-",'Step 1. Raw Data'!B2570)</f>
        <v>-</v>
      </c>
      <c r="E2570" s="3" t="e">
        <f t="shared" si="122"/>
        <v>#VALUE!</v>
      </c>
    </row>
    <row r="2571" spans="1:5" x14ac:dyDescent="0.25">
      <c r="A2571" s="6" t="str">
        <f>IF(ISBLANK('Step 1. Raw Data'!A2571),"-",'Step 1. Raw Data'!A2571)</f>
        <v>-</v>
      </c>
      <c r="B2571" t="e">
        <f t="shared" si="120"/>
        <v>#VALUE!</v>
      </c>
      <c r="C2571" t="e">
        <f t="shared" si="121"/>
        <v>#VALUE!</v>
      </c>
      <c r="D2571" t="str">
        <f>IF(ISBLANK('Step 1. Raw Data'!B2571),"-",'Step 1. Raw Data'!B2571)</f>
        <v>-</v>
      </c>
      <c r="E2571" s="3" t="e">
        <f t="shared" si="122"/>
        <v>#VALUE!</v>
      </c>
    </row>
    <row r="2572" spans="1:5" x14ac:dyDescent="0.25">
      <c r="A2572" s="6" t="str">
        <f>IF(ISBLANK('Step 1. Raw Data'!A2572),"-",'Step 1. Raw Data'!A2572)</f>
        <v>-</v>
      </c>
      <c r="B2572" t="e">
        <f t="shared" si="120"/>
        <v>#VALUE!</v>
      </c>
      <c r="C2572" t="e">
        <f t="shared" si="121"/>
        <v>#VALUE!</v>
      </c>
      <c r="D2572" t="str">
        <f>IF(ISBLANK('Step 1. Raw Data'!B2572),"-",'Step 1. Raw Data'!B2572)</f>
        <v>-</v>
      </c>
      <c r="E2572" s="3" t="e">
        <f t="shared" si="122"/>
        <v>#VALUE!</v>
      </c>
    </row>
    <row r="2573" spans="1:5" x14ac:dyDescent="0.25">
      <c r="A2573" s="6" t="str">
        <f>IF(ISBLANK('Step 1. Raw Data'!A2573),"-",'Step 1. Raw Data'!A2573)</f>
        <v>-</v>
      </c>
      <c r="B2573" t="e">
        <f t="shared" si="120"/>
        <v>#VALUE!</v>
      </c>
      <c r="C2573" t="e">
        <f t="shared" si="121"/>
        <v>#VALUE!</v>
      </c>
      <c r="D2573" t="str">
        <f>IF(ISBLANK('Step 1. Raw Data'!B2573),"-",'Step 1. Raw Data'!B2573)</f>
        <v>-</v>
      </c>
      <c r="E2573" s="3" t="e">
        <f t="shared" si="122"/>
        <v>#VALUE!</v>
      </c>
    </row>
    <row r="2574" spans="1:5" x14ac:dyDescent="0.25">
      <c r="A2574" s="6" t="str">
        <f>IF(ISBLANK('Step 1. Raw Data'!A2574),"-",'Step 1. Raw Data'!A2574)</f>
        <v>-</v>
      </c>
      <c r="B2574" t="e">
        <f t="shared" si="120"/>
        <v>#VALUE!</v>
      </c>
      <c r="C2574" t="e">
        <f t="shared" si="121"/>
        <v>#VALUE!</v>
      </c>
      <c r="D2574" t="str">
        <f>IF(ISBLANK('Step 1. Raw Data'!B2574),"-",'Step 1. Raw Data'!B2574)</f>
        <v>-</v>
      </c>
      <c r="E2574" s="3" t="e">
        <f t="shared" si="122"/>
        <v>#VALUE!</v>
      </c>
    </row>
    <row r="2575" spans="1:5" x14ac:dyDescent="0.25">
      <c r="A2575" s="6" t="str">
        <f>IF(ISBLANK('Step 1. Raw Data'!A2575),"-",'Step 1. Raw Data'!A2575)</f>
        <v>-</v>
      </c>
      <c r="B2575" t="e">
        <f t="shared" si="120"/>
        <v>#VALUE!</v>
      </c>
      <c r="C2575" t="e">
        <f t="shared" si="121"/>
        <v>#VALUE!</v>
      </c>
      <c r="D2575" t="str">
        <f>IF(ISBLANK('Step 1. Raw Data'!B2575),"-",'Step 1. Raw Data'!B2575)</f>
        <v>-</v>
      </c>
      <c r="E2575" s="3" t="e">
        <f t="shared" si="122"/>
        <v>#VALUE!</v>
      </c>
    </row>
    <row r="2576" spans="1:5" x14ac:dyDescent="0.25">
      <c r="A2576" s="6" t="str">
        <f>IF(ISBLANK('Step 1. Raw Data'!A2576),"-",'Step 1. Raw Data'!A2576)</f>
        <v>-</v>
      </c>
      <c r="B2576" t="e">
        <f t="shared" si="120"/>
        <v>#VALUE!</v>
      </c>
      <c r="C2576" t="e">
        <f t="shared" si="121"/>
        <v>#VALUE!</v>
      </c>
      <c r="D2576" t="str">
        <f>IF(ISBLANK('Step 1. Raw Data'!B2576),"-",'Step 1. Raw Data'!B2576)</f>
        <v>-</v>
      </c>
      <c r="E2576" s="3" t="e">
        <f t="shared" si="122"/>
        <v>#VALUE!</v>
      </c>
    </row>
    <row r="2577" spans="1:5" x14ac:dyDescent="0.25">
      <c r="A2577" s="6" t="str">
        <f>IF(ISBLANK('Step 1. Raw Data'!A2577),"-",'Step 1. Raw Data'!A2577)</f>
        <v>-</v>
      </c>
      <c r="B2577" t="e">
        <f t="shared" si="120"/>
        <v>#VALUE!</v>
      </c>
      <c r="C2577" t="e">
        <f t="shared" si="121"/>
        <v>#VALUE!</v>
      </c>
      <c r="D2577" t="str">
        <f>IF(ISBLANK('Step 1. Raw Data'!B2577),"-",'Step 1. Raw Data'!B2577)</f>
        <v>-</v>
      </c>
      <c r="E2577" s="3" t="e">
        <f t="shared" si="122"/>
        <v>#VALUE!</v>
      </c>
    </row>
    <row r="2578" spans="1:5" x14ac:dyDescent="0.25">
      <c r="A2578" s="6" t="str">
        <f>IF(ISBLANK('Step 1. Raw Data'!A2578),"-",'Step 1. Raw Data'!A2578)</f>
        <v>-</v>
      </c>
      <c r="B2578" t="e">
        <f t="shared" si="120"/>
        <v>#VALUE!</v>
      </c>
      <c r="C2578" t="e">
        <f t="shared" si="121"/>
        <v>#VALUE!</v>
      </c>
      <c r="D2578" t="str">
        <f>IF(ISBLANK('Step 1. Raw Data'!B2578),"-",'Step 1. Raw Data'!B2578)</f>
        <v>-</v>
      </c>
      <c r="E2578" s="3" t="e">
        <f t="shared" si="122"/>
        <v>#VALUE!</v>
      </c>
    </row>
    <row r="2579" spans="1:5" x14ac:dyDescent="0.25">
      <c r="A2579" s="6" t="str">
        <f>IF(ISBLANK('Step 1. Raw Data'!A2579),"-",'Step 1. Raw Data'!A2579)</f>
        <v>-</v>
      </c>
      <c r="B2579" t="e">
        <f t="shared" si="120"/>
        <v>#VALUE!</v>
      </c>
      <c r="C2579" t="e">
        <f t="shared" si="121"/>
        <v>#VALUE!</v>
      </c>
      <c r="D2579" t="str">
        <f>IF(ISBLANK('Step 1. Raw Data'!B2579),"-",'Step 1. Raw Data'!B2579)</f>
        <v>-</v>
      </c>
      <c r="E2579" s="3" t="e">
        <f t="shared" si="122"/>
        <v>#VALUE!</v>
      </c>
    </row>
    <row r="2580" spans="1:5" x14ac:dyDescent="0.25">
      <c r="A2580" s="6" t="str">
        <f>IF(ISBLANK('Step 1. Raw Data'!A2580),"-",'Step 1. Raw Data'!A2580)</f>
        <v>-</v>
      </c>
      <c r="B2580" t="e">
        <f t="shared" si="120"/>
        <v>#VALUE!</v>
      </c>
      <c r="C2580" t="e">
        <f t="shared" si="121"/>
        <v>#VALUE!</v>
      </c>
      <c r="D2580" t="str">
        <f>IF(ISBLANK('Step 1. Raw Data'!B2580),"-",'Step 1. Raw Data'!B2580)</f>
        <v>-</v>
      </c>
      <c r="E2580" s="3" t="e">
        <f t="shared" si="122"/>
        <v>#VALUE!</v>
      </c>
    </row>
    <row r="2581" spans="1:5" x14ac:dyDescent="0.25">
      <c r="A2581" s="6" t="str">
        <f>IF(ISBLANK('Step 1. Raw Data'!A2581),"-",'Step 1. Raw Data'!A2581)</f>
        <v>-</v>
      </c>
      <c r="B2581" t="e">
        <f t="shared" si="120"/>
        <v>#VALUE!</v>
      </c>
      <c r="C2581" t="e">
        <f t="shared" si="121"/>
        <v>#VALUE!</v>
      </c>
      <c r="D2581" t="str">
        <f>IF(ISBLANK('Step 1. Raw Data'!B2581),"-",'Step 1. Raw Data'!B2581)</f>
        <v>-</v>
      </c>
      <c r="E2581" s="3" t="e">
        <f t="shared" si="122"/>
        <v>#VALUE!</v>
      </c>
    </row>
    <row r="2582" spans="1:5" x14ac:dyDescent="0.25">
      <c r="A2582" s="6" t="str">
        <f>IF(ISBLANK('Step 1. Raw Data'!A2582),"-",'Step 1. Raw Data'!A2582)</f>
        <v>-</v>
      </c>
      <c r="B2582" t="e">
        <f t="shared" si="120"/>
        <v>#VALUE!</v>
      </c>
      <c r="C2582" t="e">
        <f t="shared" si="121"/>
        <v>#VALUE!</v>
      </c>
      <c r="D2582" t="str">
        <f>IF(ISBLANK('Step 1. Raw Data'!B2582),"-",'Step 1. Raw Data'!B2582)</f>
        <v>-</v>
      </c>
      <c r="E2582" s="3" t="e">
        <f t="shared" si="122"/>
        <v>#VALUE!</v>
      </c>
    </row>
    <row r="2583" spans="1:5" x14ac:dyDescent="0.25">
      <c r="A2583" s="6" t="str">
        <f>IF(ISBLANK('Step 1. Raw Data'!A2583),"-",'Step 1. Raw Data'!A2583)</f>
        <v>-</v>
      </c>
      <c r="B2583" t="e">
        <f t="shared" si="120"/>
        <v>#VALUE!</v>
      </c>
      <c r="C2583" t="e">
        <f t="shared" si="121"/>
        <v>#VALUE!</v>
      </c>
      <c r="D2583" t="str">
        <f>IF(ISBLANK('Step 1. Raw Data'!B2583),"-",'Step 1. Raw Data'!B2583)</f>
        <v>-</v>
      </c>
      <c r="E2583" s="3" t="e">
        <f t="shared" si="122"/>
        <v>#VALUE!</v>
      </c>
    </row>
    <row r="2584" spans="1:5" x14ac:dyDescent="0.25">
      <c r="A2584" s="6" t="str">
        <f>IF(ISBLANK('Step 1. Raw Data'!A2584),"-",'Step 1. Raw Data'!A2584)</f>
        <v>-</v>
      </c>
      <c r="B2584" t="e">
        <f t="shared" si="120"/>
        <v>#VALUE!</v>
      </c>
      <c r="C2584" t="e">
        <f t="shared" si="121"/>
        <v>#VALUE!</v>
      </c>
      <c r="D2584" t="str">
        <f>IF(ISBLANK('Step 1. Raw Data'!B2584),"-",'Step 1. Raw Data'!B2584)</f>
        <v>-</v>
      </c>
      <c r="E2584" s="3" t="e">
        <f t="shared" si="122"/>
        <v>#VALUE!</v>
      </c>
    </row>
    <row r="2585" spans="1:5" x14ac:dyDescent="0.25">
      <c r="A2585" s="6" t="str">
        <f>IF(ISBLANK('Step 1. Raw Data'!A2585),"-",'Step 1. Raw Data'!A2585)</f>
        <v>-</v>
      </c>
      <c r="B2585" t="e">
        <f t="shared" si="120"/>
        <v>#VALUE!</v>
      </c>
      <c r="C2585" t="e">
        <f t="shared" si="121"/>
        <v>#VALUE!</v>
      </c>
      <c r="D2585" t="str">
        <f>IF(ISBLANK('Step 1. Raw Data'!B2585),"-",'Step 1. Raw Data'!B2585)</f>
        <v>-</v>
      </c>
      <c r="E2585" s="3" t="e">
        <f t="shared" si="122"/>
        <v>#VALUE!</v>
      </c>
    </row>
    <row r="2586" spans="1:5" x14ac:dyDescent="0.25">
      <c r="A2586" s="6" t="str">
        <f>IF(ISBLANK('Step 1. Raw Data'!A2586),"-",'Step 1. Raw Data'!A2586)</f>
        <v>-</v>
      </c>
      <c r="B2586" t="e">
        <f t="shared" si="120"/>
        <v>#VALUE!</v>
      </c>
      <c r="C2586" t="e">
        <f t="shared" si="121"/>
        <v>#VALUE!</v>
      </c>
      <c r="D2586" t="str">
        <f>IF(ISBLANK('Step 1. Raw Data'!B2586),"-",'Step 1. Raw Data'!B2586)</f>
        <v>-</v>
      </c>
      <c r="E2586" s="3" t="e">
        <f t="shared" si="122"/>
        <v>#VALUE!</v>
      </c>
    </row>
    <row r="2587" spans="1:5" x14ac:dyDescent="0.25">
      <c r="A2587" s="6" t="str">
        <f>IF(ISBLANK('Step 1. Raw Data'!A2587),"-",'Step 1. Raw Data'!A2587)</f>
        <v>-</v>
      </c>
      <c r="B2587" t="e">
        <f t="shared" si="120"/>
        <v>#VALUE!</v>
      </c>
      <c r="C2587" t="e">
        <f t="shared" si="121"/>
        <v>#VALUE!</v>
      </c>
      <c r="D2587" t="str">
        <f>IF(ISBLANK('Step 1. Raw Data'!B2587),"-",'Step 1. Raw Data'!B2587)</f>
        <v>-</v>
      </c>
      <c r="E2587" s="3" t="e">
        <f t="shared" si="122"/>
        <v>#VALUE!</v>
      </c>
    </row>
    <row r="2588" spans="1:5" x14ac:dyDescent="0.25">
      <c r="A2588" s="6" t="str">
        <f>IF(ISBLANK('Step 1. Raw Data'!A2588),"-",'Step 1. Raw Data'!A2588)</f>
        <v>-</v>
      </c>
      <c r="B2588" t="e">
        <f t="shared" si="120"/>
        <v>#VALUE!</v>
      </c>
      <c r="C2588" t="e">
        <f t="shared" si="121"/>
        <v>#VALUE!</v>
      </c>
      <c r="D2588" t="str">
        <f>IF(ISBLANK('Step 1. Raw Data'!B2588),"-",'Step 1. Raw Data'!B2588)</f>
        <v>-</v>
      </c>
      <c r="E2588" s="3" t="e">
        <f t="shared" si="122"/>
        <v>#VALUE!</v>
      </c>
    </row>
    <row r="2589" spans="1:5" x14ac:dyDescent="0.25">
      <c r="A2589" s="6" t="str">
        <f>IF(ISBLANK('Step 1. Raw Data'!A2589),"-",'Step 1. Raw Data'!A2589)</f>
        <v>-</v>
      </c>
      <c r="B2589" t="e">
        <f t="shared" si="120"/>
        <v>#VALUE!</v>
      </c>
      <c r="C2589" t="e">
        <f t="shared" si="121"/>
        <v>#VALUE!</v>
      </c>
      <c r="D2589" t="str">
        <f>IF(ISBLANK('Step 1. Raw Data'!B2589),"-",'Step 1. Raw Data'!B2589)</f>
        <v>-</v>
      </c>
      <c r="E2589" s="3" t="e">
        <f t="shared" si="122"/>
        <v>#VALUE!</v>
      </c>
    </row>
    <row r="2590" spans="1:5" x14ac:dyDescent="0.25">
      <c r="A2590" s="6" t="str">
        <f>IF(ISBLANK('Step 1. Raw Data'!A2590),"-",'Step 1. Raw Data'!A2590)</f>
        <v>-</v>
      </c>
      <c r="B2590" t="e">
        <f t="shared" si="120"/>
        <v>#VALUE!</v>
      </c>
      <c r="C2590" t="e">
        <f t="shared" si="121"/>
        <v>#VALUE!</v>
      </c>
      <c r="D2590" t="str">
        <f>IF(ISBLANK('Step 1. Raw Data'!B2590),"-",'Step 1. Raw Data'!B2590)</f>
        <v>-</v>
      </c>
      <c r="E2590" s="3" t="e">
        <f t="shared" si="122"/>
        <v>#VALUE!</v>
      </c>
    </row>
    <row r="2591" spans="1:5" x14ac:dyDescent="0.25">
      <c r="A2591" s="6" t="str">
        <f>IF(ISBLANK('Step 1. Raw Data'!A2591),"-",'Step 1. Raw Data'!A2591)</f>
        <v>-</v>
      </c>
      <c r="B2591" t="e">
        <f t="shared" si="120"/>
        <v>#VALUE!</v>
      </c>
      <c r="C2591" t="e">
        <f t="shared" si="121"/>
        <v>#VALUE!</v>
      </c>
      <c r="D2591" t="str">
        <f>IF(ISBLANK('Step 1. Raw Data'!B2591),"-",'Step 1. Raw Data'!B2591)</f>
        <v>-</v>
      </c>
      <c r="E2591" s="3" t="e">
        <f t="shared" si="122"/>
        <v>#VALUE!</v>
      </c>
    </row>
    <row r="2592" spans="1:5" x14ac:dyDescent="0.25">
      <c r="A2592" s="6" t="str">
        <f>IF(ISBLANK('Step 1. Raw Data'!A2592),"-",'Step 1. Raw Data'!A2592)</f>
        <v>-</v>
      </c>
      <c r="B2592" t="e">
        <f t="shared" si="120"/>
        <v>#VALUE!</v>
      </c>
      <c r="C2592" t="e">
        <f t="shared" si="121"/>
        <v>#VALUE!</v>
      </c>
      <c r="D2592" t="str">
        <f>IF(ISBLANK('Step 1. Raw Data'!B2592),"-",'Step 1. Raw Data'!B2592)</f>
        <v>-</v>
      </c>
      <c r="E2592" s="3" t="e">
        <f t="shared" si="122"/>
        <v>#VALUE!</v>
      </c>
    </row>
    <row r="2593" spans="1:5" x14ac:dyDescent="0.25">
      <c r="A2593" s="6" t="str">
        <f>IF(ISBLANK('Step 1. Raw Data'!A2593),"-",'Step 1. Raw Data'!A2593)</f>
        <v>-</v>
      </c>
      <c r="B2593" t="e">
        <f t="shared" si="120"/>
        <v>#VALUE!</v>
      </c>
      <c r="C2593" t="e">
        <f t="shared" si="121"/>
        <v>#VALUE!</v>
      </c>
      <c r="D2593" t="str">
        <f>IF(ISBLANK('Step 1. Raw Data'!B2593),"-",'Step 1. Raw Data'!B2593)</f>
        <v>-</v>
      </c>
      <c r="E2593" s="3" t="e">
        <f t="shared" si="122"/>
        <v>#VALUE!</v>
      </c>
    </row>
    <row r="2594" spans="1:5" x14ac:dyDescent="0.25">
      <c r="A2594" s="6" t="str">
        <f>IF(ISBLANK('Step 1. Raw Data'!A2594),"-",'Step 1. Raw Data'!A2594)</f>
        <v>-</v>
      </c>
      <c r="B2594" t="e">
        <f t="shared" si="120"/>
        <v>#VALUE!</v>
      </c>
      <c r="C2594" t="e">
        <f t="shared" si="121"/>
        <v>#VALUE!</v>
      </c>
      <c r="D2594" t="str">
        <f>IF(ISBLANK('Step 1. Raw Data'!B2594),"-",'Step 1. Raw Data'!B2594)</f>
        <v>-</v>
      </c>
      <c r="E2594" s="3" t="e">
        <f t="shared" si="122"/>
        <v>#VALUE!</v>
      </c>
    </row>
    <row r="2595" spans="1:5" x14ac:dyDescent="0.25">
      <c r="A2595" s="6" t="str">
        <f>IF(ISBLANK('Step 1. Raw Data'!A2595),"-",'Step 1. Raw Data'!A2595)</f>
        <v>-</v>
      </c>
      <c r="B2595" t="e">
        <f t="shared" si="120"/>
        <v>#VALUE!</v>
      </c>
      <c r="C2595" t="e">
        <f t="shared" si="121"/>
        <v>#VALUE!</v>
      </c>
      <c r="D2595" t="str">
        <f>IF(ISBLANK('Step 1. Raw Data'!B2595),"-",'Step 1. Raw Data'!B2595)</f>
        <v>-</v>
      </c>
      <c r="E2595" s="3" t="e">
        <f t="shared" si="122"/>
        <v>#VALUE!</v>
      </c>
    </row>
    <row r="2596" spans="1:5" x14ac:dyDescent="0.25">
      <c r="A2596" s="6" t="str">
        <f>IF(ISBLANK('Step 1. Raw Data'!A2596),"-",'Step 1. Raw Data'!A2596)</f>
        <v>-</v>
      </c>
      <c r="B2596" t="e">
        <f t="shared" si="120"/>
        <v>#VALUE!</v>
      </c>
      <c r="C2596" t="e">
        <f t="shared" si="121"/>
        <v>#VALUE!</v>
      </c>
      <c r="D2596" t="str">
        <f>IF(ISBLANK('Step 1. Raw Data'!B2596),"-",'Step 1. Raw Data'!B2596)</f>
        <v>-</v>
      </c>
      <c r="E2596" s="3" t="e">
        <f t="shared" si="122"/>
        <v>#VALUE!</v>
      </c>
    </row>
    <row r="2597" spans="1:5" x14ac:dyDescent="0.25">
      <c r="A2597" s="6" t="str">
        <f>IF(ISBLANK('Step 1. Raw Data'!A2597),"-",'Step 1. Raw Data'!A2597)</f>
        <v>-</v>
      </c>
      <c r="B2597" t="e">
        <f t="shared" si="120"/>
        <v>#VALUE!</v>
      </c>
      <c r="C2597" t="e">
        <f t="shared" si="121"/>
        <v>#VALUE!</v>
      </c>
      <c r="D2597" t="str">
        <f>IF(ISBLANK('Step 1. Raw Data'!B2597),"-",'Step 1. Raw Data'!B2597)</f>
        <v>-</v>
      </c>
      <c r="E2597" s="3" t="e">
        <f t="shared" si="122"/>
        <v>#VALUE!</v>
      </c>
    </row>
    <row r="2598" spans="1:5" x14ac:dyDescent="0.25">
      <c r="A2598" s="6" t="str">
        <f>IF(ISBLANK('Step 1. Raw Data'!A2598),"-",'Step 1. Raw Data'!A2598)</f>
        <v>-</v>
      </c>
      <c r="B2598" t="e">
        <f t="shared" si="120"/>
        <v>#VALUE!</v>
      </c>
      <c r="C2598" t="e">
        <f t="shared" si="121"/>
        <v>#VALUE!</v>
      </c>
      <c r="D2598" t="str">
        <f>IF(ISBLANK('Step 1. Raw Data'!B2598),"-",'Step 1. Raw Data'!B2598)</f>
        <v>-</v>
      </c>
      <c r="E2598" s="3" t="e">
        <f t="shared" si="122"/>
        <v>#VALUE!</v>
      </c>
    </row>
    <row r="2599" spans="1:5" x14ac:dyDescent="0.25">
      <c r="A2599" s="6" t="str">
        <f>IF(ISBLANK('Step 1. Raw Data'!A2599),"-",'Step 1. Raw Data'!A2599)</f>
        <v>-</v>
      </c>
      <c r="B2599" t="e">
        <f t="shared" si="120"/>
        <v>#VALUE!</v>
      </c>
      <c r="C2599" t="e">
        <f t="shared" si="121"/>
        <v>#VALUE!</v>
      </c>
      <c r="D2599" t="str">
        <f>IF(ISBLANK('Step 1. Raw Data'!B2599),"-",'Step 1. Raw Data'!B2599)</f>
        <v>-</v>
      </c>
      <c r="E2599" s="3" t="e">
        <f t="shared" si="122"/>
        <v>#VALUE!</v>
      </c>
    </row>
    <row r="2600" spans="1:5" x14ac:dyDescent="0.25">
      <c r="A2600" s="6" t="str">
        <f>IF(ISBLANK('Step 1. Raw Data'!A2600),"-",'Step 1. Raw Data'!A2600)</f>
        <v>-</v>
      </c>
      <c r="B2600" t="e">
        <f t="shared" si="120"/>
        <v>#VALUE!</v>
      </c>
      <c r="C2600" t="e">
        <f t="shared" si="121"/>
        <v>#VALUE!</v>
      </c>
      <c r="D2600" t="str">
        <f>IF(ISBLANK('Step 1. Raw Data'!B2600),"-",'Step 1. Raw Data'!B2600)</f>
        <v>-</v>
      </c>
      <c r="E2600" s="3" t="e">
        <f t="shared" si="122"/>
        <v>#VALUE!</v>
      </c>
    </row>
    <row r="2601" spans="1:5" x14ac:dyDescent="0.25">
      <c r="A2601" s="6" t="str">
        <f>IF(ISBLANK('Step 1. Raw Data'!A2601),"-",'Step 1. Raw Data'!A2601)</f>
        <v>-</v>
      </c>
      <c r="B2601" t="e">
        <f t="shared" si="120"/>
        <v>#VALUE!</v>
      </c>
      <c r="C2601" t="e">
        <f t="shared" si="121"/>
        <v>#VALUE!</v>
      </c>
      <c r="D2601" t="str">
        <f>IF(ISBLANK('Step 1. Raw Data'!B2601),"-",'Step 1. Raw Data'!B2601)</f>
        <v>-</v>
      </c>
      <c r="E2601" s="3" t="e">
        <f t="shared" si="122"/>
        <v>#VALUE!</v>
      </c>
    </row>
    <row r="2602" spans="1:5" x14ac:dyDescent="0.25">
      <c r="A2602" s="6" t="str">
        <f>IF(ISBLANK('Step 1. Raw Data'!A2602),"-",'Step 1. Raw Data'!A2602)</f>
        <v>-</v>
      </c>
      <c r="B2602" t="e">
        <f t="shared" si="120"/>
        <v>#VALUE!</v>
      </c>
      <c r="C2602" t="e">
        <f t="shared" si="121"/>
        <v>#VALUE!</v>
      </c>
      <c r="D2602" t="str">
        <f>IF(ISBLANK('Step 1. Raw Data'!B2602),"-",'Step 1. Raw Data'!B2602)</f>
        <v>-</v>
      </c>
      <c r="E2602" s="3" t="e">
        <f t="shared" si="122"/>
        <v>#VALUE!</v>
      </c>
    </row>
    <row r="2603" spans="1:5" x14ac:dyDescent="0.25">
      <c r="A2603" s="6" t="str">
        <f>IF(ISBLANK('Step 1. Raw Data'!A2603),"-",'Step 1. Raw Data'!A2603)</f>
        <v>-</v>
      </c>
      <c r="B2603" t="e">
        <f t="shared" si="120"/>
        <v>#VALUE!</v>
      </c>
      <c r="C2603" t="e">
        <f t="shared" si="121"/>
        <v>#VALUE!</v>
      </c>
      <c r="D2603" t="str">
        <f>IF(ISBLANK('Step 1. Raw Data'!B2603),"-",'Step 1. Raw Data'!B2603)</f>
        <v>-</v>
      </c>
      <c r="E2603" s="3" t="e">
        <f t="shared" si="122"/>
        <v>#VALUE!</v>
      </c>
    </row>
    <row r="2604" spans="1:5" x14ac:dyDescent="0.25">
      <c r="A2604" s="6" t="str">
        <f>IF(ISBLANK('Step 1. Raw Data'!A2604),"-",'Step 1. Raw Data'!A2604)</f>
        <v>-</v>
      </c>
      <c r="B2604" t="e">
        <f t="shared" si="120"/>
        <v>#VALUE!</v>
      </c>
      <c r="C2604" t="e">
        <f t="shared" si="121"/>
        <v>#VALUE!</v>
      </c>
      <c r="D2604" t="str">
        <f>IF(ISBLANK('Step 1. Raw Data'!B2604),"-",'Step 1. Raw Data'!B2604)</f>
        <v>-</v>
      </c>
      <c r="E2604" s="3" t="e">
        <f t="shared" si="122"/>
        <v>#VALUE!</v>
      </c>
    </row>
    <row r="2605" spans="1:5" x14ac:dyDescent="0.25">
      <c r="A2605" s="6" t="str">
        <f>IF(ISBLANK('Step 1. Raw Data'!A2605),"-",'Step 1. Raw Data'!A2605)</f>
        <v>-</v>
      </c>
      <c r="B2605" t="e">
        <f t="shared" si="120"/>
        <v>#VALUE!</v>
      </c>
      <c r="C2605" t="e">
        <f t="shared" si="121"/>
        <v>#VALUE!</v>
      </c>
      <c r="D2605" t="str">
        <f>IF(ISBLANK('Step 1. Raw Data'!B2605),"-",'Step 1. Raw Data'!B2605)</f>
        <v>-</v>
      </c>
      <c r="E2605" s="3" t="e">
        <f t="shared" si="122"/>
        <v>#VALUE!</v>
      </c>
    </row>
    <row r="2606" spans="1:5" x14ac:dyDescent="0.25">
      <c r="A2606" s="6" t="str">
        <f>IF(ISBLANK('Step 1. Raw Data'!A2606),"-",'Step 1. Raw Data'!A2606)</f>
        <v>-</v>
      </c>
      <c r="B2606" t="e">
        <f t="shared" si="120"/>
        <v>#VALUE!</v>
      </c>
      <c r="C2606" t="e">
        <f t="shared" si="121"/>
        <v>#VALUE!</v>
      </c>
      <c r="D2606" t="str">
        <f>IF(ISBLANK('Step 1. Raw Data'!B2606),"-",'Step 1. Raw Data'!B2606)</f>
        <v>-</v>
      </c>
      <c r="E2606" s="3" t="e">
        <f t="shared" si="122"/>
        <v>#VALUE!</v>
      </c>
    </row>
    <row r="2607" spans="1:5" x14ac:dyDescent="0.25">
      <c r="A2607" s="6" t="str">
        <f>IF(ISBLANK('Step 1. Raw Data'!A2607),"-",'Step 1. Raw Data'!A2607)</f>
        <v>-</v>
      </c>
      <c r="B2607" t="e">
        <f t="shared" si="120"/>
        <v>#VALUE!</v>
      </c>
      <c r="C2607" t="e">
        <f t="shared" si="121"/>
        <v>#VALUE!</v>
      </c>
      <c r="D2607" t="str">
        <f>IF(ISBLANK('Step 1. Raw Data'!B2607),"-",'Step 1. Raw Data'!B2607)</f>
        <v>-</v>
      </c>
      <c r="E2607" s="3" t="e">
        <f t="shared" si="122"/>
        <v>#VALUE!</v>
      </c>
    </row>
    <row r="2608" spans="1:5" x14ac:dyDescent="0.25">
      <c r="A2608" s="6" t="str">
        <f>IF(ISBLANK('Step 1. Raw Data'!A2608),"-",'Step 1. Raw Data'!A2608)</f>
        <v>-</v>
      </c>
      <c r="B2608" t="e">
        <f t="shared" si="120"/>
        <v>#VALUE!</v>
      </c>
      <c r="C2608" t="e">
        <f t="shared" si="121"/>
        <v>#VALUE!</v>
      </c>
      <c r="D2608" t="str">
        <f>IF(ISBLANK('Step 1. Raw Data'!B2608),"-",'Step 1. Raw Data'!B2608)</f>
        <v>-</v>
      </c>
      <c r="E2608" s="3" t="e">
        <f t="shared" si="122"/>
        <v>#VALUE!</v>
      </c>
    </row>
    <row r="2609" spans="1:5" x14ac:dyDescent="0.25">
      <c r="A2609" s="6" t="str">
        <f>IF(ISBLANK('Step 1. Raw Data'!A2609),"-",'Step 1. Raw Data'!A2609)</f>
        <v>-</v>
      </c>
      <c r="B2609" t="e">
        <f t="shared" si="120"/>
        <v>#VALUE!</v>
      </c>
      <c r="C2609" t="e">
        <f t="shared" si="121"/>
        <v>#VALUE!</v>
      </c>
      <c r="D2609" t="str">
        <f>IF(ISBLANK('Step 1. Raw Data'!B2609),"-",'Step 1. Raw Data'!B2609)</f>
        <v>-</v>
      </c>
      <c r="E2609" s="3" t="e">
        <f t="shared" si="122"/>
        <v>#VALUE!</v>
      </c>
    </row>
    <row r="2610" spans="1:5" x14ac:dyDescent="0.25">
      <c r="A2610" s="6" t="str">
        <f>IF(ISBLANK('Step 1. Raw Data'!A2610),"-",'Step 1. Raw Data'!A2610)</f>
        <v>-</v>
      </c>
      <c r="B2610" t="e">
        <f t="shared" si="120"/>
        <v>#VALUE!</v>
      </c>
      <c r="C2610" t="e">
        <f t="shared" si="121"/>
        <v>#VALUE!</v>
      </c>
      <c r="D2610" t="str">
        <f>IF(ISBLANK('Step 1. Raw Data'!B2610),"-",'Step 1. Raw Data'!B2610)</f>
        <v>-</v>
      </c>
      <c r="E2610" s="3" t="e">
        <f t="shared" si="122"/>
        <v>#VALUE!</v>
      </c>
    </row>
    <row r="2611" spans="1:5" x14ac:dyDescent="0.25">
      <c r="A2611" s="6" t="str">
        <f>IF(ISBLANK('Step 1. Raw Data'!A2611),"-",'Step 1. Raw Data'!A2611)</f>
        <v>-</v>
      </c>
      <c r="B2611" t="e">
        <f t="shared" si="120"/>
        <v>#VALUE!</v>
      </c>
      <c r="C2611" t="e">
        <f t="shared" si="121"/>
        <v>#VALUE!</v>
      </c>
      <c r="D2611" t="str">
        <f>IF(ISBLANK('Step 1. Raw Data'!B2611),"-",'Step 1. Raw Data'!B2611)</f>
        <v>-</v>
      </c>
      <c r="E2611" s="3" t="e">
        <f t="shared" si="122"/>
        <v>#VALUE!</v>
      </c>
    </row>
    <row r="2612" spans="1:5" x14ac:dyDescent="0.25">
      <c r="A2612" s="6" t="str">
        <f>IF(ISBLANK('Step 1. Raw Data'!A2612),"-",'Step 1. Raw Data'!A2612)</f>
        <v>-</v>
      </c>
      <c r="B2612" t="e">
        <f t="shared" si="120"/>
        <v>#VALUE!</v>
      </c>
      <c r="C2612" t="e">
        <f t="shared" si="121"/>
        <v>#VALUE!</v>
      </c>
      <c r="D2612" t="str">
        <f>IF(ISBLANK('Step 1. Raw Data'!B2612),"-",'Step 1. Raw Data'!B2612)</f>
        <v>-</v>
      </c>
      <c r="E2612" s="3" t="e">
        <f t="shared" si="122"/>
        <v>#VALUE!</v>
      </c>
    </row>
    <row r="2613" spans="1:5" x14ac:dyDescent="0.25">
      <c r="A2613" s="6" t="str">
        <f>IF(ISBLANK('Step 1. Raw Data'!A2613),"-",'Step 1. Raw Data'!A2613)</f>
        <v>-</v>
      </c>
      <c r="B2613" t="e">
        <f t="shared" si="120"/>
        <v>#VALUE!</v>
      </c>
      <c r="C2613" t="e">
        <f t="shared" si="121"/>
        <v>#VALUE!</v>
      </c>
      <c r="D2613" t="str">
        <f>IF(ISBLANK('Step 1. Raw Data'!B2613),"-",'Step 1. Raw Data'!B2613)</f>
        <v>-</v>
      </c>
      <c r="E2613" s="3" t="e">
        <f t="shared" si="122"/>
        <v>#VALUE!</v>
      </c>
    </row>
    <row r="2614" spans="1:5" x14ac:dyDescent="0.25">
      <c r="A2614" s="6" t="str">
        <f>IF(ISBLANK('Step 1. Raw Data'!A2614),"-",'Step 1. Raw Data'!A2614)</f>
        <v>-</v>
      </c>
      <c r="B2614" t="e">
        <f t="shared" si="120"/>
        <v>#VALUE!</v>
      </c>
      <c r="C2614" t="e">
        <f t="shared" si="121"/>
        <v>#VALUE!</v>
      </c>
      <c r="D2614" t="str">
        <f>IF(ISBLANK('Step 1. Raw Data'!B2614),"-",'Step 1. Raw Data'!B2614)</f>
        <v>-</v>
      </c>
      <c r="E2614" s="3" t="e">
        <f t="shared" si="122"/>
        <v>#VALUE!</v>
      </c>
    </row>
    <row r="2615" spans="1:5" x14ac:dyDescent="0.25">
      <c r="A2615" s="6" t="str">
        <f>IF(ISBLANK('Step 1. Raw Data'!A2615),"-",'Step 1. Raw Data'!A2615)</f>
        <v>-</v>
      </c>
      <c r="B2615" t="e">
        <f t="shared" si="120"/>
        <v>#VALUE!</v>
      </c>
      <c r="C2615" t="e">
        <f t="shared" si="121"/>
        <v>#VALUE!</v>
      </c>
      <c r="D2615" t="str">
        <f>IF(ISBLANK('Step 1. Raw Data'!B2615),"-",'Step 1. Raw Data'!B2615)</f>
        <v>-</v>
      </c>
      <c r="E2615" s="3" t="e">
        <f t="shared" si="122"/>
        <v>#VALUE!</v>
      </c>
    </row>
    <row r="2616" spans="1:5" x14ac:dyDescent="0.25">
      <c r="A2616" s="6" t="str">
        <f>IF(ISBLANK('Step 1. Raw Data'!A2616),"-",'Step 1. Raw Data'!A2616)</f>
        <v>-</v>
      </c>
      <c r="B2616" t="e">
        <f t="shared" si="120"/>
        <v>#VALUE!</v>
      </c>
      <c r="C2616" t="e">
        <f t="shared" si="121"/>
        <v>#VALUE!</v>
      </c>
      <c r="D2616" t="str">
        <f>IF(ISBLANK('Step 1. Raw Data'!B2616),"-",'Step 1. Raw Data'!B2616)</f>
        <v>-</v>
      </c>
      <c r="E2616" s="3" t="e">
        <f t="shared" si="122"/>
        <v>#VALUE!</v>
      </c>
    </row>
    <row r="2617" spans="1:5" x14ac:dyDescent="0.25">
      <c r="A2617" s="6" t="str">
        <f>IF(ISBLANK('Step 1. Raw Data'!A2617),"-",'Step 1. Raw Data'!A2617)</f>
        <v>-</v>
      </c>
      <c r="B2617" t="e">
        <f t="shared" si="120"/>
        <v>#VALUE!</v>
      </c>
      <c r="C2617" t="e">
        <f t="shared" si="121"/>
        <v>#VALUE!</v>
      </c>
      <c r="D2617" t="str">
        <f>IF(ISBLANK('Step 1. Raw Data'!B2617),"-",'Step 1. Raw Data'!B2617)</f>
        <v>-</v>
      </c>
      <c r="E2617" s="3" t="e">
        <f t="shared" si="122"/>
        <v>#VALUE!</v>
      </c>
    </row>
    <row r="2618" spans="1:5" x14ac:dyDescent="0.25">
      <c r="A2618" s="6" t="str">
        <f>IF(ISBLANK('Step 1. Raw Data'!A2618),"-",'Step 1. Raw Data'!A2618)</f>
        <v>-</v>
      </c>
      <c r="B2618" t="e">
        <f t="shared" si="120"/>
        <v>#VALUE!</v>
      </c>
      <c r="C2618" t="e">
        <f t="shared" si="121"/>
        <v>#VALUE!</v>
      </c>
      <c r="D2618" t="str">
        <f>IF(ISBLANK('Step 1. Raw Data'!B2618),"-",'Step 1. Raw Data'!B2618)</f>
        <v>-</v>
      </c>
      <c r="E2618" s="3" t="e">
        <f t="shared" si="122"/>
        <v>#VALUE!</v>
      </c>
    </row>
    <row r="2619" spans="1:5" x14ac:dyDescent="0.25">
      <c r="A2619" s="6" t="str">
        <f>IF(ISBLANK('Step 1. Raw Data'!A2619),"-",'Step 1. Raw Data'!A2619)</f>
        <v>-</v>
      </c>
      <c r="B2619" t="e">
        <f t="shared" si="120"/>
        <v>#VALUE!</v>
      </c>
      <c r="C2619" t="e">
        <f t="shared" si="121"/>
        <v>#VALUE!</v>
      </c>
      <c r="D2619" t="str">
        <f>IF(ISBLANK('Step 1. Raw Data'!B2619),"-",'Step 1. Raw Data'!B2619)</f>
        <v>-</v>
      </c>
      <c r="E2619" s="3" t="e">
        <f t="shared" si="122"/>
        <v>#VALUE!</v>
      </c>
    </row>
    <row r="2620" spans="1:5" x14ac:dyDescent="0.25">
      <c r="A2620" s="6" t="str">
        <f>IF(ISBLANK('Step 1. Raw Data'!A2620),"-",'Step 1. Raw Data'!A2620)</f>
        <v>-</v>
      </c>
      <c r="B2620" t="e">
        <f t="shared" si="120"/>
        <v>#VALUE!</v>
      </c>
      <c r="C2620" t="e">
        <f t="shared" si="121"/>
        <v>#VALUE!</v>
      </c>
      <c r="D2620" t="str">
        <f>IF(ISBLANK('Step 1. Raw Data'!B2620),"-",'Step 1. Raw Data'!B2620)</f>
        <v>-</v>
      </c>
      <c r="E2620" s="3" t="e">
        <f t="shared" si="122"/>
        <v>#VALUE!</v>
      </c>
    </row>
    <row r="2621" spans="1:5" x14ac:dyDescent="0.25">
      <c r="A2621" s="6" t="str">
        <f>IF(ISBLANK('Step 1. Raw Data'!A2621),"-",'Step 1. Raw Data'!A2621)</f>
        <v>-</v>
      </c>
      <c r="B2621" t="e">
        <f t="shared" si="120"/>
        <v>#VALUE!</v>
      </c>
      <c r="C2621" t="e">
        <f t="shared" si="121"/>
        <v>#VALUE!</v>
      </c>
      <c r="D2621" t="str">
        <f>IF(ISBLANK('Step 1. Raw Data'!B2621),"-",'Step 1. Raw Data'!B2621)</f>
        <v>-</v>
      </c>
      <c r="E2621" s="3" t="e">
        <f t="shared" si="122"/>
        <v>#VALUE!</v>
      </c>
    </row>
    <row r="2622" spans="1:5" x14ac:dyDescent="0.25">
      <c r="A2622" s="6" t="str">
        <f>IF(ISBLANK('Step 1. Raw Data'!A2622),"-",'Step 1. Raw Data'!A2622)</f>
        <v>-</v>
      </c>
      <c r="B2622" t="e">
        <f t="shared" si="120"/>
        <v>#VALUE!</v>
      </c>
      <c r="C2622" t="e">
        <f t="shared" si="121"/>
        <v>#VALUE!</v>
      </c>
      <c r="D2622" t="str">
        <f>IF(ISBLANK('Step 1. Raw Data'!B2622),"-",'Step 1. Raw Data'!B2622)</f>
        <v>-</v>
      </c>
      <c r="E2622" s="3" t="e">
        <f t="shared" si="122"/>
        <v>#VALUE!</v>
      </c>
    </row>
    <row r="2623" spans="1:5" x14ac:dyDescent="0.25">
      <c r="A2623" s="6" t="str">
        <f>IF(ISBLANK('Step 1. Raw Data'!A2623),"-",'Step 1. Raw Data'!A2623)</f>
        <v>-</v>
      </c>
      <c r="B2623" t="e">
        <f t="shared" si="120"/>
        <v>#VALUE!</v>
      </c>
      <c r="C2623" t="e">
        <f t="shared" si="121"/>
        <v>#VALUE!</v>
      </c>
      <c r="D2623" t="str">
        <f>IF(ISBLANK('Step 1. Raw Data'!B2623),"-",'Step 1. Raw Data'!B2623)</f>
        <v>-</v>
      </c>
      <c r="E2623" s="3" t="e">
        <f t="shared" si="122"/>
        <v>#VALUE!</v>
      </c>
    </row>
    <row r="2624" spans="1:5" x14ac:dyDescent="0.25">
      <c r="A2624" s="6" t="str">
        <f>IF(ISBLANK('Step 1. Raw Data'!A2624),"-",'Step 1. Raw Data'!A2624)</f>
        <v>-</v>
      </c>
      <c r="B2624" t="e">
        <f t="shared" si="120"/>
        <v>#VALUE!</v>
      </c>
      <c r="C2624" t="e">
        <f t="shared" si="121"/>
        <v>#VALUE!</v>
      </c>
      <c r="D2624" t="str">
        <f>IF(ISBLANK('Step 1. Raw Data'!B2624),"-",'Step 1. Raw Data'!B2624)</f>
        <v>-</v>
      </c>
      <c r="E2624" s="3" t="e">
        <f t="shared" si="122"/>
        <v>#VALUE!</v>
      </c>
    </row>
    <row r="2625" spans="1:5" x14ac:dyDescent="0.25">
      <c r="A2625" s="6" t="str">
        <f>IF(ISBLANK('Step 1. Raw Data'!A2625),"-",'Step 1. Raw Data'!A2625)</f>
        <v>-</v>
      </c>
      <c r="B2625" t="e">
        <f t="shared" si="120"/>
        <v>#VALUE!</v>
      </c>
      <c r="C2625" t="e">
        <f t="shared" si="121"/>
        <v>#VALUE!</v>
      </c>
      <c r="D2625" t="str">
        <f>IF(ISBLANK('Step 1. Raw Data'!B2625),"-",'Step 1. Raw Data'!B2625)</f>
        <v>-</v>
      </c>
      <c r="E2625" s="3" t="e">
        <f t="shared" si="122"/>
        <v>#VALUE!</v>
      </c>
    </row>
    <row r="2626" spans="1:5" x14ac:dyDescent="0.25">
      <c r="A2626" s="6" t="str">
        <f>IF(ISBLANK('Step 1. Raw Data'!A2626),"-",'Step 1. Raw Data'!A2626)</f>
        <v>-</v>
      </c>
      <c r="B2626" t="e">
        <f t="shared" ref="B2626:B2689" si="123">HOUR(A2626)</f>
        <v>#VALUE!</v>
      </c>
      <c r="C2626" t="e">
        <f t="shared" ref="C2626:C2689" si="124">WEEKDAY(A2626)</f>
        <v>#VALUE!</v>
      </c>
      <c r="D2626" t="str">
        <f>IF(ISBLANK('Step 1. Raw Data'!B2626),"-",'Step 1. Raw Data'!B2626)</f>
        <v>-</v>
      </c>
      <c r="E2626" s="3" t="e">
        <f t="shared" ref="E2626:E2689" si="125">D2626/3600</f>
        <v>#VALUE!</v>
      </c>
    </row>
    <row r="2627" spans="1:5" x14ac:dyDescent="0.25">
      <c r="A2627" s="6" t="str">
        <f>IF(ISBLANK('Step 1. Raw Data'!A2627),"-",'Step 1. Raw Data'!A2627)</f>
        <v>-</v>
      </c>
      <c r="B2627" t="e">
        <f t="shared" si="123"/>
        <v>#VALUE!</v>
      </c>
      <c r="C2627" t="e">
        <f t="shared" si="124"/>
        <v>#VALUE!</v>
      </c>
      <c r="D2627" t="str">
        <f>IF(ISBLANK('Step 1. Raw Data'!B2627),"-",'Step 1. Raw Data'!B2627)</f>
        <v>-</v>
      </c>
      <c r="E2627" s="3" t="e">
        <f t="shared" si="125"/>
        <v>#VALUE!</v>
      </c>
    </row>
    <row r="2628" spans="1:5" x14ac:dyDescent="0.25">
      <c r="A2628" s="6" t="str">
        <f>IF(ISBLANK('Step 1. Raw Data'!A2628),"-",'Step 1. Raw Data'!A2628)</f>
        <v>-</v>
      </c>
      <c r="B2628" t="e">
        <f t="shared" si="123"/>
        <v>#VALUE!</v>
      </c>
      <c r="C2628" t="e">
        <f t="shared" si="124"/>
        <v>#VALUE!</v>
      </c>
      <c r="D2628" t="str">
        <f>IF(ISBLANK('Step 1. Raw Data'!B2628),"-",'Step 1. Raw Data'!B2628)</f>
        <v>-</v>
      </c>
      <c r="E2628" s="3" t="e">
        <f t="shared" si="125"/>
        <v>#VALUE!</v>
      </c>
    </row>
    <row r="2629" spans="1:5" x14ac:dyDescent="0.25">
      <c r="A2629" s="6" t="str">
        <f>IF(ISBLANK('Step 1. Raw Data'!A2629),"-",'Step 1. Raw Data'!A2629)</f>
        <v>-</v>
      </c>
      <c r="B2629" t="e">
        <f t="shared" si="123"/>
        <v>#VALUE!</v>
      </c>
      <c r="C2629" t="e">
        <f t="shared" si="124"/>
        <v>#VALUE!</v>
      </c>
      <c r="D2629" t="str">
        <f>IF(ISBLANK('Step 1. Raw Data'!B2629),"-",'Step 1. Raw Data'!B2629)</f>
        <v>-</v>
      </c>
      <c r="E2629" s="3" t="e">
        <f t="shared" si="125"/>
        <v>#VALUE!</v>
      </c>
    </row>
    <row r="2630" spans="1:5" x14ac:dyDescent="0.25">
      <c r="A2630" s="6" t="str">
        <f>IF(ISBLANK('Step 1. Raw Data'!A2630),"-",'Step 1. Raw Data'!A2630)</f>
        <v>-</v>
      </c>
      <c r="B2630" t="e">
        <f t="shared" si="123"/>
        <v>#VALUE!</v>
      </c>
      <c r="C2630" t="e">
        <f t="shared" si="124"/>
        <v>#VALUE!</v>
      </c>
      <c r="D2630" t="str">
        <f>IF(ISBLANK('Step 1. Raw Data'!B2630),"-",'Step 1. Raw Data'!B2630)</f>
        <v>-</v>
      </c>
      <c r="E2630" s="3" t="e">
        <f t="shared" si="125"/>
        <v>#VALUE!</v>
      </c>
    </row>
    <row r="2631" spans="1:5" x14ac:dyDescent="0.25">
      <c r="A2631" s="6" t="str">
        <f>IF(ISBLANK('Step 1. Raw Data'!A2631),"-",'Step 1. Raw Data'!A2631)</f>
        <v>-</v>
      </c>
      <c r="B2631" t="e">
        <f t="shared" si="123"/>
        <v>#VALUE!</v>
      </c>
      <c r="C2631" t="e">
        <f t="shared" si="124"/>
        <v>#VALUE!</v>
      </c>
      <c r="D2631" t="str">
        <f>IF(ISBLANK('Step 1. Raw Data'!B2631),"-",'Step 1. Raw Data'!B2631)</f>
        <v>-</v>
      </c>
      <c r="E2631" s="3" t="e">
        <f t="shared" si="125"/>
        <v>#VALUE!</v>
      </c>
    </row>
    <row r="2632" spans="1:5" x14ac:dyDescent="0.25">
      <c r="A2632" s="6" t="str">
        <f>IF(ISBLANK('Step 1. Raw Data'!A2632),"-",'Step 1. Raw Data'!A2632)</f>
        <v>-</v>
      </c>
      <c r="B2632" t="e">
        <f t="shared" si="123"/>
        <v>#VALUE!</v>
      </c>
      <c r="C2632" t="e">
        <f t="shared" si="124"/>
        <v>#VALUE!</v>
      </c>
      <c r="D2632" t="str">
        <f>IF(ISBLANK('Step 1. Raw Data'!B2632),"-",'Step 1. Raw Data'!B2632)</f>
        <v>-</v>
      </c>
      <c r="E2632" s="3" t="e">
        <f t="shared" si="125"/>
        <v>#VALUE!</v>
      </c>
    </row>
    <row r="2633" spans="1:5" x14ac:dyDescent="0.25">
      <c r="A2633" s="6" t="str">
        <f>IF(ISBLANK('Step 1. Raw Data'!A2633),"-",'Step 1. Raw Data'!A2633)</f>
        <v>-</v>
      </c>
      <c r="B2633" t="e">
        <f t="shared" si="123"/>
        <v>#VALUE!</v>
      </c>
      <c r="C2633" t="e">
        <f t="shared" si="124"/>
        <v>#VALUE!</v>
      </c>
      <c r="D2633" t="str">
        <f>IF(ISBLANK('Step 1. Raw Data'!B2633),"-",'Step 1. Raw Data'!B2633)</f>
        <v>-</v>
      </c>
      <c r="E2633" s="3" t="e">
        <f t="shared" si="125"/>
        <v>#VALUE!</v>
      </c>
    </row>
    <row r="2634" spans="1:5" x14ac:dyDescent="0.25">
      <c r="A2634" s="6" t="str">
        <f>IF(ISBLANK('Step 1. Raw Data'!A2634),"-",'Step 1. Raw Data'!A2634)</f>
        <v>-</v>
      </c>
      <c r="B2634" t="e">
        <f t="shared" si="123"/>
        <v>#VALUE!</v>
      </c>
      <c r="C2634" t="e">
        <f t="shared" si="124"/>
        <v>#VALUE!</v>
      </c>
      <c r="D2634" t="str">
        <f>IF(ISBLANK('Step 1. Raw Data'!B2634),"-",'Step 1. Raw Data'!B2634)</f>
        <v>-</v>
      </c>
      <c r="E2634" s="3" t="e">
        <f t="shared" si="125"/>
        <v>#VALUE!</v>
      </c>
    </row>
    <row r="2635" spans="1:5" x14ac:dyDescent="0.25">
      <c r="A2635" s="6" t="str">
        <f>IF(ISBLANK('Step 1. Raw Data'!A2635),"-",'Step 1. Raw Data'!A2635)</f>
        <v>-</v>
      </c>
      <c r="B2635" t="e">
        <f t="shared" si="123"/>
        <v>#VALUE!</v>
      </c>
      <c r="C2635" t="e">
        <f t="shared" si="124"/>
        <v>#VALUE!</v>
      </c>
      <c r="D2635" t="str">
        <f>IF(ISBLANK('Step 1. Raw Data'!B2635),"-",'Step 1. Raw Data'!B2635)</f>
        <v>-</v>
      </c>
      <c r="E2635" s="3" t="e">
        <f t="shared" si="125"/>
        <v>#VALUE!</v>
      </c>
    </row>
    <row r="2636" spans="1:5" x14ac:dyDescent="0.25">
      <c r="A2636" s="6" t="str">
        <f>IF(ISBLANK('Step 1. Raw Data'!A2636),"-",'Step 1. Raw Data'!A2636)</f>
        <v>-</v>
      </c>
      <c r="B2636" t="e">
        <f t="shared" si="123"/>
        <v>#VALUE!</v>
      </c>
      <c r="C2636" t="e">
        <f t="shared" si="124"/>
        <v>#VALUE!</v>
      </c>
      <c r="D2636" t="str">
        <f>IF(ISBLANK('Step 1. Raw Data'!B2636),"-",'Step 1. Raw Data'!B2636)</f>
        <v>-</v>
      </c>
      <c r="E2636" s="3" t="e">
        <f t="shared" si="125"/>
        <v>#VALUE!</v>
      </c>
    </row>
    <row r="2637" spans="1:5" x14ac:dyDescent="0.25">
      <c r="A2637" s="6" t="str">
        <f>IF(ISBLANK('Step 1. Raw Data'!A2637),"-",'Step 1. Raw Data'!A2637)</f>
        <v>-</v>
      </c>
      <c r="B2637" t="e">
        <f t="shared" si="123"/>
        <v>#VALUE!</v>
      </c>
      <c r="C2637" t="e">
        <f t="shared" si="124"/>
        <v>#VALUE!</v>
      </c>
      <c r="D2637" t="str">
        <f>IF(ISBLANK('Step 1. Raw Data'!B2637),"-",'Step 1. Raw Data'!B2637)</f>
        <v>-</v>
      </c>
      <c r="E2637" s="3" t="e">
        <f t="shared" si="125"/>
        <v>#VALUE!</v>
      </c>
    </row>
    <row r="2638" spans="1:5" x14ac:dyDescent="0.25">
      <c r="A2638" s="6" t="str">
        <f>IF(ISBLANK('Step 1. Raw Data'!A2638),"-",'Step 1. Raw Data'!A2638)</f>
        <v>-</v>
      </c>
      <c r="B2638" t="e">
        <f t="shared" si="123"/>
        <v>#VALUE!</v>
      </c>
      <c r="C2638" t="e">
        <f t="shared" si="124"/>
        <v>#VALUE!</v>
      </c>
      <c r="D2638" t="str">
        <f>IF(ISBLANK('Step 1. Raw Data'!B2638),"-",'Step 1. Raw Data'!B2638)</f>
        <v>-</v>
      </c>
      <c r="E2638" s="3" t="e">
        <f t="shared" si="125"/>
        <v>#VALUE!</v>
      </c>
    </row>
    <row r="2639" spans="1:5" x14ac:dyDescent="0.25">
      <c r="A2639" s="6" t="str">
        <f>IF(ISBLANK('Step 1. Raw Data'!A2639),"-",'Step 1. Raw Data'!A2639)</f>
        <v>-</v>
      </c>
      <c r="B2639" t="e">
        <f t="shared" si="123"/>
        <v>#VALUE!</v>
      </c>
      <c r="C2639" t="e">
        <f t="shared" si="124"/>
        <v>#VALUE!</v>
      </c>
      <c r="D2639" t="str">
        <f>IF(ISBLANK('Step 1. Raw Data'!B2639),"-",'Step 1. Raw Data'!B2639)</f>
        <v>-</v>
      </c>
      <c r="E2639" s="3" t="e">
        <f t="shared" si="125"/>
        <v>#VALUE!</v>
      </c>
    </row>
    <row r="2640" spans="1:5" x14ac:dyDescent="0.25">
      <c r="A2640" s="6" t="str">
        <f>IF(ISBLANK('Step 1. Raw Data'!A2640),"-",'Step 1. Raw Data'!A2640)</f>
        <v>-</v>
      </c>
      <c r="B2640" t="e">
        <f t="shared" si="123"/>
        <v>#VALUE!</v>
      </c>
      <c r="C2640" t="e">
        <f t="shared" si="124"/>
        <v>#VALUE!</v>
      </c>
      <c r="D2640" t="str">
        <f>IF(ISBLANK('Step 1. Raw Data'!B2640),"-",'Step 1. Raw Data'!B2640)</f>
        <v>-</v>
      </c>
      <c r="E2640" s="3" t="e">
        <f t="shared" si="125"/>
        <v>#VALUE!</v>
      </c>
    </row>
    <row r="2641" spans="1:5" x14ac:dyDescent="0.25">
      <c r="A2641" s="6" t="str">
        <f>IF(ISBLANK('Step 1. Raw Data'!A2641),"-",'Step 1. Raw Data'!A2641)</f>
        <v>-</v>
      </c>
      <c r="B2641" t="e">
        <f t="shared" si="123"/>
        <v>#VALUE!</v>
      </c>
      <c r="C2641" t="e">
        <f t="shared" si="124"/>
        <v>#VALUE!</v>
      </c>
      <c r="D2641" t="str">
        <f>IF(ISBLANK('Step 1. Raw Data'!B2641),"-",'Step 1. Raw Data'!B2641)</f>
        <v>-</v>
      </c>
      <c r="E2641" s="3" t="e">
        <f t="shared" si="125"/>
        <v>#VALUE!</v>
      </c>
    </row>
    <row r="2642" spans="1:5" x14ac:dyDescent="0.25">
      <c r="A2642" s="6" t="str">
        <f>IF(ISBLANK('Step 1. Raw Data'!A2642),"-",'Step 1. Raw Data'!A2642)</f>
        <v>-</v>
      </c>
      <c r="B2642" t="e">
        <f t="shared" si="123"/>
        <v>#VALUE!</v>
      </c>
      <c r="C2642" t="e">
        <f t="shared" si="124"/>
        <v>#VALUE!</v>
      </c>
      <c r="D2642" t="str">
        <f>IF(ISBLANK('Step 1. Raw Data'!B2642),"-",'Step 1. Raw Data'!B2642)</f>
        <v>-</v>
      </c>
      <c r="E2642" s="3" t="e">
        <f t="shared" si="125"/>
        <v>#VALUE!</v>
      </c>
    </row>
    <row r="2643" spans="1:5" x14ac:dyDescent="0.25">
      <c r="A2643" s="6" t="str">
        <f>IF(ISBLANK('Step 1. Raw Data'!A2643),"-",'Step 1. Raw Data'!A2643)</f>
        <v>-</v>
      </c>
      <c r="B2643" t="e">
        <f t="shared" si="123"/>
        <v>#VALUE!</v>
      </c>
      <c r="C2643" t="e">
        <f t="shared" si="124"/>
        <v>#VALUE!</v>
      </c>
      <c r="D2643" t="str">
        <f>IF(ISBLANK('Step 1. Raw Data'!B2643),"-",'Step 1. Raw Data'!B2643)</f>
        <v>-</v>
      </c>
      <c r="E2643" s="3" t="e">
        <f t="shared" si="125"/>
        <v>#VALUE!</v>
      </c>
    </row>
    <row r="2644" spans="1:5" x14ac:dyDescent="0.25">
      <c r="A2644" s="6" t="str">
        <f>IF(ISBLANK('Step 1. Raw Data'!A2644),"-",'Step 1. Raw Data'!A2644)</f>
        <v>-</v>
      </c>
      <c r="B2644" t="e">
        <f t="shared" si="123"/>
        <v>#VALUE!</v>
      </c>
      <c r="C2644" t="e">
        <f t="shared" si="124"/>
        <v>#VALUE!</v>
      </c>
      <c r="D2644" t="str">
        <f>IF(ISBLANK('Step 1. Raw Data'!B2644),"-",'Step 1. Raw Data'!B2644)</f>
        <v>-</v>
      </c>
      <c r="E2644" s="3" t="e">
        <f t="shared" si="125"/>
        <v>#VALUE!</v>
      </c>
    </row>
    <row r="2645" spans="1:5" x14ac:dyDescent="0.25">
      <c r="A2645" s="6" t="str">
        <f>IF(ISBLANK('Step 1. Raw Data'!A2645),"-",'Step 1. Raw Data'!A2645)</f>
        <v>-</v>
      </c>
      <c r="B2645" t="e">
        <f t="shared" si="123"/>
        <v>#VALUE!</v>
      </c>
      <c r="C2645" t="e">
        <f t="shared" si="124"/>
        <v>#VALUE!</v>
      </c>
      <c r="D2645" t="str">
        <f>IF(ISBLANK('Step 1. Raw Data'!B2645),"-",'Step 1. Raw Data'!B2645)</f>
        <v>-</v>
      </c>
      <c r="E2645" s="3" t="e">
        <f t="shared" si="125"/>
        <v>#VALUE!</v>
      </c>
    </row>
    <row r="2646" spans="1:5" x14ac:dyDescent="0.25">
      <c r="A2646" s="6" t="str">
        <f>IF(ISBLANK('Step 1. Raw Data'!A2646),"-",'Step 1. Raw Data'!A2646)</f>
        <v>-</v>
      </c>
      <c r="B2646" t="e">
        <f t="shared" si="123"/>
        <v>#VALUE!</v>
      </c>
      <c r="C2646" t="e">
        <f t="shared" si="124"/>
        <v>#VALUE!</v>
      </c>
      <c r="D2646" t="str">
        <f>IF(ISBLANK('Step 1. Raw Data'!B2646),"-",'Step 1. Raw Data'!B2646)</f>
        <v>-</v>
      </c>
      <c r="E2646" s="3" t="e">
        <f t="shared" si="125"/>
        <v>#VALUE!</v>
      </c>
    </row>
    <row r="2647" spans="1:5" x14ac:dyDescent="0.25">
      <c r="A2647" s="6" t="str">
        <f>IF(ISBLANK('Step 1. Raw Data'!A2647),"-",'Step 1. Raw Data'!A2647)</f>
        <v>-</v>
      </c>
      <c r="B2647" t="e">
        <f t="shared" si="123"/>
        <v>#VALUE!</v>
      </c>
      <c r="C2647" t="e">
        <f t="shared" si="124"/>
        <v>#VALUE!</v>
      </c>
      <c r="D2647" t="str">
        <f>IF(ISBLANK('Step 1. Raw Data'!B2647),"-",'Step 1. Raw Data'!B2647)</f>
        <v>-</v>
      </c>
      <c r="E2647" s="3" t="e">
        <f t="shared" si="125"/>
        <v>#VALUE!</v>
      </c>
    </row>
    <row r="2648" spans="1:5" x14ac:dyDescent="0.25">
      <c r="A2648" s="6" t="str">
        <f>IF(ISBLANK('Step 1. Raw Data'!A2648),"-",'Step 1. Raw Data'!A2648)</f>
        <v>-</v>
      </c>
      <c r="B2648" t="e">
        <f t="shared" si="123"/>
        <v>#VALUE!</v>
      </c>
      <c r="C2648" t="e">
        <f t="shared" si="124"/>
        <v>#VALUE!</v>
      </c>
      <c r="D2648" t="str">
        <f>IF(ISBLANK('Step 1. Raw Data'!B2648),"-",'Step 1. Raw Data'!B2648)</f>
        <v>-</v>
      </c>
      <c r="E2648" s="3" t="e">
        <f t="shared" si="125"/>
        <v>#VALUE!</v>
      </c>
    </row>
    <row r="2649" spans="1:5" x14ac:dyDescent="0.25">
      <c r="A2649" s="6" t="str">
        <f>IF(ISBLANK('Step 1. Raw Data'!A2649),"-",'Step 1. Raw Data'!A2649)</f>
        <v>-</v>
      </c>
      <c r="B2649" t="e">
        <f t="shared" si="123"/>
        <v>#VALUE!</v>
      </c>
      <c r="C2649" t="e">
        <f t="shared" si="124"/>
        <v>#VALUE!</v>
      </c>
      <c r="D2649" t="str">
        <f>IF(ISBLANK('Step 1. Raw Data'!B2649),"-",'Step 1. Raw Data'!B2649)</f>
        <v>-</v>
      </c>
      <c r="E2649" s="3" t="e">
        <f t="shared" si="125"/>
        <v>#VALUE!</v>
      </c>
    </row>
    <row r="2650" spans="1:5" x14ac:dyDescent="0.25">
      <c r="A2650" s="6" t="str">
        <f>IF(ISBLANK('Step 1. Raw Data'!A2650),"-",'Step 1. Raw Data'!A2650)</f>
        <v>-</v>
      </c>
      <c r="B2650" t="e">
        <f t="shared" si="123"/>
        <v>#VALUE!</v>
      </c>
      <c r="C2650" t="e">
        <f t="shared" si="124"/>
        <v>#VALUE!</v>
      </c>
      <c r="D2650" t="str">
        <f>IF(ISBLANK('Step 1. Raw Data'!B2650),"-",'Step 1. Raw Data'!B2650)</f>
        <v>-</v>
      </c>
      <c r="E2650" s="3" t="e">
        <f t="shared" si="125"/>
        <v>#VALUE!</v>
      </c>
    </row>
    <row r="2651" spans="1:5" x14ac:dyDescent="0.25">
      <c r="A2651" s="6" t="str">
        <f>IF(ISBLANK('Step 1. Raw Data'!A2651),"-",'Step 1. Raw Data'!A2651)</f>
        <v>-</v>
      </c>
      <c r="B2651" t="e">
        <f t="shared" si="123"/>
        <v>#VALUE!</v>
      </c>
      <c r="C2651" t="e">
        <f t="shared" si="124"/>
        <v>#VALUE!</v>
      </c>
      <c r="D2651" t="str">
        <f>IF(ISBLANK('Step 1. Raw Data'!B2651),"-",'Step 1. Raw Data'!B2651)</f>
        <v>-</v>
      </c>
      <c r="E2651" s="3" t="e">
        <f t="shared" si="125"/>
        <v>#VALUE!</v>
      </c>
    </row>
    <row r="2652" spans="1:5" x14ac:dyDescent="0.25">
      <c r="A2652" s="6" t="str">
        <f>IF(ISBLANK('Step 1. Raw Data'!A2652),"-",'Step 1. Raw Data'!A2652)</f>
        <v>-</v>
      </c>
      <c r="B2652" t="e">
        <f t="shared" si="123"/>
        <v>#VALUE!</v>
      </c>
      <c r="C2652" t="e">
        <f t="shared" si="124"/>
        <v>#VALUE!</v>
      </c>
      <c r="D2652" t="str">
        <f>IF(ISBLANK('Step 1. Raw Data'!B2652),"-",'Step 1. Raw Data'!B2652)</f>
        <v>-</v>
      </c>
      <c r="E2652" s="3" t="e">
        <f t="shared" si="125"/>
        <v>#VALUE!</v>
      </c>
    </row>
    <row r="2653" spans="1:5" x14ac:dyDescent="0.25">
      <c r="A2653" s="6" t="str">
        <f>IF(ISBLANK('Step 1. Raw Data'!A2653),"-",'Step 1. Raw Data'!A2653)</f>
        <v>-</v>
      </c>
      <c r="B2653" t="e">
        <f t="shared" si="123"/>
        <v>#VALUE!</v>
      </c>
      <c r="C2653" t="e">
        <f t="shared" si="124"/>
        <v>#VALUE!</v>
      </c>
      <c r="D2653" t="str">
        <f>IF(ISBLANK('Step 1. Raw Data'!B2653),"-",'Step 1. Raw Data'!B2653)</f>
        <v>-</v>
      </c>
      <c r="E2653" s="3" t="e">
        <f t="shared" si="125"/>
        <v>#VALUE!</v>
      </c>
    </row>
    <row r="2654" spans="1:5" x14ac:dyDescent="0.25">
      <c r="A2654" s="6" t="str">
        <f>IF(ISBLANK('Step 1. Raw Data'!A2654),"-",'Step 1. Raw Data'!A2654)</f>
        <v>-</v>
      </c>
      <c r="B2654" t="e">
        <f t="shared" si="123"/>
        <v>#VALUE!</v>
      </c>
      <c r="C2654" t="e">
        <f t="shared" si="124"/>
        <v>#VALUE!</v>
      </c>
      <c r="D2654" t="str">
        <f>IF(ISBLANK('Step 1. Raw Data'!B2654),"-",'Step 1. Raw Data'!B2654)</f>
        <v>-</v>
      </c>
      <c r="E2654" s="3" t="e">
        <f t="shared" si="125"/>
        <v>#VALUE!</v>
      </c>
    </row>
    <row r="2655" spans="1:5" x14ac:dyDescent="0.25">
      <c r="A2655" s="6" t="str">
        <f>IF(ISBLANK('Step 1. Raw Data'!A2655),"-",'Step 1. Raw Data'!A2655)</f>
        <v>-</v>
      </c>
      <c r="B2655" t="e">
        <f t="shared" si="123"/>
        <v>#VALUE!</v>
      </c>
      <c r="C2655" t="e">
        <f t="shared" si="124"/>
        <v>#VALUE!</v>
      </c>
      <c r="D2655" t="str">
        <f>IF(ISBLANK('Step 1. Raw Data'!B2655),"-",'Step 1. Raw Data'!B2655)</f>
        <v>-</v>
      </c>
      <c r="E2655" s="3" t="e">
        <f t="shared" si="125"/>
        <v>#VALUE!</v>
      </c>
    </row>
    <row r="2656" spans="1:5" x14ac:dyDescent="0.25">
      <c r="A2656" s="6" t="str">
        <f>IF(ISBLANK('Step 1. Raw Data'!A2656),"-",'Step 1. Raw Data'!A2656)</f>
        <v>-</v>
      </c>
      <c r="B2656" t="e">
        <f t="shared" si="123"/>
        <v>#VALUE!</v>
      </c>
      <c r="C2656" t="e">
        <f t="shared" si="124"/>
        <v>#VALUE!</v>
      </c>
      <c r="D2656" t="str">
        <f>IF(ISBLANK('Step 1. Raw Data'!B2656),"-",'Step 1. Raw Data'!B2656)</f>
        <v>-</v>
      </c>
      <c r="E2656" s="3" t="e">
        <f t="shared" si="125"/>
        <v>#VALUE!</v>
      </c>
    </row>
    <row r="2657" spans="1:5" x14ac:dyDescent="0.25">
      <c r="A2657" s="6" t="str">
        <f>IF(ISBLANK('Step 1. Raw Data'!A2657),"-",'Step 1. Raw Data'!A2657)</f>
        <v>-</v>
      </c>
      <c r="B2657" t="e">
        <f t="shared" si="123"/>
        <v>#VALUE!</v>
      </c>
      <c r="C2657" t="e">
        <f t="shared" si="124"/>
        <v>#VALUE!</v>
      </c>
      <c r="D2657" t="str">
        <f>IF(ISBLANK('Step 1. Raw Data'!B2657),"-",'Step 1. Raw Data'!B2657)</f>
        <v>-</v>
      </c>
      <c r="E2657" s="3" t="e">
        <f t="shared" si="125"/>
        <v>#VALUE!</v>
      </c>
    </row>
    <row r="2658" spans="1:5" x14ac:dyDescent="0.25">
      <c r="A2658" s="6" t="str">
        <f>IF(ISBLANK('Step 1. Raw Data'!A2658),"-",'Step 1. Raw Data'!A2658)</f>
        <v>-</v>
      </c>
      <c r="B2658" t="e">
        <f t="shared" si="123"/>
        <v>#VALUE!</v>
      </c>
      <c r="C2658" t="e">
        <f t="shared" si="124"/>
        <v>#VALUE!</v>
      </c>
      <c r="D2658" t="str">
        <f>IF(ISBLANK('Step 1. Raw Data'!B2658),"-",'Step 1. Raw Data'!B2658)</f>
        <v>-</v>
      </c>
      <c r="E2658" s="3" t="e">
        <f t="shared" si="125"/>
        <v>#VALUE!</v>
      </c>
    </row>
    <row r="2659" spans="1:5" x14ac:dyDescent="0.25">
      <c r="A2659" s="6" t="str">
        <f>IF(ISBLANK('Step 1. Raw Data'!A2659),"-",'Step 1. Raw Data'!A2659)</f>
        <v>-</v>
      </c>
      <c r="B2659" t="e">
        <f t="shared" si="123"/>
        <v>#VALUE!</v>
      </c>
      <c r="C2659" t="e">
        <f t="shared" si="124"/>
        <v>#VALUE!</v>
      </c>
      <c r="D2659" t="str">
        <f>IF(ISBLANK('Step 1. Raw Data'!B2659),"-",'Step 1. Raw Data'!B2659)</f>
        <v>-</v>
      </c>
      <c r="E2659" s="3" t="e">
        <f t="shared" si="125"/>
        <v>#VALUE!</v>
      </c>
    </row>
    <row r="2660" spans="1:5" x14ac:dyDescent="0.25">
      <c r="A2660" s="6" t="str">
        <f>IF(ISBLANK('Step 1. Raw Data'!A2660),"-",'Step 1. Raw Data'!A2660)</f>
        <v>-</v>
      </c>
      <c r="B2660" t="e">
        <f t="shared" si="123"/>
        <v>#VALUE!</v>
      </c>
      <c r="C2660" t="e">
        <f t="shared" si="124"/>
        <v>#VALUE!</v>
      </c>
      <c r="D2660" t="str">
        <f>IF(ISBLANK('Step 1. Raw Data'!B2660),"-",'Step 1. Raw Data'!B2660)</f>
        <v>-</v>
      </c>
      <c r="E2660" s="3" t="e">
        <f t="shared" si="125"/>
        <v>#VALUE!</v>
      </c>
    </row>
    <row r="2661" spans="1:5" x14ac:dyDescent="0.25">
      <c r="A2661" s="6" t="str">
        <f>IF(ISBLANK('Step 1. Raw Data'!A2661),"-",'Step 1. Raw Data'!A2661)</f>
        <v>-</v>
      </c>
      <c r="B2661" t="e">
        <f t="shared" si="123"/>
        <v>#VALUE!</v>
      </c>
      <c r="C2661" t="e">
        <f t="shared" si="124"/>
        <v>#VALUE!</v>
      </c>
      <c r="D2661" t="str">
        <f>IF(ISBLANK('Step 1. Raw Data'!B2661),"-",'Step 1. Raw Data'!B2661)</f>
        <v>-</v>
      </c>
      <c r="E2661" s="3" t="e">
        <f t="shared" si="125"/>
        <v>#VALUE!</v>
      </c>
    </row>
    <row r="2662" spans="1:5" x14ac:dyDescent="0.25">
      <c r="A2662" s="6" t="str">
        <f>IF(ISBLANK('Step 1. Raw Data'!A2662),"-",'Step 1. Raw Data'!A2662)</f>
        <v>-</v>
      </c>
      <c r="B2662" t="e">
        <f t="shared" si="123"/>
        <v>#VALUE!</v>
      </c>
      <c r="C2662" t="e">
        <f t="shared" si="124"/>
        <v>#VALUE!</v>
      </c>
      <c r="D2662" t="str">
        <f>IF(ISBLANK('Step 1. Raw Data'!B2662),"-",'Step 1. Raw Data'!B2662)</f>
        <v>-</v>
      </c>
      <c r="E2662" s="3" t="e">
        <f t="shared" si="125"/>
        <v>#VALUE!</v>
      </c>
    </row>
    <row r="2663" spans="1:5" x14ac:dyDescent="0.25">
      <c r="A2663" s="6" t="str">
        <f>IF(ISBLANK('Step 1. Raw Data'!A2663),"-",'Step 1. Raw Data'!A2663)</f>
        <v>-</v>
      </c>
      <c r="B2663" t="e">
        <f t="shared" si="123"/>
        <v>#VALUE!</v>
      </c>
      <c r="C2663" t="e">
        <f t="shared" si="124"/>
        <v>#VALUE!</v>
      </c>
      <c r="D2663" t="str">
        <f>IF(ISBLANK('Step 1. Raw Data'!B2663),"-",'Step 1. Raw Data'!B2663)</f>
        <v>-</v>
      </c>
      <c r="E2663" s="3" t="e">
        <f t="shared" si="125"/>
        <v>#VALUE!</v>
      </c>
    </row>
    <row r="2664" spans="1:5" x14ac:dyDescent="0.25">
      <c r="A2664" s="6" t="str">
        <f>IF(ISBLANK('Step 1. Raw Data'!A2664),"-",'Step 1. Raw Data'!A2664)</f>
        <v>-</v>
      </c>
      <c r="B2664" t="e">
        <f t="shared" si="123"/>
        <v>#VALUE!</v>
      </c>
      <c r="C2664" t="e">
        <f t="shared" si="124"/>
        <v>#VALUE!</v>
      </c>
      <c r="D2664" t="str">
        <f>IF(ISBLANK('Step 1. Raw Data'!B2664),"-",'Step 1. Raw Data'!B2664)</f>
        <v>-</v>
      </c>
      <c r="E2664" s="3" t="e">
        <f t="shared" si="125"/>
        <v>#VALUE!</v>
      </c>
    </row>
    <row r="2665" spans="1:5" x14ac:dyDescent="0.25">
      <c r="A2665" s="6" t="str">
        <f>IF(ISBLANK('Step 1. Raw Data'!A2665),"-",'Step 1. Raw Data'!A2665)</f>
        <v>-</v>
      </c>
      <c r="B2665" t="e">
        <f t="shared" si="123"/>
        <v>#VALUE!</v>
      </c>
      <c r="C2665" t="e">
        <f t="shared" si="124"/>
        <v>#VALUE!</v>
      </c>
      <c r="D2665" t="str">
        <f>IF(ISBLANK('Step 1. Raw Data'!B2665),"-",'Step 1. Raw Data'!B2665)</f>
        <v>-</v>
      </c>
      <c r="E2665" s="3" t="e">
        <f t="shared" si="125"/>
        <v>#VALUE!</v>
      </c>
    </row>
    <row r="2666" spans="1:5" x14ac:dyDescent="0.25">
      <c r="A2666" s="6" t="str">
        <f>IF(ISBLANK('Step 1. Raw Data'!A2666),"-",'Step 1. Raw Data'!A2666)</f>
        <v>-</v>
      </c>
      <c r="B2666" t="e">
        <f t="shared" si="123"/>
        <v>#VALUE!</v>
      </c>
      <c r="C2666" t="e">
        <f t="shared" si="124"/>
        <v>#VALUE!</v>
      </c>
      <c r="D2666" t="str">
        <f>IF(ISBLANK('Step 1. Raw Data'!B2666),"-",'Step 1. Raw Data'!B2666)</f>
        <v>-</v>
      </c>
      <c r="E2666" s="3" t="e">
        <f t="shared" si="125"/>
        <v>#VALUE!</v>
      </c>
    </row>
    <row r="2667" spans="1:5" x14ac:dyDescent="0.25">
      <c r="A2667" s="6" t="str">
        <f>IF(ISBLANK('Step 1. Raw Data'!A2667),"-",'Step 1. Raw Data'!A2667)</f>
        <v>-</v>
      </c>
      <c r="B2667" t="e">
        <f t="shared" si="123"/>
        <v>#VALUE!</v>
      </c>
      <c r="C2667" t="e">
        <f t="shared" si="124"/>
        <v>#VALUE!</v>
      </c>
      <c r="D2667" t="str">
        <f>IF(ISBLANK('Step 1. Raw Data'!B2667),"-",'Step 1. Raw Data'!B2667)</f>
        <v>-</v>
      </c>
      <c r="E2667" s="3" t="e">
        <f t="shared" si="125"/>
        <v>#VALUE!</v>
      </c>
    </row>
    <row r="2668" spans="1:5" x14ac:dyDescent="0.25">
      <c r="A2668" s="6" t="str">
        <f>IF(ISBLANK('Step 1. Raw Data'!A2668),"-",'Step 1. Raw Data'!A2668)</f>
        <v>-</v>
      </c>
      <c r="B2668" t="e">
        <f t="shared" si="123"/>
        <v>#VALUE!</v>
      </c>
      <c r="C2668" t="e">
        <f t="shared" si="124"/>
        <v>#VALUE!</v>
      </c>
      <c r="D2668" t="str">
        <f>IF(ISBLANK('Step 1. Raw Data'!B2668),"-",'Step 1. Raw Data'!B2668)</f>
        <v>-</v>
      </c>
      <c r="E2668" s="3" t="e">
        <f t="shared" si="125"/>
        <v>#VALUE!</v>
      </c>
    </row>
    <row r="2669" spans="1:5" x14ac:dyDescent="0.25">
      <c r="A2669" s="6" t="str">
        <f>IF(ISBLANK('Step 1. Raw Data'!A2669),"-",'Step 1. Raw Data'!A2669)</f>
        <v>-</v>
      </c>
      <c r="B2669" t="e">
        <f t="shared" si="123"/>
        <v>#VALUE!</v>
      </c>
      <c r="C2669" t="e">
        <f t="shared" si="124"/>
        <v>#VALUE!</v>
      </c>
      <c r="D2669" t="str">
        <f>IF(ISBLANK('Step 1. Raw Data'!B2669),"-",'Step 1. Raw Data'!B2669)</f>
        <v>-</v>
      </c>
      <c r="E2669" s="3" t="e">
        <f t="shared" si="125"/>
        <v>#VALUE!</v>
      </c>
    </row>
    <row r="2670" spans="1:5" x14ac:dyDescent="0.25">
      <c r="A2670" s="6" t="str">
        <f>IF(ISBLANK('Step 1. Raw Data'!A2670),"-",'Step 1. Raw Data'!A2670)</f>
        <v>-</v>
      </c>
      <c r="B2670" t="e">
        <f t="shared" si="123"/>
        <v>#VALUE!</v>
      </c>
      <c r="C2670" t="e">
        <f t="shared" si="124"/>
        <v>#VALUE!</v>
      </c>
      <c r="D2670" t="str">
        <f>IF(ISBLANK('Step 1. Raw Data'!B2670),"-",'Step 1. Raw Data'!B2670)</f>
        <v>-</v>
      </c>
      <c r="E2670" s="3" t="e">
        <f t="shared" si="125"/>
        <v>#VALUE!</v>
      </c>
    </row>
    <row r="2671" spans="1:5" x14ac:dyDescent="0.25">
      <c r="A2671" s="6" t="str">
        <f>IF(ISBLANK('Step 1. Raw Data'!A2671),"-",'Step 1. Raw Data'!A2671)</f>
        <v>-</v>
      </c>
      <c r="B2671" t="e">
        <f t="shared" si="123"/>
        <v>#VALUE!</v>
      </c>
      <c r="C2671" t="e">
        <f t="shared" si="124"/>
        <v>#VALUE!</v>
      </c>
      <c r="D2671" t="str">
        <f>IF(ISBLANK('Step 1. Raw Data'!B2671),"-",'Step 1. Raw Data'!B2671)</f>
        <v>-</v>
      </c>
      <c r="E2671" s="3" t="e">
        <f t="shared" si="125"/>
        <v>#VALUE!</v>
      </c>
    </row>
    <row r="2672" spans="1:5" x14ac:dyDescent="0.25">
      <c r="A2672" s="6" t="str">
        <f>IF(ISBLANK('Step 1. Raw Data'!A2672),"-",'Step 1. Raw Data'!A2672)</f>
        <v>-</v>
      </c>
      <c r="B2672" t="e">
        <f t="shared" si="123"/>
        <v>#VALUE!</v>
      </c>
      <c r="C2672" t="e">
        <f t="shared" si="124"/>
        <v>#VALUE!</v>
      </c>
      <c r="D2672" t="str">
        <f>IF(ISBLANK('Step 1. Raw Data'!B2672),"-",'Step 1. Raw Data'!B2672)</f>
        <v>-</v>
      </c>
      <c r="E2672" s="3" t="e">
        <f t="shared" si="125"/>
        <v>#VALUE!</v>
      </c>
    </row>
    <row r="2673" spans="1:5" x14ac:dyDescent="0.25">
      <c r="A2673" s="6" t="str">
        <f>IF(ISBLANK('Step 1. Raw Data'!A2673),"-",'Step 1. Raw Data'!A2673)</f>
        <v>-</v>
      </c>
      <c r="B2673" t="e">
        <f t="shared" si="123"/>
        <v>#VALUE!</v>
      </c>
      <c r="C2673" t="e">
        <f t="shared" si="124"/>
        <v>#VALUE!</v>
      </c>
      <c r="D2673" t="str">
        <f>IF(ISBLANK('Step 1. Raw Data'!B2673),"-",'Step 1. Raw Data'!B2673)</f>
        <v>-</v>
      </c>
      <c r="E2673" s="3" t="e">
        <f t="shared" si="125"/>
        <v>#VALUE!</v>
      </c>
    </row>
    <row r="2674" spans="1:5" x14ac:dyDescent="0.25">
      <c r="A2674" s="6" t="str">
        <f>IF(ISBLANK('Step 1. Raw Data'!A2674),"-",'Step 1. Raw Data'!A2674)</f>
        <v>-</v>
      </c>
      <c r="B2674" t="e">
        <f t="shared" si="123"/>
        <v>#VALUE!</v>
      </c>
      <c r="C2674" t="e">
        <f t="shared" si="124"/>
        <v>#VALUE!</v>
      </c>
      <c r="D2674" t="str">
        <f>IF(ISBLANK('Step 1. Raw Data'!B2674),"-",'Step 1. Raw Data'!B2674)</f>
        <v>-</v>
      </c>
      <c r="E2674" s="3" t="e">
        <f t="shared" si="125"/>
        <v>#VALUE!</v>
      </c>
    </row>
    <row r="2675" spans="1:5" x14ac:dyDescent="0.25">
      <c r="A2675" s="6" t="str">
        <f>IF(ISBLANK('Step 1. Raw Data'!A2675),"-",'Step 1. Raw Data'!A2675)</f>
        <v>-</v>
      </c>
      <c r="B2675" t="e">
        <f t="shared" si="123"/>
        <v>#VALUE!</v>
      </c>
      <c r="C2675" t="e">
        <f t="shared" si="124"/>
        <v>#VALUE!</v>
      </c>
      <c r="D2675" t="str">
        <f>IF(ISBLANK('Step 1. Raw Data'!B2675),"-",'Step 1. Raw Data'!B2675)</f>
        <v>-</v>
      </c>
      <c r="E2675" s="3" t="e">
        <f t="shared" si="125"/>
        <v>#VALUE!</v>
      </c>
    </row>
    <row r="2676" spans="1:5" x14ac:dyDescent="0.25">
      <c r="A2676" s="6" t="str">
        <f>IF(ISBLANK('Step 1. Raw Data'!A2676),"-",'Step 1. Raw Data'!A2676)</f>
        <v>-</v>
      </c>
      <c r="B2676" t="e">
        <f t="shared" si="123"/>
        <v>#VALUE!</v>
      </c>
      <c r="C2676" t="e">
        <f t="shared" si="124"/>
        <v>#VALUE!</v>
      </c>
      <c r="D2676" t="str">
        <f>IF(ISBLANK('Step 1. Raw Data'!B2676),"-",'Step 1. Raw Data'!B2676)</f>
        <v>-</v>
      </c>
      <c r="E2676" s="3" t="e">
        <f t="shared" si="125"/>
        <v>#VALUE!</v>
      </c>
    </row>
    <row r="2677" spans="1:5" x14ac:dyDescent="0.25">
      <c r="A2677" s="6" t="str">
        <f>IF(ISBLANK('Step 1. Raw Data'!A2677),"-",'Step 1. Raw Data'!A2677)</f>
        <v>-</v>
      </c>
      <c r="B2677" t="e">
        <f t="shared" si="123"/>
        <v>#VALUE!</v>
      </c>
      <c r="C2677" t="e">
        <f t="shared" si="124"/>
        <v>#VALUE!</v>
      </c>
      <c r="D2677" t="str">
        <f>IF(ISBLANK('Step 1. Raw Data'!B2677),"-",'Step 1. Raw Data'!B2677)</f>
        <v>-</v>
      </c>
      <c r="E2677" s="3" t="e">
        <f t="shared" si="125"/>
        <v>#VALUE!</v>
      </c>
    </row>
    <row r="2678" spans="1:5" x14ac:dyDescent="0.25">
      <c r="A2678" s="6" t="str">
        <f>IF(ISBLANK('Step 1. Raw Data'!A2678),"-",'Step 1. Raw Data'!A2678)</f>
        <v>-</v>
      </c>
      <c r="B2678" t="e">
        <f t="shared" si="123"/>
        <v>#VALUE!</v>
      </c>
      <c r="C2678" t="e">
        <f t="shared" si="124"/>
        <v>#VALUE!</v>
      </c>
      <c r="D2678" t="str">
        <f>IF(ISBLANK('Step 1. Raw Data'!B2678),"-",'Step 1. Raw Data'!B2678)</f>
        <v>-</v>
      </c>
      <c r="E2678" s="3" t="e">
        <f t="shared" si="125"/>
        <v>#VALUE!</v>
      </c>
    </row>
    <row r="2679" spans="1:5" x14ac:dyDescent="0.25">
      <c r="A2679" s="6" t="str">
        <f>IF(ISBLANK('Step 1. Raw Data'!A2679),"-",'Step 1. Raw Data'!A2679)</f>
        <v>-</v>
      </c>
      <c r="B2679" t="e">
        <f t="shared" si="123"/>
        <v>#VALUE!</v>
      </c>
      <c r="C2679" t="e">
        <f t="shared" si="124"/>
        <v>#VALUE!</v>
      </c>
      <c r="D2679" t="str">
        <f>IF(ISBLANK('Step 1. Raw Data'!B2679),"-",'Step 1. Raw Data'!B2679)</f>
        <v>-</v>
      </c>
      <c r="E2679" s="3" t="e">
        <f t="shared" si="125"/>
        <v>#VALUE!</v>
      </c>
    </row>
    <row r="2680" spans="1:5" x14ac:dyDescent="0.25">
      <c r="A2680" s="6" t="str">
        <f>IF(ISBLANK('Step 1. Raw Data'!A2680),"-",'Step 1. Raw Data'!A2680)</f>
        <v>-</v>
      </c>
      <c r="B2680" t="e">
        <f t="shared" si="123"/>
        <v>#VALUE!</v>
      </c>
      <c r="C2680" t="e">
        <f t="shared" si="124"/>
        <v>#VALUE!</v>
      </c>
      <c r="D2680" t="str">
        <f>IF(ISBLANK('Step 1. Raw Data'!B2680),"-",'Step 1. Raw Data'!B2680)</f>
        <v>-</v>
      </c>
      <c r="E2680" s="3" t="e">
        <f t="shared" si="125"/>
        <v>#VALUE!</v>
      </c>
    </row>
    <row r="2681" spans="1:5" x14ac:dyDescent="0.25">
      <c r="A2681" s="6" t="str">
        <f>IF(ISBLANK('Step 1. Raw Data'!A2681),"-",'Step 1. Raw Data'!A2681)</f>
        <v>-</v>
      </c>
      <c r="B2681" t="e">
        <f t="shared" si="123"/>
        <v>#VALUE!</v>
      </c>
      <c r="C2681" t="e">
        <f t="shared" si="124"/>
        <v>#VALUE!</v>
      </c>
      <c r="D2681" t="str">
        <f>IF(ISBLANK('Step 1. Raw Data'!B2681),"-",'Step 1. Raw Data'!B2681)</f>
        <v>-</v>
      </c>
      <c r="E2681" s="3" t="e">
        <f t="shared" si="125"/>
        <v>#VALUE!</v>
      </c>
    </row>
    <row r="2682" spans="1:5" x14ac:dyDescent="0.25">
      <c r="A2682" s="6" t="str">
        <f>IF(ISBLANK('Step 1. Raw Data'!A2682),"-",'Step 1. Raw Data'!A2682)</f>
        <v>-</v>
      </c>
      <c r="B2682" t="e">
        <f t="shared" si="123"/>
        <v>#VALUE!</v>
      </c>
      <c r="C2682" t="e">
        <f t="shared" si="124"/>
        <v>#VALUE!</v>
      </c>
      <c r="D2682" t="str">
        <f>IF(ISBLANK('Step 1. Raw Data'!B2682),"-",'Step 1. Raw Data'!B2682)</f>
        <v>-</v>
      </c>
      <c r="E2682" s="3" t="e">
        <f t="shared" si="125"/>
        <v>#VALUE!</v>
      </c>
    </row>
    <row r="2683" spans="1:5" x14ac:dyDescent="0.25">
      <c r="A2683" s="6" t="str">
        <f>IF(ISBLANK('Step 1. Raw Data'!A2683),"-",'Step 1. Raw Data'!A2683)</f>
        <v>-</v>
      </c>
      <c r="B2683" t="e">
        <f t="shared" si="123"/>
        <v>#VALUE!</v>
      </c>
      <c r="C2683" t="e">
        <f t="shared" si="124"/>
        <v>#VALUE!</v>
      </c>
      <c r="D2683" t="str">
        <f>IF(ISBLANK('Step 1. Raw Data'!B2683),"-",'Step 1. Raw Data'!B2683)</f>
        <v>-</v>
      </c>
      <c r="E2683" s="3" t="e">
        <f t="shared" si="125"/>
        <v>#VALUE!</v>
      </c>
    </row>
    <row r="2684" spans="1:5" x14ac:dyDescent="0.25">
      <c r="A2684" s="6" t="str">
        <f>IF(ISBLANK('Step 1. Raw Data'!A2684),"-",'Step 1. Raw Data'!A2684)</f>
        <v>-</v>
      </c>
      <c r="B2684" t="e">
        <f t="shared" si="123"/>
        <v>#VALUE!</v>
      </c>
      <c r="C2684" t="e">
        <f t="shared" si="124"/>
        <v>#VALUE!</v>
      </c>
      <c r="D2684" t="str">
        <f>IF(ISBLANK('Step 1. Raw Data'!B2684),"-",'Step 1. Raw Data'!B2684)</f>
        <v>-</v>
      </c>
      <c r="E2684" s="3" t="e">
        <f t="shared" si="125"/>
        <v>#VALUE!</v>
      </c>
    </row>
    <row r="2685" spans="1:5" x14ac:dyDescent="0.25">
      <c r="A2685" s="6" t="str">
        <f>IF(ISBLANK('Step 1. Raw Data'!A2685),"-",'Step 1. Raw Data'!A2685)</f>
        <v>-</v>
      </c>
      <c r="B2685" t="e">
        <f t="shared" si="123"/>
        <v>#VALUE!</v>
      </c>
      <c r="C2685" t="e">
        <f t="shared" si="124"/>
        <v>#VALUE!</v>
      </c>
      <c r="D2685" t="str">
        <f>IF(ISBLANK('Step 1. Raw Data'!B2685),"-",'Step 1. Raw Data'!B2685)</f>
        <v>-</v>
      </c>
      <c r="E2685" s="3" t="e">
        <f t="shared" si="125"/>
        <v>#VALUE!</v>
      </c>
    </row>
    <row r="2686" spans="1:5" x14ac:dyDescent="0.25">
      <c r="A2686" s="6" t="str">
        <f>IF(ISBLANK('Step 1. Raw Data'!A2686),"-",'Step 1. Raw Data'!A2686)</f>
        <v>-</v>
      </c>
      <c r="B2686" t="e">
        <f t="shared" si="123"/>
        <v>#VALUE!</v>
      </c>
      <c r="C2686" t="e">
        <f t="shared" si="124"/>
        <v>#VALUE!</v>
      </c>
      <c r="D2686" t="str">
        <f>IF(ISBLANK('Step 1. Raw Data'!B2686),"-",'Step 1. Raw Data'!B2686)</f>
        <v>-</v>
      </c>
      <c r="E2686" s="3" t="e">
        <f t="shared" si="125"/>
        <v>#VALUE!</v>
      </c>
    </row>
    <row r="2687" spans="1:5" x14ac:dyDescent="0.25">
      <c r="A2687" s="6" t="str">
        <f>IF(ISBLANK('Step 1. Raw Data'!A2687),"-",'Step 1. Raw Data'!A2687)</f>
        <v>-</v>
      </c>
      <c r="B2687" t="e">
        <f t="shared" si="123"/>
        <v>#VALUE!</v>
      </c>
      <c r="C2687" t="e">
        <f t="shared" si="124"/>
        <v>#VALUE!</v>
      </c>
      <c r="D2687" t="str">
        <f>IF(ISBLANK('Step 1. Raw Data'!B2687),"-",'Step 1. Raw Data'!B2687)</f>
        <v>-</v>
      </c>
      <c r="E2687" s="3" t="e">
        <f t="shared" si="125"/>
        <v>#VALUE!</v>
      </c>
    </row>
    <row r="2688" spans="1:5" x14ac:dyDescent="0.25">
      <c r="A2688" s="6" t="str">
        <f>IF(ISBLANK('Step 1. Raw Data'!A2688),"-",'Step 1. Raw Data'!A2688)</f>
        <v>-</v>
      </c>
      <c r="B2688" t="e">
        <f t="shared" si="123"/>
        <v>#VALUE!</v>
      </c>
      <c r="C2688" t="e">
        <f t="shared" si="124"/>
        <v>#VALUE!</v>
      </c>
      <c r="D2688" t="str">
        <f>IF(ISBLANK('Step 1. Raw Data'!B2688),"-",'Step 1. Raw Data'!B2688)</f>
        <v>-</v>
      </c>
      <c r="E2688" s="3" t="e">
        <f t="shared" si="125"/>
        <v>#VALUE!</v>
      </c>
    </row>
    <row r="2689" spans="1:5" x14ac:dyDescent="0.25">
      <c r="A2689" s="6" t="str">
        <f>IF(ISBLANK('Step 1. Raw Data'!A2689),"-",'Step 1. Raw Data'!A2689)</f>
        <v>-</v>
      </c>
      <c r="B2689" t="e">
        <f t="shared" si="123"/>
        <v>#VALUE!</v>
      </c>
      <c r="C2689" t="e">
        <f t="shared" si="124"/>
        <v>#VALUE!</v>
      </c>
      <c r="D2689" t="str">
        <f>IF(ISBLANK('Step 1. Raw Data'!B2689),"-",'Step 1. Raw Data'!B2689)</f>
        <v>-</v>
      </c>
      <c r="E2689" s="3" t="e">
        <f t="shared" si="125"/>
        <v>#VALUE!</v>
      </c>
    </row>
    <row r="2690" spans="1:5" x14ac:dyDescent="0.25">
      <c r="A2690" s="6" t="str">
        <f>IF(ISBLANK('Step 1. Raw Data'!A2690),"-",'Step 1. Raw Data'!A2690)</f>
        <v>-</v>
      </c>
      <c r="B2690" t="e">
        <f t="shared" ref="B2690:B2753" si="126">HOUR(A2690)</f>
        <v>#VALUE!</v>
      </c>
      <c r="C2690" t="e">
        <f t="shared" ref="C2690:C2753" si="127">WEEKDAY(A2690)</f>
        <v>#VALUE!</v>
      </c>
      <c r="D2690" t="str">
        <f>IF(ISBLANK('Step 1. Raw Data'!B2690),"-",'Step 1. Raw Data'!B2690)</f>
        <v>-</v>
      </c>
      <c r="E2690" s="3" t="e">
        <f t="shared" ref="E2690:E2753" si="128">D2690/3600</f>
        <v>#VALUE!</v>
      </c>
    </row>
    <row r="2691" spans="1:5" x14ac:dyDescent="0.25">
      <c r="A2691" s="6" t="str">
        <f>IF(ISBLANK('Step 1. Raw Data'!A2691),"-",'Step 1. Raw Data'!A2691)</f>
        <v>-</v>
      </c>
      <c r="B2691" t="e">
        <f t="shared" si="126"/>
        <v>#VALUE!</v>
      </c>
      <c r="C2691" t="e">
        <f t="shared" si="127"/>
        <v>#VALUE!</v>
      </c>
      <c r="D2691" t="str">
        <f>IF(ISBLANK('Step 1. Raw Data'!B2691),"-",'Step 1. Raw Data'!B2691)</f>
        <v>-</v>
      </c>
      <c r="E2691" s="3" t="e">
        <f t="shared" si="128"/>
        <v>#VALUE!</v>
      </c>
    </row>
    <row r="2692" spans="1:5" x14ac:dyDescent="0.25">
      <c r="A2692" s="6" t="str">
        <f>IF(ISBLANK('Step 1. Raw Data'!A2692),"-",'Step 1. Raw Data'!A2692)</f>
        <v>-</v>
      </c>
      <c r="B2692" t="e">
        <f t="shared" si="126"/>
        <v>#VALUE!</v>
      </c>
      <c r="C2692" t="e">
        <f t="shared" si="127"/>
        <v>#VALUE!</v>
      </c>
      <c r="D2692" t="str">
        <f>IF(ISBLANK('Step 1. Raw Data'!B2692),"-",'Step 1. Raw Data'!B2692)</f>
        <v>-</v>
      </c>
      <c r="E2692" s="3" t="e">
        <f t="shared" si="128"/>
        <v>#VALUE!</v>
      </c>
    </row>
    <row r="2693" spans="1:5" x14ac:dyDescent="0.25">
      <c r="A2693" s="6" t="str">
        <f>IF(ISBLANK('Step 1. Raw Data'!A2693),"-",'Step 1. Raw Data'!A2693)</f>
        <v>-</v>
      </c>
      <c r="B2693" t="e">
        <f t="shared" si="126"/>
        <v>#VALUE!</v>
      </c>
      <c r="C2693" t="e">
        <f t="shared" si="127"/>
        <v>#VALUE!</v>
      </c>
      <c r="D2693" t="str">
        <f>IF(ISBLANK('Step 1. Raw Data'!B2693),"-",'Step 1. Raw Data'!B2693)</f>
        <v>-</v>
      </c>
      <c r="E2693" s="3" t="e">
        <f t="shared" si="128"/>
        <v>#VALUE!</v>
      </c>
    </row>
    <row r="2694" spans="1:5" x14ac:dyDescent="0.25">
      <c r="A2694" s="6" t="str">
        <f>IF(ISBLANK('Step 1. Raw Data'!A2694),"-",'Step 1. Raw Data'!A2694)</f>
        <v>-</v>
      </c>
      <c r="B2694" t="e">
        <f t="shared" si="126"/>
        <v>#VALUE!</v>
      </c>
      <c r="C2694" t="e">
        <f t="shared" si="127"/>
        <v>#VALUE!</v>
      </c>
      <c r="D2694" t="str">
        <f>IF(ISBLANK('Step 1. Raw Data'!B2694),"-",'Step 1. Raw Data'!B2694)</f>
        <v>-</v>
      </c>
      <c r="E2694" s="3" t="e">
        <f t="shared" si="128"/>
        <v>#VALUE!</v>
      </c>
    </row>
    <row r="2695" spans="1:5" x14ac:dyDescent="0.25">
      <c r="A2695" s="6" t="str">
        <f>IF(ISBLANK('Step 1. Raw Data'!A2695),"-",'Step 1. Raw Data'!A2695)</f>
        <v>-</v>
      </c>
      <c r="B2695" t="e">
        <f t="shared" si="126"/>
        <v>#VALUE!</v>
      </c>
      <c r="C2695" t="e">
        <f t="shared" si="127"/>
        <v>#VALUE!</v>
      </c>
      <c r="D2695" t="str">
        <f>IF(ISBLANK('Step 1. Raw Data'!B2695),"-",'Step 1. Raw Data'!B2695)</f>
        <v>-</v>
      </c>
      <c r="E2695" s="3" t="e">
        <f t="shared" si="128"/>
        <v>#VALUE!</v>
      </c>
    </row>
    <row r="2696" spans="1:5" x14ac:dyDescent="0.25">
      <c r="A2696" s="6" t="str">
        <f>IF(ISBLANK('Step 1. Raw Data'!A2696),"-",'Step 1. Raw Data'!A2696)</f>
        <v>-</v>
      </c>
      <c r="B2696" t="e">
        <f t="shared" si="126"/>
        <v>#VALUE!</v>
      </c>
      <c r="C2696" t="e">
        <f t="shared" si="127"/>
        <v>#VALUE!</v>
      </c>
      <c r="D2696" t="str">
        <f>IF(ISBLANK('Step 1. Raw Data'!B2696),"-",'Step 1. Raw Data'!B2696)</f>
        <v>-</v>
      </c>
      <c r="E2696" s="3" t="e">
        <f t="shared" si="128"/>
        <v>#VALUE!</v>
      </c>
    </row>
    <row r="2697" spans="1:5" x14ac:dyDescent="0.25">
      <c r="A2697" s="6" t="str">
        <f>IF(ISBLANK('Step 1. Raw Data'!A2697),"-",'Step 1. Raw Data'!A2697)</f>
        <v>-</v>
      </c>
      <c r="B2697" t="e">
        <f t="shared" si="126"/>
        <v>#VALUE!</v>
      </c>
      <c r="C2697" t="e">
        <f t="shared" si="127"/>
        <v>#VALUE!</v>
      </c>
      <c r="D2697" t="str">
        <f>IF(ISBLANK('Step 1. Raw Data'!B2697),"-",'Step 1. Raw Data'!B2697)</f>
        <v>-</v>
      </c>
      <c r="E2697" s="3" t="e">
        <f t="shared" si="128"/>
        <v>#VALUE!</v>
      </c>
    </row>
    <row r="2698" spans="1:5" x14ac:dyDescent="0.25">
      <c r="A2698" s="6" t="str">
        <f>IF(ISBLANK('Step 1. Raw Data'!A2698),"-",'Step 1. Raw Data'!A2698)</f>
        <v>-</v>
      </c>
      <c r="B2698" t="e">
        <f t="shared" si="126"/>
        <v>#VALUE!</v>
      </c>
      <c r="C2698" t="e">
        <f t="shared" si="127"/>
        <v>#VALUE!</v>
      </c>
      <c r="D2698" t="str">
        <f>IF(ISBLANK('Step 1. Raw Data'!B2698),"-",'Step 1. Raw Data'!B2698)</f>
        <v>-</v>
      </c>
      <c r="E2698" s="3" t="e">
        <f t="shared" si="128"/>
        <v>#VALUE!</v>
      </c>
    </row>
    <row r="2699" spans="1:5" x14ac:dyDescent="0.25">
      <c r="A2699" s="6" t="str">
        <f>IF(ISBLANK('Step 1. Raw Data'!A2699),"-",'Step 1. Raw Data'!A2699)</f>
        <v>-</v>
      </c>
      <c r="B2699" t="e">
        <f t="shared" si="126"/>
        <v>#VALUE!</v>
      </c>
      <c r="C2699" t="e">
        <f t="shared" si="127"/>
        <v>#VALUE!</v>
      </c>
      <c r="D2699" t="str">
        <f>IF(ISBLANK('Step 1. Raw Data'!B2699),"-",'Step 1. Raw Data'!B2699)</f>
        <v>-</v>
      </c>
      <c r="E2699" s="3" t="e">
        <f t="shared" si="128"/>
        <v>#VALUE!</v>
      </c>
    </row>
    <row r="2700" spans="1:5" x14ac:dyDescent="0.25">
      <c r="A2700" s="6" t="str">
        <f>IF(ISBLANK('Step 1. Raw Data'!A2700),"-",'Step 1. Raw Data'!A2700)</f>
        <v>-</v>
      </c>
      <c r="B2700" t="e">
        <f t="shared" si="126"/>
        <v>#VALUE!</v>
      </c>
      <c r="C2700" t="e">
        <f t="shared" si="127"/>
        <v>#VALUE!</v>
      </c>
      <c r="D2700" t="str">
        <f>IF(ISBLANK('Step 1. Raw Data'!B2700),"-",'Step 1. Raw Data'!B2700)</f>
        <v>-</v>
      </c>
      <c r="E2700" s="3" t="e">
        <f t="shared" si="128"/>
        <v>#VALUE!</v>
      </c>
    </row>
    <row r="2701" spans="1:5" x14ac:dyDescent="0.25">
      <c r="A2701" s="6" t="str">
        <f>IF(ISBLANK('Step 1. Raw Data'!A2701),"-",'Step 1. Raw Data'!A2701)</f>
        <v>-</v>
      </c>
      <c r="B2701" t="e">
        <f t="shared" si="126"/>
        <v>#VALUE!</v>
      </c>
      <c r="C2701" t="e">
        <f t="shared" si="127"/>
        <v>#VALUE!</v>
      </c>
      <c r="D2701" t="str">
        <f>IF(ISBLANK('Step 1. Raw Data'!B2701),"-",'Step 1. Raw Data'!B2701)</f>
        <v>-</v>
      </c>
      <c r="E2701" s="3" t="e">
        <f t="shared" si="128"/>
        <v>#VALUE!</v>
      </c>
    </row>
    <row r="2702" spans="1:5" x14ac:dyDescent="0.25">
      <c r="A2702" s="6" t="str">
        <f>IF(ISBLANK('Step 1. Raw Data'!A2702),"-",'Step 1. Raw Data'!A2702)</f>
        <v>-</v>
      </c>
      <c r="B2702" t="e">
        <f t="shared" si="126"/>
        <v>#VALUE!</v>
      </c>
      <c r="C2702" t="e">
        <f t="shared" si="127"/>
        <v>#VALUE!</v>
      </c>
      <c r="D2702" t="str">
        <f>IF(ISBLANK('Step 1. Raw Data'!B2702),"-",'Step 1. Raw Data'!B2702)</f>
        <v>-</v>
      </c>
      <c r="E2702" s="3" t="e">
        <f t="shared" si="128"/>
        <v>#VALUE!</v>
      </c>
    </row>
    <row r="2703" spans="1:5" x14ac:dyDescent="0.25">
      <c r="A2703" s="6" t="str">
        <f>IF(ISBLANK('Step 1. Raw Data'!A2703),"-",'Step 1. Raw Data'!A2703)</f>
        <v>-</v>
      </c>
      <c r="B2703" t="e">
        <f t="shared" si="126"/>
        <v>#VALUE!</v>
      </c>
      <c r="C2703" t="e">
        <f t="shared" si="127"/>
        <v>#VALUE!</v>
      </c>
      <c r="D2703" t="str">
        <f>IF(ISBLANK('Step 1. Raw Data'!B2703),"-",'Step 1. Raw Data'!B2703)</f>
        <v>-</v>
      </c>
      <c r="E2703" s="3" t="e">
        <f t="shared" si="128"/>
        <v>#VALUE!</v>
      </c>
    </row>
    <row r="2704" spans="1:5" x14ac:dyDescent="0.25">
      <c r="A2704" s="6" t="str">
        <f>IF(ISBLANK('Step 1. Raw Data'!A2704),"-",'Step 1. Raw Data'!A2704)</f>
        <v>-</v>
      </c>
      <c r="B2704" t="e">
        <f t="shared" si="126"/>
        <v>#VALUE!</v>
      </c>
      <c r="C2704" t="e">
        <f t="shared" si="127"/>
        <v>#VALUE!</v>
      </c>
      <c r="D2704" t="str">
        <f>IF(ISBLANK('Step 1. Raw Data'!B2704),"-",'Step 1. Raw Data'!B2704)</f>
        <v>-</v>
      </c>
      <c r="E2704" s="3" t="e">
        <f t="shared" si="128"/>
        <v>#VALUE!</v>
      </c>
    </row>
    <row r="2705" spans="1:5" x14ac:dyDescent="0.25">
      <c r="A2705" s="6" t="str">
        <f>IF(ISBLANK('Step 1. Raw Data'!A2705),"-",'Step 1. Raw Data'!A2705)</f>
        <v>-</v>
      </c>
      <c r="B2705" t="e">
        <f t="shared" si="126"/>
        <v>#VALUE!</v>
      </c>
      <c r="C2705" t="e">
        <f t="shared" si="127"/>
        <v>#VALUE!</v>
      </c>
      <c r="D2705" t="str">
        <f>IF(ISBLANK('Step 1. Raw Data'!B2705),"-",'Step 1. Raw Data'!B2705)</f>
        <v>-</v>
      </c>
      <c r="E2705" s="3" t="e">
        <f t="shared" si="128"/>
        <v>#VALUE!</v>
      </c>
    </row>
    <row r="2706" spans="1:5" x14ac:dyDescent="0.25">
      <c r="A2706" s="6" t="str">
        <f>IF(ISBLANK('Step 1. Raw Data'!A2706),"-",'Step 1. Raw Data'!A2706)</f>
        <v>-</v>
      </c>
      <c r="B2706" t="e">
        <f t="shared" si="126"/>
        <v>#VALUE!</v>
      </c>
      <c r="C2706" t="e">
        <f t="shared" si="127"/>
        <v>#VALUE!</v>
      </c>
      <c r="D2706" t="str">
        <f>IF(ISBLANK('Step 1. Raw Data'!B2706),"-",'Step 1. Raw Data'!B2706)</f>
        <v>-</v>
      </c>
      <c r="E2706" s="3" t="e">
        <f t="shared" si="128"/>
        <v>#VALUE!</v>
      </c>
    </row>
    <row r="2707" spans="1:5" x14ac:dyDescent="0.25">
      <c r="A2707" s="6" t="str">
        <f>IF(ISBLANK('Step 1. Raw Data'!A2707),"-",'Step 1. Raw Data'!A2707)</f>
        <v>-</v>
      </c>
      <c r="B2707" t="e">
        <f t="shared" si="126"/>
        <v>#VALUE!</v>
      </c>
      <c r="C2707" t="e">
        <f t="shared" si="127"/>
        <v>#VALUE!</v>
      </c>
      <c r="D2707" t="str">
        <f>IF(ISBLANK('Step 1. Raw Data'!B2707),"-",'Step 1. Raw Data'!B2707)</f>
        <v>-</v>
      </c>
      <c r="E2707" s="3" t="e">
        <f t="shared" si="128"/>
        <v>#VALUE!</v>
      </c>
    </row>
    <row r="2708" spans="1:5" x14ac:dyDescent="0.25">
      <c r="A2708" s="6" t="str">
        <f>IF(ISBLANK('Step 1. Raw Data'!A2708),"-",'Step 1. Raw Data'!A2708)</f>
        <v>-</v>
      </c>
      <c r="B2708" t="e">
        <f t="shared" si="126"/>
        <v>#VALUE!</v>
      </c>
      <c r="C2708" t="e">
        <f t="shared" si="127"/>
        <v>#VALUE!</v>
      </c>
      <c r="D2708" t="str">
        <f>IF(ISBLANK('Step 1. Raw Data'!B2708),"-",'Step 1. Raw Data'!B2708)</f>
        <v>-</v>
      </c>
      <c r="E2708" s="3" t="e">
        <f t="shared" si="128"/>
        <v>#VALUE!</v>
      </c>
    </row>
    <row r="2709" spans="1:5" x14ac:dyDescent="0.25">
      <c r="A2709" s="6" t="str">
        <f>IF(ISBLANK('Step 1. Raw Data'!A2709),"-",'Step 1. Raw Data'!A2709)</f>
        <v>-</v>
      </c>
      <c r="B2709" t="e">
        <f t="shared" si="126"/>
        <v>#VALUE!</v>
      </c>
      <c r="C2709" t="e">
        <f t="shared" si="127"/>
        <v>#VALUE!</v>
      </c>
      <c r="D2709" t="str">
        <f>IF(ISBLANK('Step 1. Raw Data'!B2709),"-",'Step 1. Raw Data'!B2709)</f>
        <v>-</v>
      </c>
      <c r="E2709" s="3" t="e">
        <f t="shared" si="128"/>
        <v>#VALUE!</v>
      </c>
    </row>
    <row r="2710" spans="1:5" x14ac:dyDescent="0.25">
      <c r="A2710" s="6" t="str">
        <f>IF(ISBLANK('Step 1. Raw Data'!A2710),"-",'Step 1. Raw Data'!A2710)</f>
        <v>-</v>
      </c>
      <c r="B2710" t="e">
        <f t="shared" si="126"/>
        <v>#VALUE!</v>
      </c>
      <c r="C2710" t="e">
        <f t="shared" si="127"/>
        <v>#VALUE!</v>
      </c>
      <c r="D2710" t="str">
        <f>IF(ISBLANK('Step 1. Raw Data'!B2710),"-",'Step 1. Raw Data'!B2710)</f>
        <v>-</v>
      </c>
      <c r="E2710" s="3" t="e">
        <f t="shared" si="128"/>
        <v>#VALUE!</v>
      </c>
    </row>
    <row r="2711" spans="1:5" x14ac:dyDescent="0.25">
      <c r="A2711" s="6" t="str">
        <f>IF(ISBLANK('Step 1. Raw Data'!A2711),"-",'Step 1. Raw Data'!A2711)</f>
        <v>-</v>
      </c>
      <c r="B2711" t="e">
        <f t="shared" si="126"/>
        <v>#VALUE!</v>
      </c>
      <c r="C2711" t="e">
        <f t="shared" si="127"/>
        <v>#VALUE!</v>
      </c>
      <c r="D2711" t="str">
        <f>IF(ISBLANK('Step 1. Raw Data'!B2711),"-",'Step 1. Raw Data'!B2711)</f>
        <v>-</v>
      </c>
      <c r="E2711" s="3" t="e">
        <f t="shared" si="128"/>
        <v>#VALUE!</v>
      </c>
    </row>
    <row r="2712" spans="1:5" x14ac:dyDescent="0.25">
      <c r="A2712" s="6" t="str">
        <f>IF(ISBLANK('Step 1. Raw Data'!A2712),"-",'Step 1. Raw Data'!A2712)</f>
        <v>-</v>
      </c>
      <c r="B2712" t="e">
        <f t="shared" si="126"/>
        <v>#VALUE!</v>
      </c>
      <c r="C2712" t="e">
        <f t="shared" si="127"/>
        <v>#VALUE!</v>
      </c>
      <c r="D2712" t="str">
        <f>IF(ISBLANK('Step 1. Raw Data'!B2712),"-",'Step 1. Raw Data'!B2712)</f>
        <v>-</v>
      </c>
      <c r="E2712" s="3" t="e">
        <f t="shared" si="128"/>
        <v>#VALUE!</v>
      </c>
    </row>
    <row r="2713" spans="1:5" x14ac:dyDescent="0.25">
      <c r="A2713" s="6" t="str">
        <f>IF(ISBLANK('Step 1. Raw Data'!A2713),"-",'Step 1. Raw Data'!A2713)</f>
        <v>-</v>
      </c>
      <c r="B2713" t="e">
        <f t="shared" si="126"/>
        <v>#VALUE!</v>
      </c>
      <c r="C2713" t="e">
        <f t="shared" si="127"/>
        <v>#VALUE!</v>
      </c>
      <c r="D2713" t="str">
        <f>IF(ISBLANK('Step 1. Raw Data'!B2713),"-",'Step 1. Raw Data'!B2713)</f>
        <v>-</v>
      </c>
      <c r="E2713" s="3" t="e">
        <f t="shared" si="128"/>
        <v>#VALUE!</v>
      </c>
    </row>
    <row r="2714" spans="1:5" x14ac:dyDescent="0.25">
      <c r="A2714" s="6" t="str">
        <f>IF(ISBLANK('Step 1. Raw Data'!A2714),"-",'Step 1. Raw Data'!A2714)</f>
        <v>-</v>
      </c>
      <c r="B2714" t="e">
        <f t="shared" si="126"/>
        <v>#VALUE!</v>
      </c>
      <c r="C2714" t="e">
        <f t="shared" si="127"/>
        <v>#VALUE!</v>
      </c>
      <c r="D2714" t="str">
        <f>IF(ISBLANK('Step 1. Raw Data'!B2714),"-",'Step 1. Raw Data'!B2714)</f>
        <v>-</v>
      </c>
      <c r="E2714" s="3" t="e">
        <f t="shared" si="128"/>
        <v>#VALUE!</v>
      </c>
    </row>
    <row r="2715" spans="1:5" x14ac:dyDescent="0.25">
      <c r="A2715" s="6" t="str">
        <f>IF(ISBLANK('Step 1. Raw Data'!A2715),"-",'Step 1. Raw Data'!A2715)</f>
        <v>-</v>
      </c>
      <c r="B2715" t="e">
        <f t="shared" si="126"/>
        <v>#VALUE!</v>
      </c>
      <c r="C2715" t="e">
        <f t="shared" si="127"/>
        <v>#VALUE!</v>
      </c>
      <c r="D2715" t="str">
        <f>IF(ISBLANK('Step 1. Raw Data'!B2715),"-",'Step 1. Raw Data'!B2715)</f>
        <v>-</v>
      </c>
      <c r="E2715" s="3" t="e">
        <f t="shared" si="128"/>
        <v>#VALUE!</v>
      </c>
    </row>
    <row r="2716" spans="1:5" x14ac:dyDescent="0.25">
      <c r="A2716" s="6" t="str">
        <f>IF(ISBLANK('Step 1. Raw Data'!A2716),"-",'Step 1. Raw Data'!A2716)</f>
        <v>-</v>
      </c>
      <c r="B2716" t="e">
        <f t="shared" si="126"/>
        <v>#VALUE!</v>
      </c>
      <c r="C2716" t="e">
        <f t="shared" si="127"/>
        <v>#VALUE!</v>
      </c>
      <c r="D2716" t="str">
        <f>IF(ISBLANK('Step 1. Raw Data'!B2716),"-",'Step 1. Raw Data'!B2716)</f>
        <v>-</v>
      </c>
      <c r="E2716" s="3" t="e">
        <f t="shared" si="128"/>
        <v>#VALUE!</v>
      </c>
    </row>
    <row r="2717" spans="1:5" x14ac:dyDescent="0.25">
      <c r="A2717" s="6" t="str">
        <f>IF(ISBLANK('Step 1. Raw Data'!A2717),"-",'Step 1. Raw Data'!A2717)</f>
        <v>-</v>
      </c>
      <c r="B2717" t="e">
        <f t="shared" si="126"/>
        <v>#VALUE!</v>
      </c>
      <c r="C2717" t="e">
        <f t="shared" si="127"/>
        <v>#VALUE!</v>
      </c>
      <c r="D2717" t="str">
        <f>IF(ISBLANK('Step 1. Raw Data'!B2717),"-",'Step 1. Raw Data'!B2717)</f>
        <v>-</v>
      </c>
      <c r="E2717" s="3" t="e">
        <f t="shared" si="128"/>
        <v>#VALUE!</v>
      </c>
    </row>
    <row r="2718" spans="1:5" x14ac:dyDescent="0.25">
      <c r="A2718" s="6" t="str">
        <f>IF(ISBLANK('Step 1. Raw Data'!A2718),"-",'Step 1. Raw Data'!A2718)</f>
        <v>-</v>
      </c>
      <c r="B2718" t="e">
        <f t="shared" si="126"/>
        <v>#VALUE!</v>
      </c>
      <c r="C2718" t="e">
        <f t="shared" si="127"/>
        <v>#VALUE!</v>
      </c>
      <c r="D2718" t="str">
        <f>IF(ISBLANK('Step 1. Raw Data'!B2718),"-",'Step 1. Raw Data'!B2718)</f>
        <v>-</v>
      </c>
      <c r="E2718" s="3" t="e">
        <f t="shared" si="128"/>
        <v>#VALUE!</v>
      </c>
    </row>
    <row r="2719" spans="1:5" x14ac:dyDescent="0.25">
      <c r="A2719" s="6" t="str">
        <f>IF(ISBLANK('Step 1. Raw Data'!A2719),"-",'Step 1. Raw Data'!A2719)</f>
        <v>-</v>
      </c>
      <c r="B2719" t="e">
        <f t="shared" si="126"/>
        <v>#VALUE!</v>
      </c>
      <c r="C2719" t="e">
        <f t="shared" si="127"/>
        <v>#VALUE!</v>
      </c>
      <c r="D2719" t="str">
        <f>IF(ISBLANK('Step 1. Raw Data'!B2719),"-",'Step 1. Raw Data'!B2719)</f>
        <v>-</v>
      </c>
      <c r="E2719" s="3" t="e">
        <f t="shared" si="128"/>
        <v>#VALUE!</v>
      </c>
    </row>
    <row r="2720" spans="1:5" x14ac:dyDescent="0.25">
      <c r="A2720" s="6" t="str">
        <f>IF(ISBLANK('Step 1. Raw Data'!A2720),"-",'Step 1. Raw Data'!A2720)</f>
        <v>-</v>
      </c>
      <c r="B2720" t="e">
        <f t="shared" si="126"/>
        <v>#VALUE!</v>
      </c>
      <c r="C2720" t="e">
        <f t="shared" si="127"/>
        <v>#VALUE!</v>
      </c>
      <c r="D2720" t="str">
        <f>IF(ISBLANK('Step 1. Raw Data'!B2720),"-",'Step 1. Raw Data'!B2720)</f>
        <v>-</v>
      </c>
      <c r="E2720" s="3" t="e">
        <f t="shared" si="128"/>
        <v>#VALUE!</v>
      </c>
    </row>
    <row r="2721" spans="1:5" x14ac:dyDescent="0.25">
      <c r="A2721" s="6" t="str">
        <f>IF(ISBLANK('Step 1. Raw Data'!A2721),"-",'Step 1. Raw Data'!A2721)</f>
        <v>-</v>
      </c>
      <c r="B2721" t="e">
        <f t="shared" si="126"/>
        <v>#VALUE!</v>
      </c>
      <c r="C2721" t="e">
        <f t="shared" si="127"/>
        <v>#VALUE!</v>
      </c>
      <c r="D2721" t="str">
        <f>IF(ISBLANK('Step 1. Raw Data'!B2721),"-",'Step 1. Raw Data'!B2721)</f>
        <v>-</v>
      </c>
      <c r="E2721" s="3" t="e">
        <f t="shared" si="128"/>
        <v>#VALUE!</v>
      </c>
    </row>
    <row r="2722" spans="1:5" x14ac:dyDescent="0.25">
      <c r="A2722" s="6" t="str">
        <f>IF(ISBLANK('Step 1. Raw Data'!A2722),"-",'Step 1. Raw Data'!A2722)</f>
        <v>-</v>
      </c>
      <c r="B2722" t="e">
        <f t="shared" si="126"/>
        <v>#VALUE!</v>
      </c>
      <c r="C2722" t="e">
        <f t="shared" si="127"/>
        <v>#VALUE!</v>
      </c>
      <c r="D2722" t="str">
        <f>IF(ISBLANK('Step 1. Raw Data'!B2722),"-",'Step 1. Raw Data'!B2722)</f>
        <v>-</v>
      </c>
      <c r="E2722" s="3" t="e">
        <f t="shared" si="128"/>
        <v>#VALUE!</v>
      </c>
    </row>
    <row r="2723" spans="1:5" x14ac:dyDescent="0.25">
      <c r="A2723" s="6" t="str">
        <f>IF(ISBLANK('Step 1. Raw Data'!A2723),"-",'Step 1. Raw Data'!A2723)</f>
        <v>-</v>
      </c>
      <c r="B2723" t="e">
        <f t="shared" si="126"/>
        <v>#VALUE!</v>
      </c>
      <c r="C2723" t="e">
        <f t="shared" si="127"/>
        <v>#VALUE!</v>
      </c>
      <c r="D2723" t="str">
        <f>IF(ISBLANK('Step 1. Raw Data'!B2723),"-",'Step 1. Raw Data'!B2723)</f>
        <v>-</v>
      </c>
      <c r="E2723" s="3" t="e">
        <f t="shared" si="128"/>
        <v>#VALUE!</v>
      </c>
    </row>
    <row r="2724" spans="1:5" x14ac:dyDescent="0.25">
      <c r="A2724" s="6" t="str">
        <f>IF(ISBLANK('Step 1. Raw Data'!A2724),"-",'Step 1. Raw Data'!A2724)</f>
        <v>-</v>
      </c>
      <c r="B2724" t="e">
        <f t="shared" si="126"/>
        <v>#VALUE!</v>
      </c>
      <c r="C2724" t="e">
        <f t="shared" si="127"/>
        <v>#VALUE!</v>
      </c>
      <c r="D2724" t="str">
        <f>IF(ISBLANK('Step 1. Raw Data'!B2724),"-",'Step 1. Raw Data'!B2724)</f>
        <v>-</v>
      </c>
      <c r="E2724" s="3" t="e">
        <f t="shared" si="128"/>
        <v>#VALUE!</v>
      </c>
    </row>
    <row r="2725" spans="1:5" x14ac:dyDescent="0.25">
      <c r="A2725" s="6" t="str">
        <f>IF(ISBLANK('Step 1. Raw Data'!A2725),"-",'Step 1. Raw Data'!A2725)</f>
        <v>-</v>
      </c>
      <c r="B2725" t="e">
        <f t="shared" si="126"/>
        <v>#VALUE!</v>
      </c>
      <c r="C2725" t="e">
        <f t="shared" si="127"/>
        <v>#VALUE!</v>
      </c>
      <c r="D2725" t="str">
        <f>IF(ISBLANK('Step 1. Raw Data'!B2725),"-",'Step 1. Raw Data'!B2725)</f>
        <v>-</v>
      </c>
      <c r="E2725" s="3" t="e">
        <f t="shared" si="128"/>
        <v>#VALUE!</v>
      </c>
    </row>
    <row r="2726" spans="1:5" x14ac:dyDescent="0.25">
      <c r="A2726" s="6" t="str">
        <f>IF(ISBLANK('Step 1. Raw Data'!A2726),"-",'Step 1. Raw Data'!A2726)</f>
        <v>-</v>
      </c>
      <c r="B2726" t="e">
        <f t="shared" si="126"/>
        <v>#VALUE!</v>
      </c>
      <c r="C2726" t="e">
        <f t="shared" si="127"/>
        <v>#VALUE!</v>
      </c>
      <c r="D2726" t="str">
        <f>IF(ISBLANK('Step 1. Raw Data'!B2726),"-",'Step 1. Raw Data'!B2726)</f>
        <v>-</v>
      </c>
      <c r="E2726" s="3" t="e">
        <f t="shared" si="128"/>
        <v>#VALUE!</v>
      </c>
    </row>
    <row r="2727" spans="1:5" x14ac:dyDescent="0.25">
      <c r="A2727" s="6" t="str">
        <f>IF(ISBLANK('Step 1. Raw Data'!A2727),"-",'Step 1. Raw Data'!A2727)</f>
        <v>-</v>
      </c>
      <c r="B2727" t="e">
        <f t="shared" si="126"/>
        <v>#VALUE!</v>
      </c>
      <c r="C2727" t="e">
        <f t="shared" si="127"/>
        <v>#VALUE!</v>
      </c>
      <c r="D2727" t="str">
        <f>IF(ISBLANK('Step 1. Raw Data'!B2727),"-",'Step 1. Raw Data'!B2727)</f>
        <v>-</v>
      </c>
      <c r="E2727" s="3" t="e">
        <f t="shared" si="128"/>
        <v>#VALUE!</v>
      </c>
    </row>
    <row r="2728" spans="1:5" x14ac:dyDescent="0.25">
      <c r="A2728" s="6" t="str">
        <f>IF(ISBLANK('Step 1. Raw Data'!A2728),"-",'Step 1. Raw Data'!A2728)</f>
        <v>-</v>
      </c>
      <c r="B2728" t="e">
        <f t="shared" si="126"/>
        <v>#VALUE!</v>
      </c>
      <c r="C2728" t="e">
        <f t="shared" si="127"/>
        <v>#VALUE!</v>
      </c>
      <c r="D2728" t="str">
        <f>IF(ISBLANK('Step 1. Raw Data'!B2728),"-",'Step 1. Raw Data'!B2728)</f>
        <v>-</v>
      </c>
      <c r="E2728" s="3" t="e">
        <f t="shared" si="128"/>
        <v>#VALUE!</v>
      </c>
    </row>
    <row r="2729" spans="1:5" x14ac:dyDescent="0.25">
      <c r="A2729" s="6" t="str">
        <f>IF(ISBLANK('Step 1. Raw Data'!A2729),"-",'Step 1. Raw Data'!A2729)</f>
        <v>-</v>
      </c>
      <c r="B2729" t="e">
        <f t="shared" si="126"/>
        <v>#VALUE!</v>
      </c>
      <c r="C2729" t="e">
        <f t="shared" si="127"/>
        <v>#VALUE!</v>
      </c>
      <c r="D2729" t="str">
        <f>IF(ISBLANK('Step 1. Raw Data'!B2729),"-",'Step 1. Raw Data'!B2729)</f>
        <v>-</v>
      </c>
      <c r="E2729" s="3" t="e">
        <f t="shared" si="128"/>
        <v>#VALUE!</v>
      </c>
    </row>
    <row r="2730" spans="1:5" x14ac:dyDescent="0.25">
      <c r="A2730" s="6" t="str">
        <f>IF(ISBLANK('Step 1. Raw Data'!A2730),"-",'Step 1. Raw Data'!A2730)</f>
        <v>-</v>
      </c>
      <c r="B2730" t="e">
        <f t="shared" si="126"/>
        <v>#VALUE!</v>
      </c>
      <c r="C2730" t="e">
        <f t="shared" si="127"/>
        <v>#VALUE!</v>
      </c>
      <c r="D2730" t="str">
        <f>IF(ISBLANK('Step 1. Raw Data'!B2730),"-",'Step 1. Raw Data'!B2730)</f>
        <v>-</v>
      </c>
      <c r="E2730" s="3" t="e">
        <f t="shared" si="128"/>
        <v>#VALUE!</v>
      </c>
    </row>
    <row r="2731" spans="1:5" x14ac:dyDescent="0.25">
      <c r="A2731" s="6" t="str">
        <f>IF(ISBLANK('Step 1. Raw Data'!A2731),"-",'Step 1. Raw Data'!A2731)</f>
        <v>-</v>
      </c>
      <c r="B2731" t="e">
        <f t="shared" si="126"/>
        <v>#VALUE!</v>
      </c>
      <c r="C2731" t="e">
        <f t="shared" si="127"/>
        <v>#VALUE!</v>
      </c>
      <c r="D2731" t="str">
        <f>IF(ISBLANK('Step 1. Raw Data'!B2731),"-",'Step 1. Raw Data'!B2731)</f>
        <v>-</v>
      </c>
      <c r="E2731" s="3" t="e">
        <f t="shared" si="128"/>
        <v>#VALUE!</v>
      </c>
    </row>
    <row r="2732" spans="1:5" x14ac:dyDescent="0.25">
      <c r="A2732" s="6" t="str">
        <f>IF(ISBLANK('Step 1. Raw Data'!A2732),"-",'Step 1. Raw Data'!A2732)</f>
        <v>-</v>
      </c>
      <c r="B2732" t="e">
        <f t="shared" si="126"/>
        <v>#VALUE!</v>
      </c>
      <c r="C2732" t="e">
        <f t="shared" si="127"/>
        <v>#VALUE!</v>
      </c>
      <c r="D2732" t="str">
        <f>IF(ISBLANK('Step 1. Raw Data'!B2732),"-",'Step 1. Raw Data'!B2732)</f>
        <v>-</v>
      </c>
      <c r="E2732" s="3" t="e">
        <f t="shared" si="128"/>
        <v>#VALUE!</v>
      </c>
    </row>
    <row r="2733" spans="1:5" x14ac:dyDescent="0.25">
      <c r="A2733" s="6" t="str">
        <f>IF(ISBLANK('Step 1. Raw Data'!A2733),"-",'Step 1. Raw Data'!A2733)</f>
        <v>-</v>
      </c>
      <c r="B2733" t="e">
        <f t="shared" si="126"/>
        <v>#VALUE!</v>
      </c>
      <c r="C2733" t="e">
        <f t="shared" si="127"/>
        <v>#VALUE!</v>
      </c>
      <c r="D2733" t="str">
        <f>IF(ISBLANK('Step 1. Raw Data'!B2733),"-",'Step 1. Raw Data'!B2733)</f>
        <v>-</v>
      </c>
      <c r="E2733" s="3" t="e">
        <f t="shared" si="128"/>
        <v>#VALUE!</v>
      </c>
    </row>
    <row r="2734" spans="1:5" x14ac:dyDescent="0.25">
      <c r="A2734" s="6" t="str">
        <f>IF(ISBLANK('Step 1. Raw Data'!A2734),"-",'Step 1. Raw Data'!A2734)</f>
        <v>-</v>
      </c>
      <c r="B2734" t="e">
        <f t="shared" si="126"/>
        <v>#VALUE!</v>
      </c>
      <c r="C2734" t="e">
        <f t="shared" si="127"/>
        <v>#VALUE!</v>
      </c>
      <c r="D2734" t="str">
        <f>IF(ISBLANK('Step 1. Raw Data'!B2734),"-",'Step 1. Raw Data'!B2734)</f>
        <v>-</v>
      </c>
      <c r="E2734" s="3" t="e">
        <f t="shared" si="128"/>
        <v>#VALUE!</v>
      </c>
    </row>
    <row r="2735" spans="1:5" x14ac:dyDescent="0.25">
      <c r="A2735" s="6" t="str">
        <f>IF(ISBLANK('Step 1. Raw Data'!A2735),"-",'Step 1. Raw Data'!A2735)</f>
        <v>-</v>
      </c>
      <c r="B2735" t="e">
        <f t="shared" si="126"/>
        <v>#VALUE!</v>
      </c>
      <c r="C2735" t="e">
        <f t="shared" si="127"/>
        <v>#VALUE!</v>
      </c>
      <c r="D2735" t="str">
        <f>IF(ISBLANK('Step 1. Raw Data'!B2735),"-",'Step 1. Raw Data'!B2735)</f>
        <v>-</v>
      </c>
      <c r="E2735" s="3" t="e">
        <f t="shared" si="128"/>
        <v>#VALUE!</v>
      </c>
    </row>
    <row r="2736" spans="1:5" x14ac:dyDescent="0.25">
      <c r="A2736" s="6" t="str">
        <f>IF(ISBLANK('Step 1. Raw Data'!A2736),"-",'Step 1. Raw Data'!A2736)</f>
        <v>-</v>
      </c>
      <c r="B2736" t="e">
        <f t="shared" si="126"/>
        <v>#VALUE!</v>
      </c>
      <c r="C2736" t="e">
        <f t="shared" si="127"/>
        <v>#VALUE!</v>
      </c>
      <c r="D2736" t="str">
        <f>IF(ISBLANK('Step 1. Raw Data'!B2736),"-",'Step 1. Raw Data'!B2736)</f>
        <v>-</v>
      </c>
      <c r="E2736" s="3" t="e">
        <f t="shared" si="128"/>
        <v>#VALUE!</v>
      </c>
    </row>
    <row r="2737" spans="1:5" x14ac:dyDescent="0.25">
      <c r="A2737" s="6" t="str">
        <f>IF(ISBLANK('Step 1. Raw Data'!A2737),"-",'Step 1. Raw Data'!A2737)</f>
        <v>-</v>
      </c>
      <c r="B2737" t="e">
        <f t="shared" si="126"/>
        <v>#VALUE!</v>
      </c>
      <c r="C2737" t="e">
        <f t="shared" si="127"/>
        <v>#VALUE!</v>
      </c>
      <c r="D2737" t="str">
        <f>IF(ISBLANK('Step 1. Raw Data'!B2737),"-",'Step 1. Raw Data'!B2737)</f>
        <v>-</v>
      </c>
      <c r="E2737" s="3" t="e">
        <f t="shared" si="128"/>
        <v>#VALUE!</v>
      </c>
    </row>
    <row r="2738" spans="1:5" x14ac:dyDescent="0.25">
      <c r="A2738" s="6" t="str">
        <f>IF(ISBLANK('Step 1. Raw Data'!A2738),"-",'Step 1. Raw Data'!A2738)</f>
        <v>-</v>
      </c>
      <c r="B2738" t="e">
        <f t="shared" si="126"/>
        <v>#VALUE!</v>
      </c>
      <c r="C2738" t="e">
        <f t="shared" si="127"/>
        <v>#VALUE!</v>
      </c>
      <c r="D2738" t="str">
        <f>IF(ISBLANK('Step 1. Raw Data'!B2738),"-",'Step 1. Raw Data'!B2738)</f>
        <v>-</v>
      </c>
      <c r="E2738" s="3" t="e">
        <f t="shared" si="128"/>
        <v>#VALUE!</v>
      </c>
    </row>
    <row r="2739" spans="1:5" x14ac:dyDescent="0.25">
      <c r="A2739" s="6" t="str">
        <f>IF(ISBLANK('Step 1. Raw Data'!A2739),"-",'Step 1. Raw Data'!A2739)</f>
        <v>-</v>
      </c>
      <c r="B2739" t="e">
        <f t="shared" si="126"/>
        <v>#VALUE!</v>
      </c>
      <c r="C2739" t="e">
        <f t="shared" si="127"/>
        <v>#VALUE!</v>
      </c>
      <c r="D2739" t="str">
        <f>IF(ISBLANK('Step 1. Raw Data'!B2739),"-",'Step 1. Raw Data'!B2739)</f>
        <v>-</v>
      </c>
      <c r="E2739" s="3" t="e">
        <f t="shared" si="128"/>
        <v>#VALUE!</v>
      </c>
    </row>
    <row r="2740" spans="1:5" x14ac:dyDescent="0.25">
      <c r="A2740" s="6" t="str">
        <f>IF(ISBLANK('Step 1. Raw Data'!A2740),"-",'Step 1. Raw Data'!A2740)</f>
        <v>-</v>
      </c>
      <c r="B2740" t="e">
        <f t="shared" si="126"/>
        <v>#VALUE!</v>
      </c>
      <c r="C2740" t="e">
        <f t="shared" si="127"/>
        <v>#VALUE!</v>
      </c>
      <c r="D2740" t="str">
        <f>IF(ISBLANK('Step 1. Raw Data'!B2740),"-",'Step 1. Raw Data'!B2740)</f>
        <v>-</v>
      </c>
      <c r="E2740" s="3" t="e">
        <f t="shared" si="128"/>
        <v>#VALUE!</v>
      </c>
    </row>
    <row r="2741" spans="1:5" x14ac:dyDescent="0.25">
      <c r="A2741" s="6" t="str">
        <f>IF(ISBLANK('Step 1. Raw Data'!A2741),"-",'Step 1. Raw Data'!A2741)</f>
        <v>-</v>
      </c>
      <c r="B2741" t="e">
        <f t="shared" si="126"/>
        <v>#VALUE!</v>
      </c>
      <c r="C2741" t="e">
        <f t="shared" si="127"/>
        <v>#VALUE!</v>
      </c>
      <c r="D2741" t="str">
        <f>IF(ISBLANK('Step 1. Raw Data'!B2741),"-",'Step 1. Raw Data'!B2741)</f>
        <v>-</v>
      </c>
      <c r="E2741" s="3" t="e">
        <f t="shared" si="128"/>
        <v>#VALUE!</v>
      </c>
    </row>
    <row r="2742" spans="1:5" x14ac:dyDescent="0.25">
      <c r="A2742" s="6" t="str">
        <f>IF(ISBLANK('Step 1. Raw Data'!A2742),"-",'Step 1. Raw Data'!A2742)</f>
        <v>-</v>
      </c>
      <c r="B2742" t="e">
        <f t="shared" si="126"/>
        <v>#VALUE!</v>
      </c>
      <c r="C2742" t="e">
        <f t="shared" si="127"/>
        <v>#VALUE!</v>
      </c>
      <c r="D2742" t="str">
        <f>IF(ISBLANK('Step 1. Raw Data'!B2742),"-",'Step 1. Raw Data'!B2742)</f>
        <v>-</v>
      </c>
      <c r="E2742" s="3" t="e">
        <f t="shared" si="128"/>
        <v>#VALUE!</v>
      </c>
    </row>
    <row r="2743" spans="1:5" x14ac:dyDescent="0.25">
      <c r="A2743" s="6" t="str">
        <f>IF(ISBLANK('Step 1. Raw Data'!A2743),"-",'Step 1. Raw Data'!A2743)</f>
        <v>-</v>
      </c>
      <c r="B2743" t="e">
        <f t="shared" si="126"/>
        <v>#VALUE!</v>
      </c>
      <c r="C2743" t="e">
        <f t="shared" si="127"/>
        <v>#VALUE!</v>
      </c>
      <c r="D2743" t="str">
        <f>IF(ISBLANK('Step 1. Raw Data'!B2743),"-",'Step 1. Raw Data'!B2743)</f>
        <v>-</v>
      </c>
      <c r="E2743" s="3" t="e">
        <f t="shared" si="128"/>
        <v>#VALUE!</v>
      </c>
    </row>
    <row r="2744" spans="1:5" x14ac:dyDescent="0.25">
      <c r="A2744" s="6" t="str">
        <f>IF(ISBLANK('Step 1. Raw Data'!A2744),"-",'Step 1. Raw Data'!A2744)</f>
        <v>-</v>
      </c>
      <c r="B2744" t="e">
        <f t="shared" si="126"/>
        <v>#VALUE!</v>
      </c>
      <c r="C2744" t="e">
        <f t="shared" si="127"/>
        <v>#VALUE!</v>
      </c>
      <c r="D2744" t="str">
        <f>IF(ISBLANK('Step 1. Raw Data'!B2744),"-",'Step 1. Raw Data'!B2744)</f>
        <v>-</v>
      </c>
      <c r="E2744" s="3" t="e">
        <f t="shared" si="128"/>
        <v>#VALUE!</v>
      </c>
    </row>
    <row r="2745" spans="1:5" x14ac:dyDescent="0.25">
      <c r="A2745" s="6" t="str">
        <f>IF(ISBLANK('Step 1. Raw Data'!A2745),"-",'Step 1. Raw Data'!A2745)</f>
        <v>-</v>
      </c>
      <c r="B2745" t="e">
        <f t="shared" si="126"/>
        <v>#VALUE!</v>
      </c>
      <c r="C2745" t="e">
        <f t="shared" si="127"/>
        <v>#VALUE!</v>
      </c>
      <c r="D2745" t="str">
        <f>IF(ISBLANK('Step 1. Raw Data'!B2745),"-",'Step 1. Raw Data'!B2745)</f>
        <v>-</v>
      </c>
      <c r="E2745" s="3" t="e">
        <f t="shared" si="128"/>
        <v>#VALUE!</v>
      </c>
    </row>
    <row r="2746" spans="1:5" x14ac:dyDescent="0.25">
      <c r="A2746" s="6" t="str">
        <f>IF(ISBLANK('Step 1. Raw Data'!A2746),"-",'Step 1. Raw Data'!A2746)</f>
        <v>-</v>
      </c>
      <c r="B2746" t="e">
        <f t="shared" si="126"/>
        <v>#VALUE!</v>
      </c>
      <c r="C2746" t="e">
        <f t="shared" si="127"/>
        <v>#VALUE!</v>
      </c>
      <c r="D2746" t="str">
        <f>IF(ISBLANK('Step 1. Raw Data'!B2746),"-",'Step 1. Raw Data'!B2746)</f>
        <v>-</v>
      </c>
      <c r="E2746" s="3" t="e">
        <f t="shared" si="128"/>
        <v>#VALUE!</v>
      </c>
    </row>
    <row r="2747" spans="1:5" x14ac:dyDescent="0.25">
      <c r="A2747" s="6" t="str">
        <f>IF(ISBLANK('Step 1. Raw Data'!A2747),"-",'Step 1. Raw Data'!A2747)</f>
        <v>-</v>
      </c>
      <c r="B2747" t="e">
        <f t="shared" si="126"/>
        <v>#VALUE!</v>
      </c>
      <c r="C2747" t="e">
        <f t="shared" si="127"/>
        <v>#VALUE!</v>
      </c>
      <c r="D2747" t="str">
        <f>IF(ISBLANK('Step 1. Raw Data'!B2747),"-",'Step 1. Raw Data'!B2747)</f>
        <v>-</v>
      </c>
      <c r="E2747" s="3" t="e">
        <f t="shared" si="128"/>
        <v>#VALUE!</v>
      </c>
    </row>
    <row r="2748" spans="1:5" x14ac:dyDescent="0.25">
      <c r="A2748" s="6" t="str">
        <f>IF(ISBLANK('Step 1. Raw Data'!A2748),"-",'Step 1. Raw Data'!A2748)</f>
        <v>-</v>
      </c>
      <c r="B2748" t="e">
        <f t="shared" si="126"/>
        <v>#VALUE!</v>
      </c>
      <c r="C2748" t="e">
        <f t="shared" si="127"/>
        <v>#VALUE!</v>
      </c>
      <c r="D2748" t="str">
        <f>IF(ISBLANK('Step 1. Raw Data'!B2748),"-",'Step 1. Raw Data'!B2748)</f>
        <v>-</v>
      </c>
      <c r="E2748" s="3" t="e">
        <f t="shared" si="128"/>
        <v>#VALUE!</v>
      </c>
    </row>
    <row r="2749" spans="1:5" x14ac:dyDescent="0.25">
      <c r="A2749" s="6" t="str">
        <f>IF(ISBLANK('Step 1. Raw Data'!A2749),"-",'Step 1. Raw Data'!A2749)</f>
        <v>-</v>
      </c>
      <c r="B2749" t="e">
        <f t="shared" si="126"/>
        <v>#VALUE!</v>
      </c>
      <c r="C2749" t="e">
        <f t="shared" si="127"/>
        <v>#VALUE!</v>
      </c>
      <c r="D2749" t="str">
        <f>IF(ISBLANK('Step 1. Raw Data'!B2749),"-",'Step 1. Raw Data'!B2749)</f>
        <v>-</v>
      </c>
      <c r="E2749" s="3" t="e">
        <f t="shared" si="128"/>
        <v>#VALUE!</v>
      </c>
    </row>
    <row r="2750" spans="1:5" x14ac:dyDescent="0.25">
      <c r="A2750" s="6" t="str">
        <f>IF(ISBLANK('Step 1. Raw Data'!A2750),"-",'Step 1. Raw Data'!A2750)</f>
        <v>-</v>
      </c>
      <c r="B2750" t="e">
        <f t="shared" si="126"/>
        <v>#VALUE!</v>
      </c>
      <c r="C2750" t="e">
        <f t="shared" si="127"/>
        <v>#VALUE!</v>
      </c>
      <c r="D2750" t="str">
        <f>IF(ISBLANK('Step 1. Raw Data'!B2750),"-",'Step 1. Raw Data'!B2750)</f>
        <v>-</v>
      </c>
      <c r="E2750" s="3" t="e">
        <f t="shared" si="128"/>
        <v>#VALUE!</v>
      </c>
    </row>
    <row r="2751" spans="1:5" x14ac:dyDescent="0.25">
      <c r="A2751" s="6" t="str">
        <f>IF(ISBLANK('Step 1. Raw Data'!A2751),"-",'Step 1. Raw Data'!A2751)</f>
        <v>-</v>
      </c>
      <c r="B2751" t="e">
        <f t="shared" si="126"/>
        <v>#VALUE!</v>
      </c>
      <c r="C2751" t="e">
        <f t="shared" si="127"/>
        <v>#VALUE!</v>
      </c>
      <c r="D2751" t="str">
        <f>IF(ISBLANK('Step 1. Raw Data'!B2751),"-",'Step 1. Raw Data'!B2751)</f>
        <v>-</v>
      </c>
      <c r="E2751" s="3" t="e">
        <f t="shared" si="128"/>
        <v>#VALUE!</v>
      </c>
    </row>
    <row r="2752" spans="1:5" x14ac:dyDescent="0.25">
      <c r="A2752" s="6" t="str">
        <f>IF(ISBLANK('Step 1. Raw Data'!A2752),"-",'Step 1. Raw Data'!A2752)</f>
        <v>-</v>
      </c>
      <c r="B2752" t="e">
        <f t="shared" si="126"/>
        <v>#VALUE!</v>
      </c>
      <c r="C2752" t="e">
        <f t="shared" si="127"/>
        <v>#VALUE!</v>
      </c>
      <c r="D2752" t="str">
        <f>IF(ISBLANK('Step 1. Raw Data'!B2752),"-",'Step 1. Raw Data'!B2752)</f>
        <v>-</v>
      </c>
      <c r="E2752" s="3" t="e">
        <f t="shared" si="128"/>
        <v>#VALUE!</v>
      </c>
    </row>
    <row r="2753" spans="1:5" x14ac:dyDescent="0.25">
      <c r="A2753" s="6" t="str">
        <f>IF(ISBLANK('Step 1. Raw Data'!A2753),"-",'Step 1. Raw Data'!A2753)</f>
        <v>-</v>
      </c>
      <c r="B2753" t="e">
        <f t="shared" si="126"/>
        <v>#VALUE!</v>
      </c>
      <c r="C2753" t="e">
        <f t="shared" si="127"/>
        <v>#VALUE!</v>
      </c>
      <c r="D2753" t="str">
        <f>IF(ISBLANK('Step 1. Raw Data'!B2753),"-",'Step 1. Raw Data'!B2753)</f>
        <v>-</v>
      </c>
      <c r="E2753" s="3" t="e">
        <f t="shared" si="128"/>
        <v>#VALUE!</v>
      </c>
    </row>
    <row r="2754" spans="1:5" x14ac:dyDescent="0.25">
      <c r="A2754" s="6" t="str">
        <f>IF(ISBLANK('Step 1. Raw Data'!A2754),"-",'Step 1. Raw Data'!A2754)</f>
        <v>-</v>
      </c>
      <c r="B2754" t="e">
        <f t="shared" ref="B2754:B2817" si="129">HOUR(A2754)</f>
        <v>#VALUE!</v>
      </c>
      <c r="C2754" t="e">
        <f t="shared" ref="C2754:C2817" si="130">WEEKDAY(A2754)</f>
        <v>#VALUE!</v>
      </c>
      <c r="D2754" t="str">
        <f>IF(ISBLANK('Step 1. Raw Data'!B2754),"-",'Step 1. Raw Data'!B2754)</f>
        <v>-</v>
      </c>
      <c r="E2754" s="3" t="e">
        <f t="shared" ref="E2754:E2817" si="131">D2754/3600</f>
        <v>#VALUE!</v>
      </c>
    </row>
    <row r="2755" spans="1:5" x14ac:dyDescent="0.25">
      <c r="A2755" s="6" t="str">
        <f>IF(ISBLANK('Step 1. Raw Data'!A2755),"-",'Step 1. Raw Data'!A2755)</f>
        <v>-</v>
      </c>
      <c r="B2755" t="e">
        <f t="shared" si="129"/>
        <v>#VALUE!</v>
      </c>
      <c r="C2755" t="e">
        <f t="shared" si="130"/>
        <v>#VALUE!</v>
      </c>
      <c r="D2755" t="str">
        <f>IF(ISBLANK('Step 1. Raw Data'!B2755),"-",'Step 1. Raw Data'!B2755)</f>
        <v>-</v>
      </c>
      <c r="E2755" s="3" t="e">
        <f t="shared" si="131"/>
        <v>#VALUE!</v>
      </c>
    </row>
    <row r="2756" spans="1:5" x14ac:dyDescent="0.25">
      <c r="A2756" s="6" t="str">
        <f>IF(ISBLANK('Step 1. Raw Data'!A2756),"-",'Step 1. Raw Data'!A2756)</f>
        <v>-</v>
      </c>
      <c r="B2756" t="e">
        <f t="shared" si="129"/>
        <v>#VALUE!</v>
      </c>
      <c r="C2756" t="e">
        <f t="shared" si="130"/>
        <v>#VALUE!</v>
      </c>
      <c r="D2756" t="str">
        <f>IF(ISBLANK('Step 1. Raw Data'!B2756),"-",'Step 1. Raw Data'!B2756)</f>
        <v>-</v>
      </c>
      <c r="E2756" s="3" t="e">
        <f t="shared" si="131"/>
        <v>#VALUE!</v>
      </c>
    </row>
    <row r="2757" spans="1:5" x14ac:dyDescent="0.25">
      <c r="A2757" s="6" t="str">
        <f>IF(ISBLANK('Step 1. Raw Data'!A2757),"-",'Step 1. Raw Data'!A2757)</f>
        <v>-</v>
      </c>
      <c r="B2757" t="e">
        <f t="shared" si="129"/>
        <v>#VALUE!</v>
      </c>
      <c r="C2757" t="e">
        <f t="shared" si="130"/>
        <v>#VALUE!</v>
      </c>
      <c r="D2757" t="str">
        <f>IF(ISBLANK('Step 1. Raw Data'!B2757),"-",'Step 1. Raw Data'!B2757)</f>
        <v>-</v>
      </c>
      <c r="E2757" s="3" t="e">
        <f t="shared" si="131"/>
        <v>#VALUE!</v>
      </c>
    </row>
    <row r="2758" spans="1:5" x14ac:dyDescent="0.25">
      <c r="A2758" s="6" t="str">
        <f>IF(ISBLANK('Step 1. Raw Data'!A2758),"-",'Step 1. Raw Data'!A2758)</f>
        <v>-</v>
      </c>
      <c r="B2758" t="e">
        <f t="shared" si="129"/>
        <v>#VALUE!</v>
      </c>
      <c r="C2758" t="e">
        <f t="shared" si="130"/>
        <v>#VALUE!</v>
      </c>
      <c r="D2758" t="str">
        <f>IF(ISBLANK('Step 1. Raw Data'!B2758),"-",'Step 1. Raw Data'!B2758)</f>
        <v>-</v>
      </c>
      <c r="E2758" s="3" t="e">
        <f t="shared" si="131"/>
        <v>#VALUE!</v>
      </c>
    </row>
    <row r="2759" spans="1:5" x14ac:dyDescent="0.25">
      <c r="A2759" s="6" t="str">
        <f>IF(ISBLANK('Step 1. Raw Data'!A2759),"-",'Step 1. Raw Data'!A2759)</f>
        <v>-</v>
      </c>
      <c r="B2759" t="e">
        <f t="shared" si="129"/>
        <v>#VALUE!</v>
      </c>
      <c r="C2759" t="e">
        <f t="shared" si="130"/>
        <v>#VALUE!</v>
      </c>
      <c r="D2759" t="str">
        <f>IF(ISBLANK('Step 1. Raw Data'!B2759),"-",'Step 1. Raw Data'!B2759)</f>
        <v>-</v>
      </c>
      <c r="E2759" s="3" t="e">
        <f t="shared" si="131"/>
        <v>#VALUE!</v>
      </c>
    </row>
    <row r="2760" spans="1:5" x14ac:dyDescent="0.25">
      <c r="A2760" s="6" t="str">
        <f>IF(ISBLANK('Step 1. Raw Data'!A2760),"-",'Step 1. Raw Data'!A2760)</f>
        <v>-</v>
      </c>
      <c r="B2760" t="e">
        <f t="shared" si="129"/>
        <v>#VALUE!</v>
      </c>
      <c r="C2760" t="e">
        <f t="shared" si="130"/>
        <v>#VALUE!</v>
      </c>
      <c r="D2760" t="str">
        <f>IF(ISBLANK('Step 1. Raw Data'!B2760),"-",'Step 1. Raw Data'!B2760)</f>
        <v>-</v>
      </c>
      <c r="E2760" s="3" t="e">
        <f t="shared" si="131"/>
        <v>#VALUE!</v>
      </c>
    </row>
    <row r="2761" spans="1:5" x14ac:dyDescent="0.25">
      <c r="A2761" s="6" t="str">
        <f>IF(ISBLANK('Step 1. Raw Data'!A2761),"-",'Step 1. Raw Data'!A2761)</f>
        <v>-</v>
      </c>
      <c r="B2761" t="e">
        <f t="shared" si="129"/>
        <v>#VALUE!</v>
      </c>
      <c r="C2761" t="e">
        <f t="shared" si="130"/>
        <v>#VALUE!</v>
      </c>
      <c r="D2761" t="str">
        <f>IF(ISBLANK('Step 1. Raw Data'!B2761),"-",'Step 1. Raw Data'!B2761)</f>
        <v>-</v>
      </c>
      <c r="E2761" s="3" t="e">
        <f t="shared" si="131"/>
        <v>#VALUE!</v>
      </c>
    </row>
    <row r="2762" spans="1:5" x14ac:dyDescent="0.25">
      <c r="A2762" s="6" t="str">
        <f>IF(ISBLANK('Step 1. Raw Data'!A2762),"-",'Step 1. Raw Data'!A2762)</f>
        <v>-</v>
      </c>
      <c r="B2762" t="e">
        <f t="shared" si="129"/>
        <v>#VALUE!</v>
      </c>
      <c r="C2762" t="e">
        <f t="shared" si="130"/>
        <v>#VALUE!</v>
      </c>
      <c r="D2762" t="str">
        <f>IF(ISBLANK('Step 1. Raw Data'!B2762),"-",'Step 1. Raw Data'!B2762)</f>
        <v>-</v>
      </c>
      <c r="E2762" s="3" t="e">
        <f t="shared" si="131"/>
        <v>#VALUE!</v>
      </c>
    </row>
    <row r="2763" spans="1:5" x14ac:dyDescent="0.25">
      <c r="A2763" s="6" t="str">
        <f>IF(ISBLANK('Step 1. Raw Data'!A2763),"-",'Step 1. Raw Data'!A2763)</f>
        <v>-</v>
      </c>
      <c r="B2763" t="e">
        <f t="shared" si="129"/>
        <v>#VALUE!</v>
      </c>
      <c r="C2763" t="e">
        <f t="shared" si="130"/>
        <v>#VALUE!</v>
      </c>
      <c r="D2763" t="str">
        <f>IF(ISBLANK('Step 1. Raw Data'!B2763),"-",'Step 1. Raw Data'!B2763)</f>
        <v>-</v>
      </c>
      <c r="E2763" s="3" t="e">
        <f t="shared" si="131"/>
        <v>#VALUE!</v>
      </c>
    </row>
    <row r="2764" spans="1:5" x14ac:dyDescent="0.25">
      <c r="A2764" s="6" t="str">
        <f>IF(ISBLANK('Step 1. Raw Data'!A2764),"-",'Step 1. Raw Data'!A2764)</f>
        <v>-</v>
      </c>
      <c r="B2764" t="e">
        <f t="shared" si="129"/>
        <v>#VALUE!</v>
      </c>
      <c r="C2764" t="e">
        <f t="shared" si="130"/>
        <v>#VALUE!</v>
      </c>
      <c r="D2764" t="str">
        <f>IF(ISBLANK('Step 1. Raw Data'!B2764),"-",'Step 1. Raw Data'!B2764)</f>
        <v>-</v>
      </c>
      <c r="E2764" s="3" t="e">
        <f t="shared" si="131"/>
        <v>#VALUE!</v>
      </c>
    </row>
    <row r="2765" spans="1:5" x14ac:dyDescent="0.25">
      <c r="A2765" s="6" t="str">
        <f>IF(ISBLANK('Step 1. Raw Data'!A2765),"-",'Step 1. Raw Data'!A2765)</f>
        <v>-</v>
      </c>
      <c r="B2765" t="e">
        <f t="shared" si="129"/>
        <v>#VALUE!</v>
      </c>
      <c r="C2765" t="e">
        <f t="shared" si="130"/>
        <v>#VALUE!</v>
      </c>
      <c r="D2765" t="str">
        <f>IF(ISBLANK('Step 1. Raw Data'!B2765),"-",'Step 1. Raw Data'!B2765)</f>
        <v>-</v>
      </c>
      <c r="E2765" s="3" t="e">
        <f t="shared" si="131"/>
        <v>#VALUE!</v>
      </c>
    </row>
    <row r="2766" spans="1:5" x14ac:dyDescent="0.25">
      <c r="A2766" s="6" t="str">
        <f>IF(ISBLANK('Step 1. Raw Data'!A2766),"-",'Step 1. Raw Data'!A2766)</f>
        <v>-</v>
      </c>
      <c r="B2766" t="e">
        <f t="shared" si="129"/>
        <v>#VALUE!</v>
      </c>
      <c r="C2766" t="e">
        <f t="shared" si="130"/>
        <v>#VALUE!</v>
      </c>
      <c r="D2766" t="str">
        <f>IF(ISBLANK('Step 1. Raw Data'!B2766),"-",'Step 1. Raw Data'!B2766)</f>
        <v>-</v>
      </c>
      <c r="E2766" s="3" t="e">
        <f t="shared" si="131"/>
        <v>#VALUE!</v>
      </c>
    </row>
    <row r="2767" spans="1:5" x14ac:dyDescent="0.25">
      <c r="A2767" s="6" t="str">
        <f>IF(ISBLANK('Step 1. Raw Data'!A2767),"-",'Step 1. Raw Data'!A2767)</f>
        <v>-</v>
      </c>
      <c r="B2767" t="e">
        <f t="shared" si="129"/>
        <v>#VALUE!</v>
      </c>
      <c r="C2767" t="e">
        <f t="shared" si="130"/>
        <v>#VALUE!</v>
      </c>
      <c r="D2767" t="str">
        <f>IF(ISBLANK('Step 1. Raw Data'!B2767),"-",'Step 1. Raw Data'!B2767)</f>
        <v>-</v>
      </c>
      <c r="E2767" s="3" t="e">
        <f t="shared" si="131"/>
        <v>#VALUE!</v>
      </c>
    </row>
    <row r="2768" spans="1:5" x14ac:dyDescent="0.25">
      <c r="A2768" s="6" t="str">
        <f>IF(ISBLANK('Step 1. Raw Data'!A2768),"-",'Step 1. Raw Data'!A2768)</f>
        <v>-</v>
      </c>
      <c r="B2768" t="e">
        <f t="shared" si="129"/>
        <v>#VALUE!</v>
      </c>
      <c r="C2768" t="e">
        <f t="shared" si="130"/>
        <v>#VALUE!</v>
      </c>
      <c r="D2768" t="str">
        <f>IF(ISBLANK('Step 1. Raw Data'!B2768),"-",'Step 1. Raw Data'!B2768)</f>
        <v>-</v>
      </c>
      <c r="E2768" s="3" t="e">
        <f t="shared" si="131"/>
        <v>#VALUE!</v>
      </c>
    </row>
    <row r="2769" spans="1:5" x14ac:dyDescent="0.25">
      <c r="A2769" s="6" t="str">
        <f>IF(ISBLANK('Step 1. Raw Data'!A2769),"-",'Step 1. Raw Data'!A2769)</f>
        <v>-</v>
      </c>
      <c r="B2769" t="e">
        <f t="shared" si="129"/>
        <v>#VALUE!</v>
      </c>
      <c r="C2769" t="e">
        <f t="shared" si="130"/>
        <v>#VALUE!</v>
      </c>
      <c r="D2769" t="str">
        <f>IF(ISBLANK('Step 1. Raw Data'!B2769),"-",'Step 1. Raw Data'!B2769)</f>
        <v>-</v>
      </c>
      <c r="E2769" s="3" t="e">
        <f t="shared" si="131"/>
        <v>#VALUE!</v>
      </c>
    </row>
    <row r="2770" spans="1:5" x14ac:dyDescent="0.25">
      <c r="A2770" s="6" t="str">
        <f>IF(ISBLANK('Step 1. Raw Data'!A2770),"-",'Step 1. Raw Data'!A2770)</f>
        <v>-</v>
      </c>
      <c r="B2770" t="e">
        <f t="shared" si="129"/>
        <v>#VALUE!</v>
      </c>
      <c r="C2770" t="e">
        <f t="shared" si="130"/>
        <v>#VALUE!</v>
      </c>
      <c r="D2770" t="str">
        <f>IF(ISBLANK('Step 1. Raw Data'!B2770),"-",'Step 1. Raw Data'!B2770)</f>
        <v>-</v>
      </c>
      <c r="E2770" s="3" t="e">
        <f t="shared" si="131"/>
        <v>#VALUE!</v>
      </c>
    </row>
    <row r="2771" spans="1:5" x14ac:dyDescent="0.25">
      <c r="A2771" s="6" t="str">
        <f>IF(ISBLANK('Step 1. Raw Data'!A2771),"-",'Step 1. Raw Data'!A2771)</f>
        <v>-</v>
      </c>
      <c r="B2771" t="e">
        <f t="shared" si="129"/>
        <v>#VALUE!</v>
      </c>
      <c r="C2771" t="e">
        <f t="shared" si="130"/>
        <v>#VALUE!</v>
      </c>
      <c r="D2771" t="str">
        <f>IF(ISBLANK('Step 1. Raw Data'!B2771),"-",'Step 1. Raw Data'!B2771)</f>
        <v>-</v>
      </c>
      <c r="E2771" s="3" t="e">
        <f t="shared" si="131"/>
        <v>#VALUE!</v>
      </c>
    </row>
    <row r="2772" spans="1:5" x14ac:dyDescent="0.25">
      <c r="A2772" s="6" t="str">
        <f>IF(ISBLANK('Step 1. Raw Data'!A2772),"-",'Step 1. Raw Data'!A2772)</f>
        <v>-</v>
      </c>
      <c r="B2772" t="e">
        <f t="shared" si="129"/>
        <v>#VALUE!</v>
      </c>
      <c r="C2772" t="e">
        <f t="shared" si="130"/>
        <v>#VALUE!</v>
      </c>
      <c r="D2772" t="str">
        <f>IF(ISBLANK('Step 1. Raw Data'!B2772),"-",'Step 1. Raw Data'!B2772)</f>
        <v>-</v>
      </c>
      <c r="E2772" s="3" t="e">
        <f t="shared" si="131"/>
        <v>#VALUE!</v>
      </c>
    </row>
    <row r="2773" spans="1:5" x14ac:dyDescent="0.25">
      <c r="A2773" s="6" t="str">
        <f>IF(ISBLANK('Step 1. Raw Data'!A2773),"-",'Step 1. Raw Data'!A2773)</f>
        <v>-</v>
      </c>
      <c r="B2773" t="e">
        <f t="shared" si="129"/>
        <v>#VALUE!</v>
      </c>
      <c r="C2773" t="e">
        <f t="shared" si="130"/>
        <v>#VALUE!</v>
      </c>
      <c r="D2773" t="str">
        <f>IF(ISBLANK('Step 1. Raw Data'!B2773),"-",'Step 1. Raw Data'!B2773)</f>
        <v>-</v>
      </c>
      <c r="E2773" s="3" t="e">
        <f t="shared" si="131"/>
        <v>#VALUE!</v>
      </c>
    </row>
    <row r="2774" spans="1:5" x14ac:dyDescent="0.25">
      <c r="A2774" s="6" t="str">
        <f>IF(ISBLANK('Step 1. Raw Data'!A2774),"-",'Step 1. Raw Data'!A2774)</f>
        <v>-</v>
      </c>
      <c r="B2774" t="e">
        <f t="shared" si="129"/>
        <v>#VALUE!</v>
      </c>
      <c r="C2774" t="e">
        <f t="shared" si="130"/>
        <v>#VALUE!</v>
      </c>
      <c r="D2774" t="str">
        <f>IF(ISBLANK('Step 1. Raw Data'!B2774),"-",'Step 1. Raw Data'!B2774)</f>
        <v>-</v>
      </c>
      <c r="E2774" s="3" t="e">
        <f t="shared" si="131"/>
        <v>#VALUE!</v>
      </c>
    </row>
    <row r="2775" spans="1:5" x14ac:dyDescent="0.25">
      <c r="A2775" s="6" t="str">
        <f>IF(ISBLANK('Step 1. Raw Data'!A2775),"-",'Step 1. Raw Data'!A2775)</f>
        <v>-</v>
      </c>
      <c r="B2775" t="e">
        <f t="shared" si="129"/>
        <v>#VALUE!</v>
      </c>
      <c r="C2775" t="e">
        <f t="shared" si="130"/>
        <v>#VALUE!</v>
      </c>
      <c r="D2775" t="str">
        <f>IF(ISBLANK('Step 1. Raw Data'!B2775),"-",'Step 1. Raw Data'!B2775)</f>
        <v>-</v>
      </c>
      <c r="E2775" s="3" t="e">
        <f t="shared" si="131"/>
        <v>#VALUE!</v>
      </c>
    </row>
    <row r="2776" spans="1:5" x14ac:dyDescent="0.25">
      <c r="A2776" s="6" t="str">
        <f>IF(ISBLANK('Step 1. Raw Data'!A2776),"-",'Step 1. Raw Data'!A2776)</f>
        <v>-</v>
      </c>
      <c r="B2776" t="e">
        <f t="shared" si="129"/>
        <v>#VALUE!</v>
      </c>
      <c r="C2776" t="e">
        <f t="shared" si="130"/>
        <v>#VALUE!</v>
      </c>
      <c r="D2776" t="str">
        <f>IF(ISBLANK('Step 1. Raw Data'!B2776),"-",'Step 1. Raw Data'!B2776)</f>
        <v>-</v>
      </c>
      <c r="E2776" s="3" t="e">
        <f t="shared" si="131"/>
        <v>#VALUE!</v>
      </c>
    </row>
    <row r="2777" spans="1:5" x14ac:dyDescent="0.25">
      <c r="A2777" s="6" t="str">
        <f>IF(ISBLANK('Step 1. Raw Data'!A2777),"-",'Step 1. Raw Data'!A2777)</f>
        <v>-</v>
      </c>
      <c r="B2777" t="e">
        <f t="shared" si="129"/>
        <v>#VALUE!</v>
      </c>
      <c r="C2777" t="e">
        <f t="shared" si="130"/>
        <v>#VALUE!</v>
      </c>
      <c r="D2777" t="str">
        <f>IF(ISBLANK('Step 1. Raw Data'!B2777),"-",'Step 1. Raw Data'!B2777)</f>
        <v>-</v>
      </c>
      <c r="E2777" s="3" t="e">
        <f t="shared" si="131"/>
        <v>#VALUE!</v>
      </c>
    </row>
    <row r="2778" spans="1:5" x14ac:dyDescent="0.25">
      <c r="A2778" s="6" t="str">
        <f>IF(ISBLANK('Step 1. Raw Data'!A2778),"-",'Step 1. Raw Data'!A2778)</f>
        <v>-</v>
      </c>
      <c r="B2778" t="e">
        <f t="shared" si="129"/>
        <v>#VALUE!</v>
      </c>
      <c r="C2778" t="e">
        <f t="shared" si="130"/>
        <v>#VALUE!</v>
      </c>
      <c r="D2778" t="str">
        <f>IF(ISBLANK('Step 1. Raw Data'!B2778),"-",'Step 1. Raw Data'!B2778)</f>
        <v>-</v>
      </c>
      <c r="E2778" s="3" t="e">
        <f t="shared" si="131"/>
        <v>#VALUE!</v>
      </c>
    </row>
    <row r="2779" spans="1:5" x14ac:dyDescent="0.25">
      <c r="A2779" s="6" t="str">
        <f>IF(ISBLANK('Step 1. Raw Data'!A2779),"-",'Step 1. Raw Data'!A2779)</f>
        <v>-</v>
      </c>
      <c r="B2779" t="e">
        <f t="shared" si="129"/>
        <v>#VALUE!</v>
      </c>
      <c r="C2779" t="e">
        <f t="shared" si="130"/>
        <v>#VALUE!</v>
      </c>
      <c r="D2779" t="str">
        <f>IF(ISBLANK('Step 1. Raw Data'!B2779),"-",'Step 1. Raw Data'!B2779)</f>
        <v>-</v>
      </c>
      <c r="E2779" s="3" t="e">
        <f t="shared" si="131"/>
        <v>#VALUE!</v>
      </c>
    </row>
    <row r="2780" spans="1:5" x14ac:dyDescent="0.25">
      <c r="A2780" s="6" t="str">
        <f>IF(ISBLANK('Step 1. Raw Data'!A2780),"-",'Step 1. Raw Data'!A2780)</f>
        <v>-</v>
      </c>
      <c r="B2780" t="e">
        <f t="shared" si="129"/>
        <v>#VALUE!</v>
      </c>
      <c r="C2780" t="e">
        <f t="shared" si="130"/>
        <v>#VALUE!</v>
      </c>
      <c r="D2780" t="str">
        <f>IF(ISBLANK('Step 1. Raw Data'!B2780),"-",'Step 1. Raw Data'!B2780)</f>
        <v>-</v>
      </c>
      <c r="E2780" s="3" t="e">
        <f t="shared" si="131"/>
        <v>#VALUE!</v>
      </c>
    </row>
    <row r="2781" spans="1:5" x14ac:dyDescent="0.25">
      <c r="A2781" s="6" t="str">
        <f>IF(ISBLANK('Step 1. Raw Data'!A2781),"-",'Step 1. Raw Data'!A2781)</f>
        <v>-</v>
      </c>
      <c r="B2781" t="e">
        <f t="shared" si="129"/>
        <v>#VALUE!</v>
      </c>
      <c r="C2781" t="e">
        <f t="shared" si="130"/>
        <v>#VALUE!</v>
      </c>
      <c r="D2781" t="str">
        <f>IF(ISBLANK('Step 1. Raw Data'!B2781),"-",'Step 1. Raw Data'!B2781)</f>
        <v>-</v>
      </c>
      <c r="E2781" s="3" t="e">
        <f t="shared" si="131"/>
        <v>#VALUE!</v>
      </c>
    </row>
    <row r="2782" spans="1:5" x14ac:dyDescent="0.25">
      <c r="A2782" s="6" t="str">
        <f>IF(ISBLANK('Step 1. Raw Data'!A2782),"-",'Step 1. Raw Data'!A2782)</f>
        <v>-</v>
      </c>
      <c r="B2782" t="e">
        <f t="shared" si="129"/>
        <v>#VALUE!</v>
      </c>
      <c r="C2782" t="e">
        <f t="shared" si="130"/>
        <v>#VALUE!</v>
      </c>
      <c r="D2782" t="str">
        <f>IF(ISBLANK('Step 1. Raw Data'!B2782),"-",'Step 1. Raw Data'!B2782)</f>
        <v>-</v>
      </c>
      <c r="E2782" s="3" t="e">
        <f t="shared" si="131"/>
        <v>#VALUE!</v>
      </c>
    </row>
    <row r="2783" spans="1:5" x14ac:dyDescent="0.25">
      <c r="A2783" s="6" t="str">
        <f>IF(ISBLANK('Step 1. Raw Data'!A2783),"-",'Step 1. Raw Data'!A2783)</f>
        <v>-</v>
      </c>
      <c r="B2783" t="e">
        <f t="shared" si="129"/>
        <v>#VALUE!</v>
      </c>
      <c r="C2783" t="e">
        <f t="shared" si="130"/>
        <v>#VALUE!</v>
      </c>
      <c r="D2783" t="str">
        <f>IF(ISBLANK('Step 1. Raw Data'!B2783),"-",'Step 1. Raw Data'!B2783)</f>
        <v>-</v>
      </c>
      <c r="E2783" s="3" t="e">
        <f t="shared" si="131"/>
        <v>#VALUE!</v>
      </c>
    </row>
    <row r="2784" spans="1:5" x14ac:dyDescent="0.25">
      <c r="A2784" s="6" t="str">
        <f>IF(ISBLANK('Step 1. Raw Data'!A2784),"-",'Step 1. Raw Data'!A2784)</f>
        <v>-</v>
      </c>
      <c r="B2784" t="e">
        <f t="shared" si="129"/>
        <v>#VALUE!</v>
      </c>
      <c r="C2784" t="e">
        <f t="shared" si="130"/>
        <v>#VALUE!</v>
      </c>
      <c r="D2784" t="str">
        <f>IF(ISBLANK('Step 1. Raw Data'!B2784),"-",'Step 1. Raw Data'!B2784)</f>
        <v>-</v>
      </c>
      <c r="E2784" s="3" t="e">
        <f t="shared" si="131"/>
        <v>#VALUE!</v>
      </c>
    </row>
    <row r="2785" spans="1:5" x14ac:dyDescent="0.25">
      <c r="A2785" s="6" t="str">
        <f>IF(ISBLANK('Step 1. Raw Data'!A2785),"-",'Step 1. Raw Data'!A2785)</f>
        <v>-</v>
      </c>
      <c r="B2785" t="e">
        <f t="shared" si="129"/>
        <v>#VALUE!</v>
      </c>
      <c r="C2785" t="e">
        <f t="shared" si="130"/>
        <v>#VALUE!</v>
      </c>
      <c r="D2785" t="str">
        <f>IF(ISBLANK('Step 1. Raw Data'!B2785),"-",'Step 1. Raw Data'!B2785)</f>
        <v>-</v>
      </c>
      <c r="E2785" s="3" t="e">
        <f t="shared" si="131"/>
        <v>#VALUE!</v>
      </c>
    </row>
    <row r="2786" spans="1:5" x14ac:dyDescent="0.25">
      <c r="A2786" s="6" t="str">
        <f>IF(ISBLANK('Step 1. Raw Data'!A2786),"-",'Step 1. Raw Data'!A2786)</f>
        <v>-</v>
      </c>
      <c r="B2786" t="e">
        <f t="shared" si="129"/>
        <v>#VALUE!</v>
      </c>
      <c r="C2786" t="e">
        <f t="shared" si="130"/>
        <v>#VALUE!</v>
      </c>
      <c r="D2786" t="str">
        <f>IF(ISBLANK('Step 1. Raw Data'!B2786),"-",'Step 1. Raw Data'!B2786)</f>
        <v>-</v>
      </c>
      <c r="E2786" s="3" t="e">
        <f t="shared" si="131"/>
        <v>#VALUE!</v>
      </c>
    </row>
    <row r="2787" spans="1:5" x14ac:dyDescent="0.25">
      <c r="A2787" s="6" t="str">
        <f>IF(ISBLANK('Step 1. Raw Data'!A2787),"-",'Step 1. Raw Data'!A2787)</f>
        <v>-</v>
      </c>
      <c r="B2787" t="e">
        <f t="shared" si="129"/>
        <v>#VALUE!</v>
      </c>
      <c r="C2787" t="e">
        <f t="shared" si="130"/>
        <v>#VALUE!</v>
      </c>
      <c r="D2787" t="str">
        <f>IF(ISBLANK('Step 1. Raw Data'!B2787),"-",'Step 1. Raw Data'!B2787)</f>
        <v>-</v>
      </c>
      <c r="E2787" s="3" t="e">
        <f t="shared" si="131"/>
        <v>#VALUE!</v>
      </c>
    </row>
    <row r="2788" spans="1:5" x14ac:dyDescent="0.25">
      <c r="A2788" s="6" t="str">
        <f>IF(ISBLANK('Step 1. Raw Data'!A2788),"-",'Step 1. Raw Data'!A2788)</f>
        <v>-</v>
      </c>
      <c r="B2788" t="e">
        <f t="shared" si="129"/>
        <v>#VALUE!</v>
      </c>
      <c r="C2788" t="e">
        <f t="shared" si="130"/>
        <v>#VALUE!</v>
      </c>
      <c r="D2788" t="str">
        <f>IF(ISBLANK('Step 1. Raw Data'!B2788),"-",'Step 1. Raw Data'!B2788)</f>
        <v>-</v>
      </c>
      <c r="E2788" s="3" t="e">
        <f t="shared" si="131"/>
        <v>#VALUE!</v>
      </c>
    </row>
    <row r="2789" spans="1:5" x14ac:dyDescent="0.25">
      <c r="A2789" s="6" t="str">
        <f>IF(ISBLANK('Step 1. Raw Data'!A2789),"-",'Step 1. Raw Data'!A2789)</f>
        <v>-</v>
      </c>
      <c r="B2789" t="e">
        <f t="shared" si="129"/>
        <v>#VALUE!</v>
      </c>
      <c r="C2789" t="e">
        <f t="shared" si="130"/>
        <v>#VALUE!</v>
      </c>
      <c r="D2789" t="str">
        <f>IF(ISBLANK('Step 1. Raw Data'!B2789),"-",'Step 1. Raw Data'!B2789)</f>
        <v>-</v>
      </c>
      <c r="E2789" s="3" t="e">
        <f t="shared" si="131"/>
        <v>#VALUE!</v>
      </c>
    </row>
    <row r="2790" spans="1:5" x14ac:dyDescent="0.25">
      <c r="A2790" s="6" t="str">
        <f>IF(ISBLANK('Step 1. Raw Data'!A2790),"-",'Step 1. Raw Data'!A2790)</f>
        <v>-</v>
      </c>
      <c r="B2790" t="e">
        <f t="shared" si="129"/>
        <v>#VALUE!</v>
      </c>
      <c r="C2790" t="e">
        <f t="shared" si="130"/>
        <v>#VALUE!</v>
      </c>
      <c r="D2790" t="str">
        <f>IF(ISBLANK('Step 1. Raw Data'!B2790),"-",'Step 1. Raw Data'!B2790)</f>
        <v>-</v>
      </c>
      <c r="E2790" s="3" t="e">
        <f t="shared" si="131"/>
        <v>#VALUE!</v>
      </c>
    </row>
    <row r="2791" spans="1:5" x14ac:dyDescent="0.25">
      <c r="A2791" s="6" t="str">
        <f>IF(ISBLANK('Step 1. Raw Data'!A2791),"-",'Step 1. Raw Data'!A2791)</f>
        <v>-</v>
      </c>
      <c r="B2791" t="e">
        <f t="shared" si="129"/>
        <v>#VALUE!</v>
      </c>
      <c r="C2791" t="e">
        <f t="shared" si="130"/>
        <v>#VALUE!</v>
      </c>
      <c r="D2791" t="str">
        <f>IF(ISBLANK('Step 1. Raw Data'!B2791),"-",'Step 1. Raw Data'!B2791)</f>
        <v>-</v>
      </c>
      <c r="E2791" s="3" t="e">
        <f t="shared" si="131"/>
        <v>#VALUE!</v>
      </c>
    </row>
    <row r="2792" spans="1:5" x14ac:dyDescent="0.25">
      <c r="A2792" s="6" t="str">
        <f>IF(ISBLANK('Step 1. Raw Data'!A2792),"-",'Step 1. Raw Data'!A2792)</f>
        <v>-</v>
      </c>
      <c r="B2792" t="e">
        <f t="shared" si="129"/>
        <v>#VALUE!</v>
      </c>
      <c r="C2792" t="e">
        <f t="shared" si="130"/>
        <v>#VALUE!</v>
      </c>
      <c r="D2792" t="str">
        <f>IF(ISBLANK('Step 1. Raw Data'!B2792),"-",'Step 1. Raw Data'!B2792)</f>
        <v>-</v>
      </c>
      <c r="E2792" s="3" t="e">
        <f t="shared" si="131"/>
        <v>#VALUE!</v>
      </c>
    </row>
    <row r="2793" spans="1:5" x14ac:dyDescent="0.25">
      <c r="A2793" s="6" t="str">
        <f>IF(ISBLANK('Step 1. Raw Data'!A2793),"-",'Step 1. Raw Data'!A2793)</f>
        <v>-</v>
      </c>
      <c r="B2793" t="e">
        <f t="shared" si="129"/>
        <v>#VALUE!</v>
      </c>
      <c r="C2793" t="e">
        <f t="shared" si="130"/>
        <v>#VALUE!</v>
      </c>
      <c r="D2793" t="str">
        <f>IF(ISBLANK('Step 1. Raw Data'!B2793),"-",'Step 1. Raw Data'!B2793)</f>
        <v>-</v>
      </c>
      <c r="E2793" s="3" t="e">
        <f t="shared" si="131"/>
        <v>#VALUE!</v>
      </c>
    </row>
    <row r="2794" spans="1:5" x14ac:dyDescent="0.25">
      <c r="A2794" s="6" t="str">
        <f>IF(ISBLANK('Step 1. Raw Data'!A2794),"-",'Step 1. Raw Data'!A2794)</f>
        <v>-</v>
      </c>
      <c r="B2794" t="e">
        <f t="shared" si="129"/>
        <v>#VALUE!</v>
      </c>
      <c r="C2794" t="e">
        <f t="shared" si="130"/>
        <v>#VALUE!</v>
      </c>
      <c r="D2794" t="str">
        <f>IF(ISBLANK('Step 1. Raw Data'!B2794),"-",'Step 1. Raw Data'!B2794)</f>
        <v>-</v>
      </c>
      <c r="E2794" s="3" t="e">
        <f t="shared" si="131"/>
        <v>#VALUE!</v>
      </c>
    </row>
    <row r="2795" spans="1:5" x14ac:dyDescent="0.25">
      <c r="A2795" s="6" t="str">
        <f>IF(ISBLANK('Step 1. Raw Data'!A2795),"-",'Step 1. Raw Data'!A2795)</f>
        <v>-</v>
      </c>
      <c r="B2795" t="e">
        <f t="shared" si="129"/>
        <v>#VALUE!</v>
      </c>
      <c r="C2795" t="e">
        <f t="shared" si="130"/>
        <v>#VALUE!</v>
      </c>
      <c r="D2795" t="str">
        <f>IF(ISBLANK('Step 1. Raw Data'!B2795),"-",'Step 1. Raw Data'!B2795)</f>
        <v>-</v>
      </c>
      <c r="E2795" s="3" t="e">
        <f t="shared" si="131"/>
        <v>#VALUE!</v>
      </c>
    </row>
    <row r="2796" spans="1:5" x14ac:dyDescent="0.25">
      <c r="A2796" s="6" t="str">
        <f>IF(ISBLANK('Step 1. Raw Data'!A2796),"-",'Step 1. Raw Data'!A2796)</f>
        <v>-</v>
      </c>
      <c r="B2796" t="e">
        <f t="shared" si="129"/>
        <v>#VALUE!</v>
      </c>
      <c r="C2796" t="e">
        <f t="shared" si="130"/>
        <v>#VALUE!</v>
      </c>
      <c r="D2796" t="str">
        <f>IF(ISBLANK('Step 1. Raw Data'!B2796),"-",'Step 1. Raw Data'!B2796)</f>
        <v>-</v>
      </c>
      <c r="E2796" s="3" t="e">
        <f t="shared" si="131"/>
        <v>#VALUE!</v>
      </c>
    </row>
    <row r="2797" spans="1:5" x14ac:dyDescent="0.25">
      <c r="A2797" s="6" t="str">
        <f>IF(ISBLANK('Step 1. Raw Data'!A2797),"-",'Step 1. Raw Data'!A2797)</f>
        <v>-</v>
      </c>
      <c r="B2797" t="e">
        <f t="shared" si="129"/>
        <v>#VALUE!</v>
      </c>
      <c r="C2797" t="e">
        <f t="shared" si="130"/>
        <v>#VALUE!</v>
      </c>
      <c r="D2797" t="str">
        <f>IF(ISBLANK('Step 1. Raw Data'!B2797),"-",'Step 1. Raw Data'!B2797)</f>
        <v>-</v>
      </c>
      <c r="E2797" s="3" t="e">
        <f t="shared" si="131"/>
        <v>#VALUE!</v>
      </c>
    </row>
    <row r="2798" spans="1:5" x14ac:dyDescent="0.25">
      <c r="A2798" s="6" t="str">
        <f>IF(ISBLANK('Step 1. Raw Data'!A2798),"-",'Step 1. Raw Data'!A2798)</f>
        <v>-</v>
      </c>
      <c r="B2798" t="e">
        <f t="shared" si="129"/>
        <v>#VALUE!</v>
      </c>
      <c r="C2798" t="e">
        <f t="shared" si="130"/>
        <v>#VALUE!</v>
      </c>
      <c r="D2798" t="str">
        <f>IF(ISBLANK('Step 1. Raw Data'!B2798),"-",'Step 1. Raw Data'!B2798)</f>
        <v>-</v>
      </c>
      <c r="E2798" s="3" t="e">
        <f t="shared" si="131"/>
        <v>#VALUE!</v>
      </c>
    </row>
    <row r="2799" spans="1:5" x14ac:dyDescent="0.25">
      <c r="A2799" s="6" t="str">
        <f>IF(ISBLANK('Step 1. Raw Data'!A2799),"-",'Step 1. Raw Data'!A2799)</f>
        <v>-</v>
      </c>
      <c r="B2799" t="e">
        <f t="shared" si="129"/>
        <v>#VALUE!</v>
      </c>
      <c r="C2799" t="e">
        <f t="shared" si="130"/>
        <v>#VALUE!</v>
      </c>
      <c r="D2799" t="str">
        <f>IF(ISBLANK('Step 1. Raw Data'!B2799),"-",'Step 1. Raw Data'!B2799)</f>
        <v>-</v>
      </c>
      <c r="E2799" s="3" t="e">
        <f t="shared" si="131"/>
        <v>#VALUE!</v>
      </c>
    </row>
    <row r="2800" spans="1:5" x14ac:dyDescent="0.25">
      <c r="A2800" s="6" t="str">
        <f>IF(ISBLANK('Step 1. Raw Data'!A2800),"-",'Step 1. Raw Data'!A2800)</f>
        <v>-</v>
      </c>
      <c r="B2800" t="e">
        <f t="shared" si="129"/>
        <v>#VALUE!</v>
      </c>
      <c r="C2800" t="e">
        <f t="shared" si="130"/>
        <v>#VALUE!</v>
      </c>
      <c r="D2800" t="str">
        <f>IF(ISBLANK('Step 1. Raw Data'!B2800),"-",'Step 1. Raw Data'!B2800)</f>
        <v>-</v>
      </c>
      <c r="E2800" s="3" t="e">
        <f t="shared" si="131"/>
        <v>#VALUE!</v>
      </c>
    </row>
    <row r="2801" spans="1:5" x14ac:dyDescent="0.25">
      <c r="A2801" s="6" t="str">
        <f>IF(ISBLANK('Step 1. Raw Data'!A2801),"-",'Step 1. Raw Data'!A2801)</f>
        <v>-</v>
      </c>
      <c r="B2801" t="e">
        <f t="shared" si="129"/>
        <v>#VALUE!</v>
      </c>
      <c r="C2801" t="e">
        <f t="shared" si="130"/>
        <v>#VALUE!</v>
      </c>
      <c r="D2801" t="str">
        <f>IF(ISBLANK('Step 1. Raw Data'!B2801),"-",'Step 1. Raw Data'!B2801)</f>
        <v>-</v>
      </c>
      <c r="E2801" s="3" t="e">
        <f t="shared" si="131"/>
        <v>#VALUE!</v>
      </c>
    </row>
    <row r="2802" spans="1:5" x14ac:dyDescent="0.25">
      <c r="A2802" s="6" t="str">
        <f>IF(ISBLANK('Step 1. Raw Data'!A2802),"-",'Step 1. Raw Data'!A2802)</f>
        <v>-</v>
      </c>
      <c r="B2802" t="e">
        <f t="shared" si="129"/>
        <v>#VALUE!</v>
      </c>
      <c r="C2802" t="e">
        <f t="shared" si="130"/>
        <v>#VALUE!</v>
      </c>
      <c r="D2802" t="str">
        <f>IF(ISBLANK('Step 1. Raw Data'!B2802),"-",'Step 1. Raw Data'!B2802)</f>
        <v>-</v>
      </c>
      <c r="E2802" s="3" t="e">
        <f t="shared" si="131"/>
        <v>#VALUE!</v>
      </c>
    </row>
    <row r="2803" spans="1:5" x14ac:dyDescent="0.25">
      <c r="A2803" s="6" t="str">
        <f>IF(ISBLANK('Step 1. Raw Data'!A2803),"-",'Step 1. Raw Data'!A2803)</f>
        <v>-</v>
      </c>
      <c r="B2803" t="e">
        <f t="shared" si="129"/>
        <v>#VALUE!</v>
      </c>
      <c r="C2803" t="e">
        <f t="shared" si="130"/>
        <v>#VALUE!</v>
      </c>
      <c r="D2803" t="str">
        <f>IF(ISBLANK('Step 1. Raw Data'!B2803),"-",'Step 1. Raw Data'!B2803)</f>
        <v>-</v>
      </c>
      <c r="E2803" s="3" t="e">
        <f t="shared" si="131"/>
        <v>#VALUE!</v>
      </c>
    </row>
    <row r="2804" spans="1:5" x14ac:dyDescent="0.25">
      <c r="A2804" s="6" t="str">
        <f>IF(ISBLANK('Step 1. Raw Data'!A2804),"-",'Step 1. Raw Data'!A2804)</f>
        <v>-</v>
      </c>
      <c r="B2804" t="e">
        <f t="shared" si="129"/>
        <v>#VALUE!</v>
      </c>
      <c r="C2804" t="e">
        <f t="shared" si="130"/>
        <v>#VALUE!</v>
      </c>
      <c r="D2804" t="str">
        <f>IF(ISBLANK('Step 1. Raw Data'!B2804),"-",'Step 1. Raw Data'!B2804)</f>
        <v>-</v>
      </c>
      <c r="E2804" s="3" t="e">
        <f t="shared" si="131"/>
        <v>#VALUE!</v>
      </c>
    </row>
    <row r="2805" spans="1:5" x14ac:dyDescent="0.25">
      <c r="A2805" s="6" t="str">
        <f>IF(ISBLANK('Step 1. Raw Data'!A2805),"-",'Step 1. Raw Data'!A2805)</f>
        <v>-</v>
      </c>
      <c r="B2805" t="e">
        <f t="shared" si="129"/>
        <v>#VALUE!</v>
      </c>
      <c r="C2805" t="e">
        <f t="shared" si="130"/>
        <v>#VALUE!</v>
      </c>
      <c r="D2805" t="str">
        <f>IF(ISBLANK('Step 1. Raw Data'!B2805),"-",'Step 1. Raw Data'!B2805)</f>
        <v>-</v>
      </c>
      <c r="E2805" s="3" t="e">
        <f t="shared" si="131"/>
        <v>#VALUE!</v>
      </c>
    </row>
    <row r="2806" spans="1:5" x14ac:dyDescent="0.25">
      <c r="A2806" s="6" t="str">
        <f>IF(ISBLANK('Step 1. Raw Data'!A2806),"-",'Step 1. Raw Data'!A2806)</f>
        <v>-</v>
      </c>
      <c r="B2806" t="e">
        <f t="shared" si="129"/>
        <v>#VALUE!</v>
      </c>
      <c r="C2806" t="e">
        <f t="shared" si="130"/>
        <v>#VALUE!</v>
      </c>
      <c r="D2806" t="str">
        <f>IF(ISBLANK('Step 1. Raw Data'!B2806),"-",'Step 1. Raw Data'!B2806)</f>
        <v>-</v>
      </c>
      <c r="E2806" s="3" t="e">
        <f t="shared" si="131"/>
        <v>#VALUE!</v>
      </c>
    </row>
    <row r="2807" spans="1:5" x14ac:dyDescent="0.25">
      <c r="A2807" s="6" t="str">
        <f>IF(ISBLANK('Step 1. Raw Data'!A2807),"-",'Step 1. Raw Data'!A2807)</f>
        <v>-</v>
      </c>
      <c r="B2807" t="e">
        <f t="shared" si="129"/>
        <v>#VALUE!</v>
      </c>
      <c r="C2807" t="e">
        <f t="shared" si="130"/>
        <v>#VALUE!</v>
      </c>
      <c r="D2807" t="str">
        <f>IF(ISBLANK('Step 1. Raw Data'!B2807),"-",'Step 1. Raw Data'!B2807)</f>
        <v>-</v>
      </c>
      <c r="E2807" s="3" t="e">
        <f t="shared" si="131"/>
        <v>#VALUE!</v>
      </c>
    </row>
    <row r="2808" spans="1:5" x14ac:dyDescent="0.25">
      <c r="A2808" s="6" t="str">
        <f>IF(ISBLANK('Step 1. Raw Data'!A2808),"-",'Step 1. Raw Data'!A2808)</f>
        <v>-</v>
      </c>
      <c r="B2808" t="e">
        <f t="shared" si="129"/>
        <v>#VALUE!</v>
      </c>
      <c r="C2808" t="e">
        <f t="shared" si="130"/>
        <v>#VALUE!</v>
      </c>
      <c r="D2808" t="str">
        <f>IF(ISBLANK('Step 1. Raw Data'!B2808),"-",'Step 1. Raw Data'!B2808)</f>
        <v>-</v>
      </c>
      <c r="E2808" s="3" t="e">
        <f t="shared" si="131"/>
        <v>#VALUE!</v>
      </c>
    </row>
    <row r="2809" spans="1:5" x14ac:dyDescent="0.25">
      <c r="A2809" s="6" t="str">
        <f>IF(ISBLANK('Step 1. Raw Data'!A2809),"-",'Step 1. Raw Data'!A2809)</f>
        <v>-</v>
      </c>
      <c r="B2809" t="e">
        <f t="shared" si="129"/>
        <v>#VALUE!</v>
      </c>
      <c r="C2809" t="e">
        <f t="shared" si="130"/>
        <v>#VALUE!</v>
      </c>
      <c r="D2809" t="str">
        <f>IF(ISBLANK('Step 1. Raw Data'!B2809),"-",'Step 1. Raw Data'!B2809)</f>
        <v>-</v>
      </c>
      <c r="E2809" s="3" t="e">
        <f t="shared" si="131"/>
        <v>#VALUE!</v>
      </c>
    </row>
    <row r="2810" spans="1:5" x14ac:dyDescent="0.25">
      <c r="A2810" s="6" t="str">
        <f>IF(ISBLANK('Step 1. Raw Data'!A2810),"-",'Step 1. Raw Data'!A2810)</f>
        <v>-</v>
      </c>
      <c r="B2810" t="e">
        <f t="shared" si="129"/>
        <v>#VALUE!</v>
      </c>
      <c r="C2810" t="e">
        <f t="shared" si="130"/>
        <v>#VALUE!</v>
      </c>
      <c r="D2810" t="str">
        <f>IF(ISBLANK('Step 1. Raw Data'!B2810),"-",'Step 1. Raw Data'!B2810)</f>
        <v>-</v>
      </c>
      <c r="E2810" s="3" t="e">
        <f t="shared" si="131"/>
        <v>#VALUE!</v>
      </c>
    </row>
    <row r="2811" spans="1:5" x14ac:dyDescent="0.25">
      <c r="A2811" s="6" t="str">
        <f>IF(ISBLANK('Step 1. Raw Data'!A2811),"-",'Step 1. Raw Data'!A2811)</f>
        <v>-</v>
      </c>
      <c r="B2811" t="e">
        <f t="shared" si="129"/>
        <v>#VALUE!</v>
      </c>
      <c r="C2811" t="e">
        <f t="shared" si="130"/>
        <v>#VALUE!</v>
      </c>
      <c r="D2811" t="str">
        <f>IF(ISBLANK('Step 1. Raw Data'!B2811),"-",'Step 1. Raw Data'!B2811)</f>
        <v>-</v>
      </c>
      <c r="E2811" s="3" t="e">
        <f t="shared" si="131"/>
        <v>#VALUE!</v>
      </c>
    </row>
    <row r="2812" spans="1:5" x14ac:dyDescent="0.25">
      <c r="A2812" s="6" t="str">
        <f>IF(ISBLANK('Step 1. Raw Data'!A2812),"-",'Step 1. Raw Data'!A2812)</f>
        <v>-</v>
      </c>
      <c r="B2812" t="e">
        <f t="shared" si="129"/>
        <v>#VALUE!</v>
      </c>
      <c r="C2812" t="e">
        <f t="shared" si="130"/>
        <v>#VALUE!</v>
      </c>
      <c r="D2812" t="str">
        <f>IF(ISBLANK('Step 1. Raw Data'!B2812),"-",'Step 1. Raw Data'!B2812)</f>
        <v>-</v>
      </c>
      <c r="E2812" s="3" t="e">
        <f t="shared" si="131"/>
        <v>#VALUE!</v>
      </c>
    </row>
    <row r="2813" spans="1:5" x14ac:dyDescent="0.25">
      <c r="A2813" s="6" t="str">
        <f>IF(ISBLANK('Step 1. Raw Data'!A2813),"-",'Step 1. Raw Data'!A2813)</f>
        <v>-</v>
      </c>
      <c r="B2813" t="e">
        <f t="shared" si="129"/>
        <v>#VALUE!</v>
      </c>
      <c r="C2813" t="e">
        <f t="shared" si="130"/>
        <v>#VALUE!</v>
      </c>
      <c r="D2813" t="str">
        <f>IF(ISBLANK('Step 1. Raw Data'!B2813),"-",'Step 1. Raw Data'!B2813)</f>
        <v>-</v>
      </c>
      <c r="E2813" s="3" t="e">
        <f t="shared" si="131"/>
        <v>#VALUE!</v>
      </c>
    </row>
    <row r="2814" spans="1:5" x14ac:dyDescent="0.25">
      <c r="A2814" s="6" t="str">
        <f>IF(ISBLANK('Step 1. Raw Data'!A2814),"-",'Step 1. Raw Data'!A2814)</f>
        <v>-</v>
      </c>
      <c r="B2814" t="e">
        <f t="shared" si="129"/>
        <v>#VALUE!</v>
      </c>
      <c r="C2814" t="e">
        <f t="shared" si="130"/>
        <v>#VALUE!</v>
      </c>
      <c r="D2814" t="str">
        <f>IF(ISBLANK('Step 1. Raw Data'!B2814),"-",'Step 1. Raw Data'!B2814)</f>
        <v>-</v>
      </c>
      <c r="E2814" s="3" t="e">
        <f t="shared" si="131"/>
        <v>#VALUE!</v>
      </c>
    </row>
    <row r="2815" spans="1:5" x14ac:dyDescent="0.25">
      <c r="A2815" s="6" t="str">
        <f>IF(ISBLANK('Step 1. Raw Data'!A2815),"-",'Step 1. Raw Data'!A2815)</f>
        <v>-</v>
      </c>
      <c r="B2815" t="e">
        <f t="shared" si="129"/>
        <v>#VALUE!</v>
      </c>
      <c r="C2815" t="e">
        <f t="shared" si="130"/>
        <v>#VALUE!</v>
      </c>
      <c r="D2815" t="str">
        <f>IF(ISBLANK('Step 1. Raw Data'!B2815),"-",'Step 1. Raw Data'!B2815)</f>
        <v>-</v>
      </c>
      <c r="E2815" s="3" t="e">
        <f t="shared" si="131"/>
        <v>#VALUE!</v>
      </c>
    </row>
    <row r="2816" spans="1:5" x14ac:dyDescent="0.25">
      <c r="A2816" s="6" t="str">
        <f>IF(ISBLANK('Step 1. Raw Data'!A2816),"-",'Step 1. Raw Data'!A2816)</f>
        <v>-</v>
      </c>
      <c r="B2816" t="e">
        <f t="shared" si="129"/>
        <v>#VALUE!</v>
      </c>
      <c r="C2816" t="e">
        <f t="shared" si="130"/>
        <v>#VALUE!</v>
      </c>
      <c r="D2816" t="str">
        <f>IF(ISBLANK('Step 1. Raw Data'!B2816),"-",'Step 1. Raw Data'!B2816)</f>
        <v>-</v>
      </c>
      <c r="E2816" s="3" t="e">
        <f t="shared" si="131"/>
        <v>#VALUE!</v>
      </c>
    </row>
    <row r="2817" spans="1:5" x14ac:dyDescent="0.25">
      <c r="A2817" s="6" t="str">
        <f>IF(ISBLANK('Step 1. Raw Data'!A2817),"-",'Step 1. Raw Data'!A2817)</f>
        <v>-</v>
      </c>
      <c r="B2817" t="e">
        <f t="shared" si="129"/>
        <v>#VALUE!</v>
      </c>
      <c r="C2817" t="e">
        <f t="shared" si="130"/>
        <v>#VALUE!</v>
      </c>
      <c r="D2817" t="str">
        <f>IF(ISBLANK('Step 1. Raw Data'!B2817),"-",'Step 1. Raw Data'!B2817)</f>
        <v>-</v>
      </c>
      <c r="E2817" s="3" t="e">
        <f t="shared" si="131"/>
        <v>#VALUE!</v>
      </c>
    </row>
    <row r="2818" spans="1:5" x14ac:dyDescent="0.25">
      <c r="A2818" s="6" t="str">
        <f>IF(ISBLANK('Step 1. Raw Data'!A2818),"-",'Step 1. Raw Data'!A2818)</f>
        <v>-</v>
      </c>
      <c r="B2818" t="e">
        <f t="shared" ref="B2818:B2881" si="132">HOUR(A2818)</f>
        <v>#VALUE!</v>
      </c>
      <c r="C2818" t="e">
        <f t="shared" ref="C2818:C2881" si="133">WEEKDAY(A2818)</f>
        <v>#VALUE!</v>
      </c>
      <c r="D2818" t="str">
        <f>IF(ISBLANK('Step 1. Raw Data'!B2818),"-",'Step 1. Raw Data'!B2818)</f>
        <v>-</v>
      </c>
      <c r="E2818" s="3" t="e">
        <f t="shared" ref="E2818:E2881" si="134">D2818/3600</f>
        <v>#VALUE!</v>
      </c>
    </row>
    <row r="2819" spans="1:5" x14ac:dyDescent="0.25">
      <c r="A2819" s="6" t="str">
        <f>IF(ISBLANK('Step 1. Raw Data'!A2819),"-",'Step 1. Raw Data'!A2819)</f>
        <v>-</v>
      </c>
      <c r="B2819" t="e">
        <f t="shared" si="132"/>
        <v>#VALUE!</v>
      </c>
      <c r="C2819" t="e">
        <f t="shared" si="133"/>
        <v>#VALUE!</v>
      </c>
      <c r="D2819" t="str">
        <f>IF(ISBLANK('Step 1. Raw Data'!B2819),"-",'Step 1. Raw Data'!B2819)</f>
        <v>-</v>
      </c>
      <c r="E2819" s="3" t="e">
        <f t="shared" si="134"/>
        <v>#VALUE!</v>
      </c>
    </row>
    <row r="2820" spans="1:5" x14ac:dyDescent="0.25">
      <c r="A2820" s="6" t="str">
        <f>IF(ISBLANK('Step 1. Raw Data'!A2820),"-",'Step 1. Raw Data'!A2820)</f>
        <v>-</v>
      </c>
      <c r="B2820" t="e">
        <f t="shared" si="132"/>
        <v>#VALUE!</v>
      </c>
      <c r="C2820" t="e">
        <f t="shared" si="133"/>
        <v>#VALUE!</v>
      </c>
      <c r="D2820" t="str">
        <f>IF(ISBLANK('Step 1. Raw Data'!B2820),"-",'Step 1. Raw Data'!B2820)</f>
        <v>-</v>
      </c>
      <c r="E2820" s="3" t="e">
        <f t="shared" si="134"/>
        <v>#VALUE!</v>
      </c>
    </row>
    <row r="2821" spans="1:5" x14ac:dyDescent="0.25">
      <c r="A2821" s="6" t="str">
        <f>IF(ISBLANK('Step 1. Raw Data'!A2821),"-",'Step 1. Raw Data'!A2821)</f>
        <v>-</v>
      </c>
      <c r="B2821" t="e">
        <f t="shared" si="132"/>
        <v>#VALUE!</v>
      </c>
      <c r="C2821" t="e">
        <f t="shared" si="133"/>
        <v>#VALUE!</v>
      </c>
      <c r="D2821" t="str">
        <f>IF(ISBLANK('Step 1. Raw Data'!B2821),"-",'Step 1. Raw Data'!B2821)</f>
        <v>-</v>
      </c>
      <c r="E2821" s="3" t="e">
        <f t="shared" si="134"/>
        <v>#VALUE!</v>
      </c>
    </row>
    <row r="2822" spans="1:5" x14ac:dyDescent="0.25">
      <c r="A2822" s="6" t="str">
        <f>IF(ISBLANK('Step 1. Raw Data'!A2822),"-",'Step 1. Raw Data'!A2822)</f>
        <v>-</v>
      </c>
      <c r="B2822" t="e">
        <f t="shared" si="132"/>
        <v>#VALUE!</v>
      </c>
      <c r="C2822" t="e">
        <f t="shared" si="133"/>
        <v>#VALUE!</v>
      </c>
      <c r="D2822" t="str">
        <f>IF(ISBLANK('Step 1. Raw Data'!B2822),"-",'Step 1. Raw Data'!B2822)</f>
        <v>-</v>
      </c>
      <c r="E2822" s="3" t="e">
        <f t="shared" si="134"/>
        <v>#VALUE!</v>
      </c>
    </row>
    <row r="2823" spans="1:5" x14ac:dyDescent="0.25">
      <c r="A2823" s="6" t="str">
        <f>IF(ISBLANK('Step 1. Raw Data'!A2823),"-",'Step 1. Raw Data'!A2823)</f>
        <v>-</v>
      </c>
      <c r="B2823" t="e">
        <f t="shared" si="132"/>
        <v>#VALUE!</v>
      </c>
      <c r="C2823" t="e">
        <f t="shared" si="133"/>
        <v>#VALUE!</v>
      </c>
      <c r="D2823" t="str">
        <f>IF(ISBLANK('Step 1. Raw Data'!B2823),"-",'Step 1. Raw Data'!B2823)</f>
        <v>-</v>
      </c>
      <c r="E2823" s="3" t="e">
        <f t="shared" si="134"/>
        <v>#VALUE!</v>
      </c>
    </row>
    <row r="2824" spans="1:5" x14ac:dyDescent="0.25">
      <c r="A2824" s="6" t="str">
        <f>IF(ISBLANK('Step 1. Raw Data'!A2824),"-",'Step 1. Raw Data'!A2824)</f>
        <v>-</v>
      </c>
      <c r="B2824" t="e">
        <f t="shared" si="132"/>
        <v>#VALUE!</v>
      </c>
      <c r="C2824" t="e">
        <f t="shared" si="133"/>
        <v>#VALUE!</v>
      </c>
      <c r="D2824" t="str">
        <f>IF(ISBLANK('Step 1. Raw Data'!B2824),"-",'Step 1. Raw Data'!B2824)</f>
        <v>-</v>
      </c>
      <c r="E2824" s="3" t="e">
        <f t="shared" si="134"/>
        <v>#VALUE!</v>
      </c>
    </row>
    <row r="2825" spans="1:5" x14ac:dyDescent="0.25">
      <c r="A2825" s="6" t="str">
        <f>IF(ISBLANK('Step 1. Raw Data'!A2825),"-",'Step 1. Raw Data'!A2825)</f>
        <v>-</v>
      </c>
      <c r="B2825" t="e">
        <f t="shared" si="132"/>
        <v>#VALUE!</v>
      </c>
      <c r="C2825" t="e">
        <f t="shared" si="133"/>
        <v>#VALUE!</v>
      </c>
      <c r="D2825" t="str">
        <f>IF(ISBLANK('Step 1. Raw Data'!B2825),"-",'Step 1. Raw Data'!B2825)</f>
        <v>-</v>
      </c>
      <c r="E2825" s="3" t="e">
        <f t="shared" si="134"/>
        <v>#VALUE!</v>
      </c>
    </row>
    <row r="2826" spans="1:5" x14ac:dyDescent="0.25">
      <c r="A2826" s="6" t="str">
        <f>IF(ISBLANK('Step 1. Raw Data'!A2826),"-",'Step 1. Raw Data'!A2826)</f>
        <v>-</v>
      </c>
      <c r="B2826" t="e">
        <f t="shared" si="132"/>
        <v>#VALUE!</v>
      </c>
      <c r="C2826" t="e">
        <f t="shared" si="133"/>
        <v>#VALUE!</v>
      </c>
      <c r="D2826" t="str">
        <f>IF(ISBLANK('Step 1. Raw Data'!B2826),"-",'Step 1. Raw Data'!B2826)</f>
        <v>-</v>
      </c>
      <c r="E2826" s="3" t="e">
        <f t="shared" si="134"/>
        <v>#VALUE!</v>
      </c>
    </row>
    <row r="2827" spans="1:5" x14ac:dyDescent="0.25">
      <c r="A2827" s="6" t="str">
        <f>IF(ISBLANK('Step 1. Raw Data'!A2827),"-",'Step 1. Raw Data'!A2827)</f>
        <v>-</v>
      </c>
      <c r="B2827" t="e">
        <f t="shared" si="132"/>
        <v>#VALUE!</v>
      </c>
      <c r="C2827" t="e">
        <f t="shared" si="133"/>
        <v>#VALUE!</v>
      </c>
      <c r="D2827" t="str">
        <f>IF(ISBLANK('Step 1. Raw Data'!B2827),"-",'Step 1. Raw Data'!B2827)</f>
        <v>-</v>
      </c>
      <c r="E2827" s="3" t="e">
        <f t="shared" si="134"/>
        <v>#VALUE!</v>
      </c>
    </row>
    <row r="2828" spans="1:5" x14ac:dyDescent="0.25">
      <c r="A2828" s="6" t="str">
        <f>IF(ISBLANK('Step 1. Raw Data'!A2828),"-",'Step 1. Raw Data'!A2828)</f>
        <v>-</v>
      </c>
      <c r="B2828" t="e">
        <f t="shared" si="132"/>
        <v>#VALUE!</v>
      </c>
      <c r="C2828" t="e">
        <f t="shared" si="133"/>
        <v>#VALUE!</v>
      </c>
      <c r="D2828" t="str">
        <f>IF(ISBLANK('Step 1. Raw Data'!B2828),"-",'Step 1. Raw Data'!B2828)</f>
        <v>-</v>
      </c>
      <c r="E2828" s="3" t="e">
        <f t="shared" si="134"/>
        <v>#VALUE!</v>
      </c>
    </row>
    <row r="2829" spans="1:5" x14ac:dyDescent="0.25">
      <c r="A2829" s="6" t="str">
        <f>IF(ISBLANK('Step 1. Raw Data'!A2829),"-",'Step 1. Raw Data'!A2829)</f>
        <v>-</v>
      </c>
      <c r="B2829" t="e">
        <f t="shared" si="132"/>
        <v>#VALUE!</v>
      </c>
      <c r="C2829" t="e">
        <f t="shared" si="133"/>
        <v>#VALUE!</v>
      </c>
      <c r="D2829" t="str">
        <f>IF(ISBLANK('Step 1. Raw Data'!B2829),"-",'Step 1. Raw Data'!B2829)</f>
        <v>-</v>
      </c>
      <c r="E2829" s="3" t="e">
        <f t="shared" si="134"/>
        <v>#VALUE!</v>
      </c>
    </row>
    <row r="2830" spans="1:5" x14ac:dyDescent="0.25">
      <c r="A2830" s="6" t="str">
        <f>IF(ISBLANK('Step 1. Raw Data'!A2830),"-",'Step 1. Raw Data'!A2830)</f>
        <v>-</v>
      </c>
      <c r="B2830" t="e">
        <f t="shared" si="132"/>
        <v>#VALUE!</v>
      </c>
      <c r="C2830" t="e">
        <f t="shared" si="133"/>
        <v>#VALUE!</v>
      </c>
      <c r="D2830" t="str">
        <f>IF(ISBLANK('Step 1. Raw Data'!B2830),"-",'Step 1. Raw Data'!B2830)</f>
        <v>-</v>
      </c>
      <c r="E2830" s="3" t="e">
        <f t="shared" si="134"/>
        <v>#VALUE!</v>
      </c>
    </row>
    <row r="2831" spans="1:5" x14ac:dyDescent="0.25">
      <c r="A2831" s="6" t="str">
        <f>IF(ISBLANK('Step 1. Raw Data'!A2831),"-",'Step 1. Raw Data'!A2831)</f>
        <v>-</v>
      </c>
      <c r="B2831" t="e">
        <f t="shared" si="132"/>
        <v>#VALUE!</v>
      </c>
      <c r="C2831" t="e">
        <f t="shared" si="133"/>
        <v>#VALUE!</v>
      </c>
      <c r="D2831" t="str">
        <f>IF(ISBLANK('Step 1. Raw Data'!B2831),"-",'Step 1. Raw Data'!B2831)</f>
        <v>-</v>
      </c>
      <c r="E2831" s="3" t="e">
        <f t="shared" si="134"/>
        <v>#VALUE!</v>
      </c>
    </row>
    <row r="2832" spans="1:5" x14ac:dyDescent="0.25">
      <c r="A2832" s="6" t="str">
        <f>IF(ISBLANK('Step 1. Raw Data'!A2832),"-",'Step 1. Raw Data'!A2832)</f>
        <v>-</v>
      </c>
      <c r="B2832" t="e">
        <f t="shared" si="132"/>
        <v>#VALUE!</v>
      </c>
      <c r="C2832" t="e">
        <f t="shared" si="133"/>
        <v>#VALUE!</v>
      </c>
      <c r="D2832" t="str">
        <f>IF(ISBLANK('Step 1. Raw Data'!B2832),"-",'Step 1. Raw Data'!B2832)</f>
        <v>-</v>
      </c>
      <c r="E2832" s="3" t="e">
        <f t="shared" si="134"/>
        <v>#VALUE!</v>
      </c>
    </row>
    <row r="2833" spans="1:5" x14ac:dyDescent="0.25">
      <c r="A2833" s="6" t="str">
        <f>IF(ISBLANK('Step 1. Raw Data'!A2833),"-",'Step 1. Raw Data'!A2833)</f>
        <v>-</v>
      </c>
      <c r="B2833" t="e">
        <f t="shared" si="132"/>
        <v>#VALUE!</v>
      </c>
      <c r="C2833" t="e">
        <f t="shared" si="133"/>
        <v>#VALUE!</v>
      </c>
      <c r="D2833" t="str">
        <f>IF(ISBLANK('Step 1. Raw Data'!B2833),"-",'Step 1. Raw Data'!B2833)</f>
        <v>-</v>
      </c>
      <c r="E2833" s="3" t="e">
        <f t="shared" si="134"/>
        <v>#VALUE!</v>
      </c>
    </row>
    <row r="2834" spans="1:5" x14ac:dyDescent="0.25">
      <c r="A2834" s="6" t="str">
        <f>IF(ISBLANK('Step 1. Raw Data'!A2834),"-",'Step 1. Raw Data'!A2834)</f>
        <v>-</v>
      </c>
      <c r="B2834" t="e">
        <f t="shared" si="132"/>
        <v>#VALUE!</v>
      </c>
      <c r="C2834" t="e">
        <f t="shared" si="133"/>
        <v>#VALUE!</v>
      </c>
      <c r="D2834" t="str">
        <f>IF(ISBLANK('Step 1. Raw Data'!B2834),"-",'Step 1. Raw Data'!B2834)</f>
        <v>-</v>
      </c>
      <c r="E2834" s="3" t="e">
        <f t="shared" si="134"/>
        <v>#VALUE!</v>
      </c>
    </row>
    <row r="2835" spans="1:5" x14ac:dyDescent="0.25">
      <c r="A2835" s="6" t="str">
        <f>IF(ISBLANK('Step 1. Raw Data'!A2835),"-",'Step 1. Raw Data'!A2835)</f>
        <v>-</v>
      </c>
      <c r="B2835" t="e">
        <f t="shared" si="132"/>
        <v>#VALUE!</v>
      </c>
      <c r="C2835" t="e">
        <f t="shared" si="133"/>
        <v>#VALUE!</v>
      </c>
      <c r="D2835" t="str">
        <f>IF(ISBLANK('Step 1. Raw Data'!B2835),"-",'Step 1. Raw Data'!B2835)</f>
        <v>-</v>
      </c>
      <c r="E2835" s="3" t="e">
        <f t="shared" si="134"/>
        <v>#VALUE!</v>
      </c>
    </row>
    <row r="2836" spans="1:5" x14ac:dyDescent="0.25">
      <c r="A2836" s="6" t="str">
        <f>IF(ISBLANK('Step 1. Raw Data'!A2836),"-",'Step 1. Raw Data'!A2836)</f>
        <v>-</v>
      </c>
      <c r="B2836" t="e">
        <f t="shared" si="132"/>
        <v>#VALUE!</v>
      </c>
      <c r="C2836" t="e">
        <f t="shared" si="133"/>
        <v>#VALUE!</v>
      </c>
      <c r="D2836" t="str">
        <f>IF(ISBLANK('Step 1. Raw Data'!B2836),"-",'Step 1. Raw Data'!B2836)</f>
        <v>-</v>
      </c>
      <c r="E2836" s="3" t="e">
        <f t="shared" si="134"/>
        <v>#VALUE!</v>
      </c>
    </row>
    <row r="2837" spans="1:5" x14ac:dyDescent="0.25">
      <c r="A2837" s="6" t="str">
        <f>IF(ISBLANK('Step 1. Raw Data'!A2837),"-",'Step 1. Raw Data'!A2837)</f>
        <v>-</v>
      </c>
      <c r="B2837" t="e">
        <f t="shared" si="132"/>
        <v>#VALUE!</v>
      </c>
      <c r="C2837" t="e">
        <f t="shared" si="133"/>
        <v>#VALUE!</v>
      </c>
      <c r="D2837" t="str">
        <f>IF(ISBLANK('Step 1. Raw Data'!B2837),"-",'Step 1. Raw Data'!B2837)</f>
        <v>-</v>
      </c>
      <c r="E2837" s="3" t="e">
        <f t="shared" si="134"/>
        <v>#VALUE!</v>
      </c>
    </row>
    <row r="2838" spans="1:5" x14ac:dyDescent="0.25">
      <c r="A2838" s="6" t="str">
        <f>IF(ISBLANK('Step 1. Raw Data'!A2838),"-",'Step 1. Raw Data'!A2838)</f>
        <v>-</v>
      </c>
      <c r="B2838" t="e">
        <f t="shared" si="132"/>
        <v>#VALUE!</v>
      </c>
      <c r="C2838" t="e">
        <f t="shared" si="133"/>
        <v>#VALUE!</v>
      </c>
      <c r="D2838" t="str">
        <f>IF(ISBLANK('Step 1. Raw Data'!B2838),"-",'Step 1. Raw Data'!B2838)</f>
        <v>-</v>
      </c>
      <c r="E2838" s="3" t="e">
        <f t="shared" si="134"/>
        <v>#VALUE!</v>
      </c>
    </row>
    <row r="2839" spans="1:5" x14ac:dyDescent="0.25">
      <c r="A2839" s="6" t="str">
        <f>IF(ISBLANK('Step 1. Raw Data'!A2839),"-",'Step 1. Raw Data'!A2839)</f>
        <v>-</v>
      </c>
      <c r="B2839" t="e">
        <f t="shared" si="132"/>
        <v>#VALUE!</v>
      </c>
      <c r="C2839" t="e">
        <f t="shared" si="133"/>
        <v>#VALUE!</v>
      </c>
      <c r="D2839" t="str">
        <f>IF(ISBLANK('Step 1. Raw Data'!B2839),"-",'Step 1. Raw Data'!B2839)</f>
        <v>-</v>
      </c>
      <c r="E2839" s="3" t="e">
        <f t="shared" si="134"/>
        <v>#VALUE!</v>
      </c>
    </row>
    <row r="2840" spans="1:5" x14ac:dyDescent="0.25">
      <c r="A2840" s="6" t="str">
        <f>IF(ISBLANK('Step 1. Raw Data'!A2840),"-",'Step 1. Raw Data'!A2840)</f>
        <v>-</v>
      </c>
      <c r="B2840" t="e">
        <f t="shared" si="132"/>
        <v>#VALUE!</v>
      </c>
      <c r="C2840" t="e">
        <f t="shared" si="133"/>
        <v>#VALUE!</v>
      </c>
      <c r="D2840" t="str">
        <f>IF(ISBLANK('Step 1. Raw Data'!B2840),"-",'Step 1. Raw Data'!B2840)</f>
        <v>-</v>
      </c>
      <c r="E2840" s="3" t="e">
        <f t="shared" si="134"/>
        <v>#VALUE!</v>
      </c>
    </row>
    <row r="2841" spans="1:5" x14ac:dyDescent="0.25">
      <c r="A2841" s="6" t="str">
        <f>IF(ISBLANK('Step 1. Raw Data'!A2841),"-",'Step 1. Raw Data'!A2841)</f>
        <v>-</v>
      </c>
      <c r="B2841" t="e">
        <f t="shared" si="132"/>
        <v>#VALUE!</v>
      </c>
      <c r="C2841" t="e">
        <f t="shared" si="133"/>
        <v>#VALUE!</v>
      </c>
      <c r="D2841" t="str">
        <f>IF(ISBLANK('Step 1. Raw Data'!B2841),"-",'Step 1. Raw Data'!B2841)</f>
        <v>-</v>
      </c>
      <c r="E2841" s="3" t="e">
        <f t="shared" si="134"/>
        <v>#VALUE!</v>
      </c>
    </row>
    <row r="2842" spans="1:5" x14ac:dyDescent="0.25">
      <c r="A2842" s="6" t="str">
        <f>IF(ISBLANK('Step 1. Raw Data'!A2842),"-",'Step 1. Raw Data'!A2842)</f>
        <v>-</v>
      </c>
      <c r="B2842" t="e">
        <f t="shared" si="132"/>
        <v>#VALUE!</v>
      </c>
      <c r="C2842" t="e">
        <f t="shared" si="133"/>
        <v>#VALUE!</v>
      </c>
      <c r="D2842" t="str">
        <f>IF(ISBLANK('Step 1. Raw Data'!B2842),"-",'Step 1. Raw Data'!B2842)</f>
        <v>-</v>
      </c>
      <c r="E2842" s="3" t="e">
        <f t="shared" si="134"/>
        <v>#VALUE!</v>
      </c>
    </row>
    <row r="2843" spans="1:5" x14ac:dyDescent="0.25">
      <c r="A2843" s="6" t="str">
        <f>IF(ISBLANK('Step 1. Raw Data'!A2843),"-",'Step 1. Raw Data'!A2843)</f>
        <v>-</v>
      </c>
      <c r="B2843" t="e">
        <f t="shared" si="132"/>
        <v>#VALUE!</v>
      </c>
      <c r="C2843" t="e">
        <f t="shared" si="133"/>
        <v>#VALUE!</v>
      </c>
      <c r="D2843" t="str">
        <f>IF(ISBLANK('Step 1. Raw Data'!B2843),"-",'Step 1. Raw Data'!B2843)</f>
        <v>-</v>
      </c>
      <c r="E2843" s="3" t="e">
        <f t="shared" si="134"/>
        <v>#VALUE!</v>
      </c>
    </row>
    <row r="2844" spans="1:5" x14ac:dyDescent="0.25">
      <c r="A2844" s="6" t="str">
        <f>IF(ISBLANK('Step 1. Raw Data'!A2844),"-",'Step 1. Raw Data'!A2844)</f>
        <v>-</v>
      </c>
      <c r="B2844" t="e">
        <f t="shared" si="132"/>
        <v>#VALUE!</v>
      </c>
      <c r="C2844" t="e">
        <f t="shared" si="133"/>
        <v>#VALUE!</v>
      </c>
      <c r="D2844" t="str">
        <f>IF(ISBLANK('Step 1. Raw Data'!B2844),"-",'Step 1. Raw Data'!B2844)</f>
        <v>-</v>
      </c>
      <c r="E2844" s="3" t="e">
        <f t="shared" si="134"/>
        <v>#VALUE!</v>
      </c>
    </row>
    <row r="2845" spans="1:5" x14ac:dyDescent="0.25">
      <c r="A2845" s="6" t="str">
        <f>IF(ISBLANK('Step 1. Raw Data'!A2845),"-",'Step 1. Raw Data'!A2845)</f>
        <v>-</v>
      </c>
      <c r="B2845" t="e">
        <f t="shared" si="132"/>
        <v>#VALUE!</v>
      </c>
      <c r="C2845" t="e">
        <f t="shared" si="133"/>
        <v>#VALUE!</v>
      </c>
      <c r="D2845" t="str">
        <f>IF(ISBLANK('Step 1. Raw Data'!B2845),"-",'Step 1. Raw Data'!B2845)</f>
        <v>-</v>
      </c>
      <c r="E2845" s="3" t="e">
        <f t="shared" si="134"/>
        <v>#VALUE!</v>
      </c>
    </row>
    <row r="2846" spans="1:5" x14ac:dyDescent="0.25">
      <c r="A2846" s="6" t="str">
        <f>IF(ISBLANK('Step 1. Raw Data'!A2846),"-",'Step 1. Raw Data'!A2846)</f>
        <v>-</v>
      </c>
      <c r="B2846" t="e">
        <f t="shared" si="132"/>
        <v>#VALUE!</v>
      </c>
      <c r="C2846" t="e">
        <f t="shared" si="133"/>
        <v>#VALUE!</v>
      </c>
      <c r="D2846" t="str">
        <f>IF(ISBLANK('Step 1. Raw Data'!B2846),"-",'Step 1. Raw Data'!B2846)</f>
        <v>-</v>
      </c>
      <c r="E2846" s="3" t="e">
        <f t="shared" si="134"/>
        <v>#VALUE!</v>
      </c>
    </row>
    <row r="2847" spans="1:5" x14ac:dyDescent="0.25">
      <c r="A2847" s="6" t="str">
        <f>IF(ISBLANK('Step 1. Raw Data'!A2847),"-",'Step 1. Raw Data'!A2847)</f>
        <v>-</v>
      </c>
      <c r="B2847" t="e">
        <f t="shared" si="132"/>
        <v>#VALUE!</v>
      </c>
      <c r="C2847" t="e">
        <f t="shared" si="133"/>
        <v>#VALUE!</v>
      </c>
      <c r="D2847" t="str">
        <f>IF(ISBLANK('Step 1. Raw Data'!B2847),"-",'Step 1. Raw Data'!B2847)</f>
        <v>-</v>
      </c>
      <c r="E2847" s="3" t="e">
        <f t="shared" si="134"/>
        <v>#VALUE!</v>
      </c>
    </row>
    <row r="2848" spans="1:5" x14ac:dyDescent="0.25">
      <c r="A2848" s="6" t="str">
        <f>IF(ISBLANK('Step 1. Raw Data'!A2848),"-",'Step 1. Raw Data'!A2848)</f>
        <v>-</v>
      </c>
      <c r="B2848" t="e">
        <f t="shared" si="132"/>
        <v>#VALUE!</v>
      </c>
      <c r="C2848" t="e">
        <f t="shared" si="133"/>
        <v>#VALUE!</v>
      </c>
      <c r="D2848" t="str">
        <f>IF(ISBLANK('Step 1. Raw Data'!B2848),"-",'Step 1. Raw Data'!B2848)</f>
        <v>-</v>
      </c>
      <c r="E2848" s="3" t="e">
        <f t="shared" si="134"/>
        <v>#VALUE!</v>
      </c>
    </row>
    <row r="2849" spans="1:5" x14ac:dyDescent="0.25">
      <c r="A2849" s="6" t="str">
        <f>IF(ISBLANK('Step 1. Raw Data'!A2849),"-",'Step 1. Raw Data'!A2849)</f>
        <v>-</v>
      </c>
      <c r="B2849" t="e">
        <f t="shared" si="132"/>
        <v>#VALUE!</v>
      </c>
      <c r="C2849" t="e">
        <f t="shared" si="133"/>
        <v>#VALUE!</v>
      </c>
      <c r="D2849" t="str">
        <f>IF(ISBLANK('Step 1. Raw Data'!B2849),"-",'Step 1. Raw Data'!B2849)</f>
        <v>-</v>
      </c>
      <c r="E2849" s="3" t="e">
        <f t="shared" si="134"/>
        <v>#VALUE!</v>
      </c>
    </row>
    <row r="2850" spans="1:5" x14ac:dyDescent="0.25">
      <c r="A2850" s="6" t="str">
        <f>IF(ISBLANK('Step 1. Raw Data'!A2850),"-",'Step 1. Raw Data'!A2850)</f>
        <v>-</v>
      </c>
      <c r="B2850" t="e">
        <f t="shared" si="132"/>
        <v>#VALUE!</v>
      </c>
      <c r="C2850" t="e">
        <f t="shared" si="133"/>
        <v>#VALUE!</v>
      </c>
      <c r="D2850" t="str">
        <f>IF(ISBLANK('Step 1. Raw Data'!B2850),"-",'Step 1. Raw Data'!B2850)</f>
        <v>-</v>
      </c>
      <c r="E2850" s="3" t="e">
        <f t="shared" si="134"/>
        <v>#VALUE!</v>
      </c>
    </row>
    <row r="2851" spans="1:5" x14ac:dyDescent="0.25">
      <c r="A2851" s="6" t="str">
        <f>IF(ISBLANK('Step 1. Raw Data'!A2851),"-",'Step 1. Raw Data'!A2851)</f>
        <v>-</v>
      </c>
      <c r="B2851" t="e">
        <f t="shared" si="132"/>
        <v>#VALUE!</v>
      </c>
      <c r="C2851" t="e">
        <f t="shared" si="133"/>
        <v>#VALUE!</v>
      </c>
      <c r="D2851" t="str">
        <f>IF(ISBLANK('Step 1. Raw Data'!B2851),"-",'Step 1. Raw Data'!B2851)</f>
        <v>-</v>
      </c>
      <c r="E2851" s="3" t="e">
        <f t="shared" si="134"/>
        <v>#VALUE!</v>
      </c>
    </row>
    <row r="2852" spans="1:5" x14ac:dyDescent="0.25">
      <c r="A2852" s="6" t="str">
        <f>IF(ISBLANK('Step 1. Raw Data'!A2852),"-",'Step 1. Raw Data'!A2852)</f>
        <v>-</v>
      </c>
      <c r="B2852" t="e">
        <f t="shared" si="132"/>
        <v>#VALUE!</v>
      </c>
      <c r="C2852" t="e">
        <f t="shared" si="133"/>
        <v>#VALUE!</v>
      </c>
      <c r="D2852" t="str">
        <f>IF(ISBLANK('Step 1. Raw Data'!B2852),"-",'Step 1. Raw Data'!B2852)</f>
        <v>-</v>
      </c>
      <c r="E2852" s="3" t="e">
        <f t="shared" si="134"/>
        <v>#VALUE!</v>
      </c>
    </row>
    <row r="2853" spans="1:5" x14ac:dyDescent="0.25">
      <c r="A2853" s="6" t="str">
        <f>IF(ISBLANK('Step 1. Raw Data'!A2853),"-",'Step 1. Raw Data'!A2853)</f>
        <v>-</v>
      </c>
      <c r="B2853" t="e">
        <f t="shared" si="132"/>
        <v>#VALUE!</v>
      </c>
      <c r="C2853" t="e">
        <f t="shared" si="133"/>
        <v>#VALUE!</v>
      </c>
      <c r="D2853" t="str">
        <f>IF(ISBLANK('Step 1. Raw Data'!B2853),"-",'Step 1. Raw Data'!B2853)</f>
        <v>-</v>
      </c>
      <c r="E2853" s="3" t="e">
        <f t="shared" si="134"/>
        <v>#VALUE!</v>
      </c>
    </row>
    <row r="2854" spans="1:5" x14ac:dyDescent="0.25">
      <c r="A2854" s="6" t="str">
        <f>IF(ISBLANK('Step 1. Raw Data'!A2854),"-",'Step 1. Raw Data'!A2854)</f>
        <v>-</v>
      </c>
      <c r="B2854" t="e">
        <f t="shared" si="132"/>
        <v>#VALUE!</v>
      </c>
      <c r="C2854" t="e">
        <f t="shared" si="133"/>
        <v>#VALUE!</v>
      </c>
      <c r="D2854" t="str">
        <f>IF(ISBLANK('Step 1. Raw Data'!B2854),"-",'Step 1. Raw Data'!B2854)</f>
        <v>-</v>
      </c>
      <c r="E2854" s="3" t="e">
        <f t="shared" si="134"/>
        <v>#VALUE!</v>
      </c>
    </row>
    <row r="2855" spans="1:5" x14ac:dyDescent="0.25">
      <c r="A2855" s="6" t="str">
        <f>IF(ISBLANK('Step 1. Raw Data'!A2855),"-",'Step 1. Raw Data'!A2855)</f>
        <v>-</v>
      </c>
      <c r="B2855" t="e">
        <f t="shared" si="132"/>
        <v>#VALUE!</v>
      </c>
      <c r="C2855" t="e">
        <f t="shared" si="133"/>
        <v>#VALUE!</v>
      </c>
      <c r="D2855" t="str">
        <f>IF(ISBLANK('Step 1. Raw Data'!B2855),"-",'Step 1. Raw Data'!B2855)</f>
        <v>-</v>
      </c>
      <c r="E2855" s="3" t="e">
        <f t="shared" si="134"/>
        <v>#VALUE!</v>
      </c>
    </row>
    <row r="2856" spans="1:5" x14ac:dyDescent="0.25">
      <c r="A2856" s="6" t="str">
        <f>IF(ISBLANK('Step 1. Raw Data'!A2856),"-",'Step 1. Raw Data'!A2856)</f>
        <v>-</v>
      </c>
      <c r="B2856" t="e">
        <f t="shared" si="132"/>
        <v>#VALUE!</v>
      </c>
      <c r="C2856" t="e">
        <f t="shared" si="133"/>
        <v>#VALUE!</v>
      </c>
      <c r="D2856" t="str">
        <f>IF(ISBLANK('Step 1. Raw Data'!B2856),"-",'Step 1. Raw Data'!B2856)</f>
        <v>-</v>
      </c>
      <c r="E2856" s="3" t="e">
        <f t="shared" si="134"/>
        <v>#VALUE!</v>
      </c>
    </row>
    <row r="2857" spans="1:5" x14ac:dyDescent="0.25">
      <c r="A2857" s="6" t="str">
        <f>IF(ISBLANK('Step 1. Raw Data'!A2857),"-",'Step 1. Raw Data'!A2857)</f>
        <v>-</v>
      </c>
      <c r="B2857" t="e">
        <f t="shared" si="132"/>
        <v>#VALUE!</v>
      </c>
      <c r="C2857" t="e">
        <f t="shared" si="133"/>
        <v>#VALUE!</v>
      </c>
      <c r="D2857" t="str">
        <f>IF(ISBLANK('Step 1. Raw Data'!B2857),"-",'Step 1. Raw Data'!B2857)</f>
        <v>-</v>
      </c>
      <c r="E2857" s="3" t="e">
        <f t="shared" si="134"/>
        <v>#VALUE!</v>
      </c>
    </row>
    <row r="2858" spans="1:5" x14ac:dyDescent="0.25">
      <c r="A2858" s="6" t="str">
        <f>IF(ISBLANK('Step 1. Raw Data'!A2858),"-",'Step 1. Raw Data'!A2858)</f>
        <v>-</v>
      </c>
      <c r="B2858" t="e">
        <f t="shared" si="132"/>
        <v>#VALUE!</v>
      </c>
      <c r="C2858" t="e">
        <f t="shared" si="133"/>
        <v>#VALUE!</v>
      </c>
      <c r="D2858" t="str">
        <f>IF(ISBLANK('Step 1. Raw Data'!B2858),"-",'Step 1. Raw Data'!B2858)</f>
        <v>-</v>
      </c>
      <c r="E2858" s="3" t="e">
        <f t="shared" si="134"/>
        <v>#VALUE!</v>
      </c>
    </row>
    <row r="2859" spans="1:5" x14ac:dyDescent="0.25">
      <c r="A2859" s="6" t="str">
        <f>IF(ISBLANK('Step 1. Raw Data'!A2859),"-",'Step 1. Raw Data'!A2859)</f>
        <v>-</v>
      </c>
      <c r="B2859" t="e">
        <f t="shared" si="132"/>
        <v>#VALUE!</v>
      </c>
      <c r="C2859" t="e">
        <f t="shared" si="133"/>
        <v>#VALUE!</v>
      </c>
      <c r="D2859" t="str">
        <f>IF(ISBLANK('Step 1. Raw Data'!B2859),"-",'Step 1. Raw Data'!B2859)</f>
        <v>-</v>
      </c>
      <c r="E2859" s="3" t="e">
        <f t="shared" si="134"/>
        <v>#VALUE!</v>
      </c>
    </row>
    <row r="2860" spans="1:5" x14ac:dyDescent="0.25">
      <c r="A2860" s="6" t="str">
        <f>IF(ISBLANK('Step 1. Raw Data'!A2860),"-",'Step 1. Raw Data'!A2860)</f>
        <v>-</v>
      </c>
      <c r="B2860" t="e">
        <f t="shared" si="132"/>
        <v>#VALUE!</v>
      </c>
      <c r="C2860" t="e">
        <f t="shared" si="133"/>
        <v>#VALUE!</v>
      </c>
      <c r="D2860" t="str">
        <f>IF(ISBLANK('Step 1. Raw Data'!B2860),"-",'Step 1. Raw Data'!B2860)</f>
        <v>-</v>
      </c>
      <c r="E2860" s="3" t="e">
        <f t="shared" si="134"/>
        <v>#VALUE!</v>
      </c>
    </row>
    <row r="2861" spans="1:5" x14ac:dyDescent="0.25">
      <c r="A2861" s="6" t="str">
        <f>IF(ISBLANK('Step 1. Raw Data'!A2861),"-",'Step 1. Raw Data'!A2861)</f>
        <v>-</v>
      </c>
      <c r="B2861" t="e">
        <f t="shared" si="132"/>
        <v>#VALUE!</v>
      </c>
      <c r="C2861" t="e">
        <f t="shared" si="133"/>
        <v>#VALUE!</v>
      </c>
      <c r="D2861" t="str">
        <f>IF(ISBLANK('Step 1. Raw Data'!B2861),"-",'Step 1. Raw Data'!B2861)</f>
        <v>-</v>
      </c>
      <c r="E2861" s="3" t="e">
        <f t="shared" si="134"/>
        <v>#VALUE!</v>
      </c>
    </row>
    <row r="2862" spans="1:5" x14ac:dyDescent="0.25">
      <c r="A2862" s="6" t="str">
        <f>IF(ISBLANK('Step 1. Raw Data'!A2862),"-",'Step 1. Raw Data'!A2862)</f>
        <v>-</v>
      </c>
      <c r="B2862" t="e">
        <f t="shared" si="132"/>
        <v>#VALUE!</v>
      </c>
      <c r="C2862" t="e">
        <f t="shared" si="133"/>
        <v>#VALUE!</v>
      </c>
      <c r="D2862" t="str">
        <f>IF(ISBLANK('Step 1. Raw Data'!B2862),"-",'Step 1. Raw Data'!B2862)</f>
        <v>-</v>
      </c>
      <c r="E2862" s="3" t="e">
        <f t="shared" si="134"/>
        <v>#VALUE!</v>
      </c>
    </row>
    <row r="2863" spans="1:5" x14ac:dyDescent="0.25">
      <c r="A2863" s="6" t="str">
        <f>IF(ISBLANK('Step 1. Raw Data'!A2863),"-",'Step 1. Raw Data'!A2863)</f>
        <v>-</v>
      </c>
      <c r="B2863" t="e">
        <f t="shared" si="132"/>
        <v>#VALUE!</v>
      </c>
      <c r="C2863" t="e">
        <f t="shared" si="133"/>
        <v>#VALUE!</v>
      </c>
      <c r="D2863" t="str">
        <f>IF(ISBLANK('Step 1. Raw Data'!B2863),"-",'Step 1. Raw Data'!B2863)</f>
        <v>-</v>
      </c>
      <c r="E2863" s="3" t="e">
        <f t="shared" si="134"/>
        <v>#VALUE!</v>
      </c>
    </row>
    <row r="2864" spans="1:5" x14ac:dyDescent="0.25">
      <c r="A2864" s="6" t="str">
        <f>IF(ISBLANK('Step 1. Raw Data'!A2864),"-",'Step 1. Raw Data'!A2864)</f>
        <v>-</v>
      </c>
      <c r="B2864" t="e">
        <f t="shared" si="132"/>
        <v>#VALUE!</v>
      </c>
      <c r="C2864" t="e">
        <f t="shared" si="133"/>
        <v>#VALUE!</v>
      </c>
      <c r="D2864" t="str">
        <f>IF(ISBLANK('Step 1. Raw Data'!B2864),"-",'Step 1. Raw Data'!B2864)</f>
        <v>-</v>
      </c>
      <c r="E2864" s="3" t="e">
        <f t="shared" si="134"/>
        <v>#VALUE!</v>
      </c>
    </row>
    <row r="2865" spans="1:5" x14ac:dyDescent="0.25">
      <c r="A2865" s="6" t="str">
        <f>IF(ISBLANK('Step 1. Raw Data'!A2865),"-",'Step 1. Raw Data'!A2865)</f>
        <v>-</v>
      </c>
      <c r="B2865" t="e">
        <f t="shared" si="132"/>
        <v>#VALUE!</v>
      </c>
      <c r="C2865" t="e">
        <f t="shared" si="133"/>
        <v>#VALUE!</v>
      </c>
      <c r="D2865" t="str">
        <f>IF(ISBLANK('Step 1. Raw Data'!B2865),"-",'Step 1. Raw Data'!B2865)</f>
        <v>-</v>
      </c>
      <c r="E2865" s="3" t="e">
        <f t="shared" si="134"/>
        <v>#VALUE!</v>
      </c>
    </row>
    <row r="2866" spans="1:5" x14ac:dyDescent="0.25">
      <c r="A2866" s="6" t="str">
        <f>IF(ISBLANK('Step 1. Raw Data'!A2866),"-",'Step 1. Raw Data'!A2866)</f>
        <v>-</v>
      </c>
      <c r="B2866" t="e">
        <f t="shared" si="132"/>
        <v>#VALUE!</v>
      </c>
      <c r="C2866" t="e">
        <f t="shared" si="133"/>
        <v>#VALUE!</v>
      </c>
      <c r="D2866" t="str">
        <f>IF(ISBLANK('Step 1. Raw Data'!B2866),"-",'Step 1. Raw Data'!B2866)</f>
        <v>-</v>
      </c>
      <c r="E2866" s="3" t="e">
        <f t="shared" si="134"/>
        <v>#VALUE!</v>
      </c>
    </row>
    <row r="2867" spans="1:5" x14ac:dyDescent="0.25">
      <c r="A2867" s="6" t="str">
        <f>IF(ISBLANK('Step 1. Raw Data'!A2867),"-",'Step 1. Raw Data'!A2867)</f>
        <v>-</v>
      </c>
      <c r="B2867" t="e">
        <f t="shared" si="132"/>
        <v>#VALUE!</v>
      </c>
      <c r="C2867" t="e">
        <f t="shared" si="133"/>
        <v>#VALUE!</v>
      </c>
      <c r="D2867" t="str">
        <f>IF(ISBLANK('Step 1. Raw Data'!B2867),"-",'Step 1. Raw Data'!B2867)</f>
        <v>-</v>
      </c>
      <c r="E2867" s="3" t="e">
        <f t="shared" si="134"/>
        <v>#VALUE!</v>
      </c>
    </row>
    <row r="2868" spans="1:5" x14ac:dyDescent="0.25">
      <c r="A2868" s="6" t="str">
        <f>IF(ISBLANK('Step 1. Raw Data'!A2868),"-",'Step 1. Raw Data'!A2868)</f>
        <v>-</v>
      </c>
      <c r="B2868" t="e">
        <f t="shared" si="132"/>
        <v>#VALUE!</v>
      </c>
      <c r="C2868" t="e">
        <f t="shared" si="133"/>
        <v>#VALUE!</v>
      </c>
      <c r="D2868" t="str">
        <f>IF(ISBLANK('Step 1. Raw Data'!B2868),"-",'Step 1. Raw Data'!B2868)</f>
        <v>-</v>
      </c>
      <c r="E2868" s="3" t="e">
        <f t="shared" si="134"/>
        <v>#VALUE!</v>
      </c>
    </row>
    <row r="2869" spans="1:5" x14ac:dyDescent="0.25">
      <c r="A2869" s="6" t="str">
        <f>IF(ISBLANK('Step 1. Raw Data'!A2869),"-",'Step 1. Raw Data'!A2869)</f>
        <v>-</v>
      </c>
      <c r="B2869" t="e">
        <f t="shared" si="132"/>
        <v>#VALUE!</v>
      </c>
      <c r="C2869" t="e">
        <f t="shared" si="133"/>
        <v>#VALUE!</v>
      </c>
      <c r="D2869" t="str">
        <f>IF(ISBLANK('Step 1. Raw Data'!B2869),"-",'Step 1. Raw Data'!B2869)</f>
        <v>-</v>
      </c>
      <c r="E2869" s="3" t="e">
        <f t="shared" si="134"/>
        <v>#VALUE!</v>
      </c>
    </row>
    <row r="2870" spans="1:5" x14ac:dyDescent="0.25">
      <c r="A2870" s="6" t="str">
        <f>IF(ISBLANK('Step 1. Raw Data'!A2870),"-",'Step 1. Raw Data'!A2870)</f>
        <v>-</v>
      </c>
      <c r="B2870" t="e">
        <f t="shared" si="132"/>
        <v>#VALUE!</v>
      </c>
      <c r="C2870" t="e">
        <f t="shared" si="133"/>
        <v>#VALUE!</v>
      </c>
      <c r="D2870" t="str">
        <f>IF(ISBLANK('Step 1. Raw Data'!B2870),"-",'Step 1. Raw Data'!B2870)</f>
        <v>-</v>
      </c>
      <c r="E2870" s="3" t="e">
        <f t="shared" si="134"/>
        <v>#VALUE!</v>
      </c>
    </row>
    <row r="2871" spans="1:5" x14ac:dyDescent="0.25">
      <c r="A2871" s="6" t="str">
        <f>IF(ISBLANK('Step 1. Raw Data'!A2871),"-",'Step 1. Raw Data'!A2871)</f>
        <v>-</v>
      </c>
      <c r="B2871" t="e">
        <f t="shared" si="132"/>
        <v>#VALUE!</v>
      </c>
      <c r="C2871" t="e">
        <f t="shared" si="133"/>
        <v>#VALUE!</v>
      </c>
      <c r="D2871" t="str">
        <f>IF(ISBLANK('Step 1. Raw Data'!B2871),"-",'Step 1. Raw Data'!B2871)</f>
        <v>-</v>
      </c>
      <c r="E2871" s="3" t="e">
        <f t="shared" si="134"/>
        <v>#VALUE!</v>
      </c>
    </row>
    <row r="2872" spans="1:5" x14ac:dyDescent="0.25">
      <c r="A2872" s="6" t="str">
        <f>IF(ISBLANK('Step 1. Raw Data'!A2872),"-",'Step 1. Raw Data'!A2872)</f>
        <v>-</v>
      </c>
      <c r="B2872" t="e">
        <f t="shared" si="132"/>
        <v>#VALUE!</v>
      </c>
      <c r="C2872" t="e">
        <f t="shared" si="133"/>
        <v>#VALUE!</v>
      </c>
      <c r="D2872" t="str">
        <f>IF(ISBLANK('Step 1. Raw Data'!B2872),"-",'Step 1. Raw Data'!B2872)</f>
        <v>-</v>
      </c>
      <c r="E2872" s="3" t="e">
        <f t="shared" si="134"/>
        <v>#VALUE!</v>
      </c>
    </row>
    <row r="2873" spans="1:5" x14ac:dyDescent="0.25">
      <c r="A2873" s="6" t="str">
        <f>IF(ISBLANK('Step 1. Raw Data'!A2873),"-",'Step 1. Raw Data'!A2873)</f>
        <v>-</v>
      </c>
      <c r="B2873" t="e">
        <f t="shared" si="132"/>
        <v>#VALUE!</v>
      </c>
      <c r="C2873" t="e">
        <f t="shared" si="133"/>
        <v>#VALUE!</v>
      </c>
      <c r="D2873" t="str">
        <f>IF(ISBLANK('Step 1. Raw Data'!B2873),"-",'Step 1. Raw Data'!B2873)</f>
        <v>-</v>
      </c>
      <c r="E2873" s="3" t="e">
        <f t="shared" si="134"/>
        <v>#VALUE!</v>
      </c>
    </row>
    <row r="2874" spans="1:5" x14ac:dyDescent="0.25">
      <c r="A2874" s="6" t="str">
        <f>IF(ISBLANK('Step 1. Raw Data'!A2874),"-",'Step 1. Raw Data'!A2874)</f>
        <v>-</v>
      </c>
      <c r="B2874" t="e">
        <f t="shared" si="132"/>
        <v>#VALUE!</v>
      </c>
      <c r="C2874" t="e">
        <f t="shared" si="133"/>
        <v>#VALUE!</v>
      </c>
      <c r="D2874" t="str">
        <f>IF(ISBLANK('Step 1. Raw Data'!B2874),"-",'Step 1. Raw Data'!B2874)</f>
        <v>-</v>
      </c>
      <c r="E2874" s="3" t="e">
        <f t="shared" si="134"/>
        <v>#VALUE!</v>
      </c>
    </row>
    <row r="2875" spans="1:5" x14ac:dyDescent="0.25">
      <c r="A2875" s="6" t="str">
        <f>IF(ISBLANK('Step 1. Raw Data'!A2875),"-",'Step 1. Raw Data'!A2875)</f>
        <v>-</v>
      </c>
      <c r="B2875" t="e">
        <f t="shared" si="132"/>
        <v>#VALUE!</v>
      </c>
      <c r="C2875" t="e">
        <f t="shared" si="133"/>
        <v>#VALUE!</v>
      </c>
      <c r="D2875" t="str">
        <f>IF(ISBLANK('Step 1. Raw Data'!B2875),"-",'Step 1. Raw Data'!B2875)</f>
        <v>-</v>
      </c>
      <c r="E2875" s="3" t="e">
        <f t="shared" si="134"/>
        <v>#VALUE!</v>
      </c>
    </row>
    <row r="2876" spans="1:5" x14ac:dyDescent="0.25">
      <c r="A2876" s="6" t="str">
        <f>IF(ISBLANK('Step 1. Raw Data'!A2876),"-",'Step 1. Raw Data'!A2876)</f>
        <v>-</v>
      </c>
      <c r="B2876" t="e">
        <f t="shared" si="132"/>
        <v>#VALUE!</v>
      </c>
      <c r="C2876" t="e">
        <f t="shared" si="133"/>
        <v>#VALUE!</v>
      </c>
      <c r="D2876" t="str">
        <f>IF(ISBLANK('Step 1. Raw Data'!B2876),"-",'Step 1. Raw Data'!B2876)</f>
        <v>-</v>
      </c>
      <c r="E2876" s="3" t="e">
        <f t="shared" si="134"/>
        <v>#VALUE!</v>
      </c>
    </row>
    <row r="2877" spans="1:5" x14ac:dyDescent="0.25">
      <c r="A2877" s="6" t="str">
        <f>IF(ISBLANK('Step 1. Raw Data'!A2877),"-",'Step 1. Raw Data'!A2877)</f>
        <v>-</v>
      </c>
      <c r="B2877" t="e">
        <f t="shared" si="132"/>
        <v>#VALUE!</v>
      </c>
      <c r="C2877" t="e">
        <f t="shared" si="133"/>
        <v>#VALUE!</v>
      </c>
      <c r="D2877" t="str">
        <f>IF(ISBLANK('Step 1. Raw Data'!B2877),"-",'Step 1. Raw Data'!B2877)</f>
        <v>-</v>
      </c>
      <c r="E2877" s="3" t="e">
        <f t="shared" si="134"/>
        <v>#VALUE!</v>
      </c>
    </row>
    <row r="2878" spans="1:5" x14ac:dyDescent="0.25">
      <c r="A2878" s="6" t="str">
        <f>IF(ISBLANK('Step 1. Raw Data'!A2878),"-",'Step 1. Raw Data'!A2878)</f>
        <v>-</v>
      </c>
      <c r="B2878" t="e">
        <f t="shared" si="132"/>
        <v>#VALUE!</v>
      </c>
      <c r="C2878" t="e">
        <f t="shared" si="133"/>
        <v>#VALUE!</v>
      </c>
      <c r="D2878" t="str">
        <f>IF(ISBLANK('Step 1. Raw Data'!B2878),"-",'Step 1. Raw Data'!B2878)</f>
        <v>-</v>
      </c>
      <c r="E2878" s="3" t="e">
        <f t="shared" si="134"/>
        <v>#VALUE!</v>
      </c>
    </row>
    <row r="2879" spans="1:5" x14ac:dyDescent="0.25">
      <c r="A2879" s="6" t="str">
        <f>IF(ISBLANK('Step 1. Raw Data'!A2879),"-",'Step 1. Raw Data'!A2879)</f>
        <v>-</v>
      </c>
      <c r="B2879" t="e">
        <f t="shared" si="132"/>
        <v>#VALUE!</v>
      </c>
      <c r="C2879" t="e">
        <f t="shared" si="133"/>
        <v>#VALUE!</v>
      </c>
      <c r="D2879" t="str">
        <f>IF(ISBLANK('Step 1. Raw Data'!B2879),"-",'Step 1. Raw Data'!B2879)</f>
        <v>-</v>
      </c>
      <c r="E2879" s="3" t="e">
        <f t="shared" si="134"/>
        <v>#VALUE!</v>
      </c>
    </row>
    <row r="2880" spans="1:5" x14ac:dyDescent="0.25">
      <c r="A2880" s="6" t="str">
        <f>IF(ISBLANK('Step 1. Raw Data'!A2880),"-",'Step 1. Raw Data'!A2880)</f>
        <v>-</v>
      </c>
      <c r="B2880" t="e">
        <f t="shared" si="132"/>
        <v>#VALUE!</v>
      </c>
      <c r="C2880" t="e">
        <f t="shared" si="133"/>
        <v>#VALUE!</v>
      </c>
      <c r="D2880" t="str">
        <f>IF(ISBLANK('Step 1. Raw Data'!B2880),"-",'Step 1. Raw Data'!B2880)</f>
        <v>-</v>
      </c>
      <c r="E2880" s="3" t="e">
        <f t="shared" si="134"/>
        <v>#VALUE!</v>
      </c>
    </row>
    <row r="2881" spans="1:5" x14ac:dyDescent="0.25">
      <c r="A2881" s="6" t="str">
        <f>IF(ISBLANK('Step 1. Raw Data'!A2881),"-",'Step 1. Raw Data'!A2881)</f>
        <v>-</v>
      </c>
      <c r="B2881" t="e">
        <f t="shared" si="132"/>
        <v>#VALUE!</v>
      </c>
      <c r="C2881" t="e">
        <f t="shared" si="133"/>
        <v>#VALUE!</v>
      </c>
      <c r="D2881" t="str">
        <f>IF(ISBLANK('Step 1. Raw Data'!B2881),"-",'Step 1. Raw Data'!B2881)</f>
        <v>-</v>
      </c>
      <c r="E2881" s="3" t="e">
        <f t="shared" si="134"/>
        <v>#VALUE!</v>
      </c>
    </row>
    <row r="2882" spans="1:5" x14ac:dyDescent="0.25">
      <c r="A2882" s="6" t="str">
        <f>IF(ISBLANK('Step 1. Raw Data'!A2882),"-",'Step 1. Raw Data'!A2882)</f>
        <v>-</v>
      </c>
      <c r="B2882" t="e">
        <f t="shared" ref="B2882:B2945" si="135">HOUR(A2882)</f>
        <v>#VALUE!</v>
      </c>
      <c r="C2882" t="e">
        <f t="shared" ref="C2882:C2945" si="136">WEEKDAY(A2882)</f>
        <v>#VALUE!</v>
      </c>
      <c r="D2882" t="str">
        <f>IF(ISBLANK('Step 1. Raw Data'!B2882),"-",'Step 1. Raw Data'!B2882)</f>
        <v>-</v>
      </c>
      <c r="E2882" s="3" t="e">
        <f t="shared" ref="E2882:E2945" si="137">D2882/3600</f>
        <v>#VALUE!</v>
      </c>
    </row>
    <row r="2883" spans="1:5" x14ac:dyDescent="0.25">
      <c r="A2883" s="6" t="str">
        <f>IF(ISBLANK('Step 1. Raw Data'!A2883),"-",'Step 1. Raw Data'!A2883)</f>
        <v>-</v>
      </c>
      <c r="B2883" t="e">
        <f t="shared" si="135"/>
        <v>#VALUE!</v>
      </c>
      <c r="C2883" t="e">
        <f t="shared" si="136"/>
        <v>#VALUE!</v>
      </c>
      <c r="D2883" t="str">
        <f>IF(ISBLANK('Step 1. Raw Data'!B2883),"-",'Step 1. Raw Data'!B2883)</f>
        <v>-</v>
      </c>
      <c r="E2883" s="3" t="e">
        <f t="shared" si="137"/>
        <v>#VALUE!</v>
      </c>
    </row>
    <row r="2884" spans="1:5" x14ac:dyDescent="0.25">
      <c r="A2884" s="6" t="str">
        <f>IF(ISBLANK('Step 1. Raw Data'!A2884),"-",'Step 1. Raw Data'!A2884)</f>
        <v>-</v>
      </c>
      <c r="B2884" t="e">
        <f t="shared" si="135"/>
        <v>#VALUE!</v>
      </c>
      <c r="C2884" t="e">
        <f t="shared" si="136"/>
        <v>#VALUE!</v>
      </c>
      <c r="D2884" t="str">
        <f>IF(ISBLANK('Step 1. Raw Data'!B2884),"-",'Step 1. Raw Data'!B2884)</f>
        <v>-</v>
      </c>
      <c r="E2884" s="3" t="e">
        <f t="shared" si="137"/>
        <v>#VALUE!</v>
      </c>
    </row>
    <row r="2885" spans="1:5" x14ac:dyDescent="0.25">
      <c r="A2885" s="6" t="str">
        <f>IF(ISBLANK('Step 1. Raw Data'!A2885),"-",'Step 1. Raw Data'!A2885)</f>
        <v>-</v>
      </c>
      <c r="B2885" t="e">
        <f t="shared" si="135"/>
        <v>#VALUE!</v>
      </c>
      <c r="C2885" t="e">
        <f t="shared" si="136"/>
        <v>#VALUE!</v>
      </c>
      <c r="D2885" t="str">
        <f>IF(ISBLANK('Step 1. Raw Data'!B2885),"-",'Step 1. Raw Data'!B2885)</f>
        <v>-</v>
      </c>
      <c r="E2885" s="3" t="e">
        <f t="shared" si="137"/>
        <v>#VALUE!</v>
      </c>
    </row>
    <row r="2886" spans="1:5" x14ac:dyDescent="0.25">
      <c r="A2886" s="6" t="str">
        <f>IF(ISBLANK('Step 1. Raw Data'!A2886),"-",'Step 1. Raw Data'!A2886)</f>
        <v>-</v>
      </c>
      <c r="B2886" t="e">
        <f t="shared" si="135"/>
        <v>#VALUE!</v>
      </c>
      <c r="C2886" t="e">
        <f t="shared" si="136"/>
        <v>#VALUE!</v>
      </c>
      <c r="D2886" t="str">
        <f>IF(ISBLANK('Step 1. Raw Data'!B2886),"-",'Step 1. Raw Data'!B2886)</f>
        <v>-</v>
      </c>
      <c r="E2886" s="3" t="e">
        <f t="shared" si="137"/>
        <v>#VALUE!</v>
      </c>
    </row>
    <row r="2887" spans="1:5" x14ac:dyDescent="0.25">
      <c r="A2887" s="6" t="str">
        <f>IF(ISBLANK('Step 1. Raw Data'!A2887),"-",'Step 1. Raw Data'!A2887)</f>
        <v>-</v>
      </c>
      <c r="B2887" t="e">
        <f t="shared" si="135"/>
        <v>#VALUE!</v>
      </c>
      <c r="C2887" t="e">
        <f t="shared" si="136"/>
        <v>#VALUE!</v>
      </c>
      <c r="D2887" t="str">
        <f>IF(ISBLANK('Step 1. Raw Data'!B2887),"-",'Step 1. Raw Data'!B2887)</f>
        <v>-</v>
      </c>
      <c r="E2887" s="3" t="e">
        <f t="shared" si="137"/>
        <v>#VALUE!</v>
      </c>
    </row>
    <row r="2888" spans="1:5" x14ac:dyDescent="0.25">
      <c r="A2888" s="6" t="str">
        <f>IF(ISBLANK('Step 1. Raw Data'!A2888),"-",'Step 1. Raw Data'!A2888)</f>
        <v>-</v>
      </c>
      <c r="B2888" t="e">
        <f t="shared" si="135"/>
        <v>#VALUE!</v>
      </c>
      <c r="C2888" t="e">
        <f t="shared" si="136"/>
        <v>#VALUE!</v>
      </c>
      <c r="D2888" t="str">
        <f>IF(ISBLANK('Step 1. Raw Data'!B2888),"-",'Step 1. Raw Data'!B2888)</f>
        <v>-</v>
      </c>
      <c r="E2888" s="3" t="e">
        <f t="shared" si="137"/>
        <v>#VALUE!</v>
      </c>
    </row>
    <row r="2889" spans="1:5" x14ac:dyDescent="0.25">
      <c r="A2889" s="6" t="str">
        <f>IF(ISBLANK('Step 1. Raw Data'!A2889),"-",'Step 1. Raw Data'!A2889)</f>
        <v>-</v>
      </c>
      <c r="B2889" t="e">
        <f t="shared" si="135"/>
        <v>#VALUE!</v>
      </c>
      <c r="C2889" t="e">
        <f t="shared" si="136"/>
        <v>#VALUE!</v>
      </c>
      <c r="D2889" t="str">
        <f>IF(ISBLANK('Step 1. Raw Data'!B2889),"-",'Step 1. Raw Data'!B2889)</f>
        <v>-</v>
      </c>
      <c r="E2889" s="3" t="e">
        <f t="shared" si="137"/>
        <v>#VALUE!</v>
      </c>
    </row>
    <row r="2890" spans="1:5" x14ac:dyDescent="0.25">
      <c r="A2890" s="6" t="str">
        <f>IF(ISBLANK('Step 1. Raw Data'!A2890),"-",'Step 1. Raw Data'!A2890)</f>
        <v>-</v>
      </c>
      <c r="B2890" t="e">
        <f t="shared" si="135"/>
        <v>#VALUE!</v>
      </c>
      <c r="C2890" t="e">
        <f t="shared" si="136"/>
        <v>#VALUE!</v>
      </c>
      <c r="D2890" t="str">
        <f>IF(ISBLANK('Step 1. Raw Data'!B2890),"-",'Step 1. Raw Data'!B2890)</f>
        <v>-</v>
      </c>
      <c r="E2890" s="3" t="e">
        <f t="shared" si="137"/>
        <v>#VALUE!</v>
      </c>
    </row>
    <row r="2891" spans="1:5" x14ac:dyDescent="0.25">
      <c r="A2891" s="6" t="str">
        <f>IF(ISBLANK('Step 1. Raw Data'!A2891),"-",'Step 1. Raw Data'!A2891)</f>
        <v>-</v>
      </c>
      <c r="B2891" t="e">
        <f t="shared" si="135"/>
        <v>#VALUE!</v>
      </c>
      <c r="C2891" t="e">
        <f t="shared" si="136"/>
        <v>#VALUE!</v>
      </c>
      <c r="D2891" t="str">
        <f>IF(ISBLANK('Step 1. Raw Data'!B2891),"-",'Step 1. Raw Data'!B2891)</f>
        <v>-</v>
      </c>
      <c r="E2891" s="3" t="e">
        <f t="shared" si="137"/>
        <v>#VALUE!</v>
      </c>
    </row>
    <row r="2892" spans="1:5" x14ac:dyDescent="0.25">
      <c r="A2892" s="6" t="str">
        <f>IF(ISBLANK('Step 1. Raw Data'!A2892),"-",'Step 1. Raw Data'!A2892)</f>
        <v>-</v>
      </c>
      <c r="B2892" t="e">
        <f t="shared" si="135"/>
        <v>#VALUE!</v>
      </c>
      <c r="C2892" t="e">
        <f t="shared" si="136"/>
        <v>#VALUE!</v>
      </c>
      <c r="D2892" t="str">
        <f>IF(ISBLANK('Step 1. Raw Data'!B2892),"-",'Step 1. Raw Data'!B2892)</f>
        <v>-</v>
      </c>
      <c r="E2892" s="3" t="e">
        <f t="shared" si="137"/>
        <v>#VALUE!</v>
      </c>
    </row>
    <row r="2893" spans="1:5" x14ac:dyDescent="0.25">
      <c r="A2893" s="6" t="str">
        <f>IF(ISBLANK('Step 1. Raw Data'!A2893),"-",'Step 1. Raw Data'!A2893)</f>
        <v>-</v>
      </c>
      <c r="B2893" t="e">
        <f t="shared" si="135"/>
        <v>#VALUE!</v>
      </c>
      <c r="C2893" t="e">
        <f t="shared" si="136"/>
        <v>#VALUE!</v>
      </c>
      <c r="D2893" t="str">
        <f>IF(ISBLANK('Step 1. Raw Data'!B2893),"-",'Step 1. Raw Data'!B2893)</f>
        <v>-</v>
      </c>
      <c r="E2893" s="3" t="e">
        <f t="shared" si="137"/>
        <v>#VALUE!</v>
      </c>
    </row>
    <row r="2894" spans="1:5" x14ac:dyDescent="0.25">
      <c r="A2894" s="6" t="str">
        <f>IF(ISBLANK('Step 1. Raw Data'!A2894),"-",'Step 1. Raw Data'!A2894)</f>
        <v>-</v>
      </c>
      <c r="B2894" t="e">
        <f t="shared" si="135"/>
        <v>#VALUE!</v>
      </c>
      <c r="C2894" t="e">
        <f t="shared" si="136"/>
        <v>#VALUE!</v>
      </c>
      <c r="D2894" t="str">
        <f>IF(ISBLANK('Step 1. Raw Data'!B2894),"-",'Step 1. Raw Data'!B2894)</f>
        <v>-</v>
      </c>
      <c r="E2894" s="3" t="e">
        <f t="shared" si="137"/>
        <v>#VALUE!</v>
      </c>
    </row>
    <row r="2895" spans="1:5" x14ac:dyDescent="0.25">
      <c r="A2895" s="6" t="str">
        <f>IF(ISBLANK('Step 1. Raw Data'!A2895),"-",'Step 1. Raw Data'!A2895)</f>
        <v>-</v>
      </c>
      <c r="B2895" t="e">
        <f t="shared" si="135"/>
        <v>#VALUE!</v>
      </c>
      <c r="C2895" t="e">
        <f t="shared" si="136"/>
        <v>#VALUE!</v>
      </c>
      <c r="D2895" t="str">
        <f>IF(ISBLANK('Step 1. Raw Data'!B2895),"-",'Step 1. Raw Data'!B2895)</f>
        <v>-</v>
      </c>
      <c r="E2895" s="3" t="e">
        <f t="shared" si="137"/>
        <v>#VALUE!</v>
      </c>
    </row>
    <row r="2896" spans="1:5" x14ac:dyDescent="0.25">
      <c r="A2896" s="6" t="str">
        <f>IF(ISBLANK('Step 1. Raw Data'!A2896),"-",'Step 1. Raw Data'!A2896)</f>
        <v>-</v>
      </c>
      <c r="B2896" t="e">
        <f t="shared" si="135"/>
        <v>#VALUE!</v>
      </c>
      <c r="C2896" t="e">
        <f t="shared" si="136"/>
        <v>#VALUE!</v>
      </c>
      <c r="D2896" t="str">
        <f>IF(ISBLANK('Step 1. Raw Data'!B2896),"-",'Step 1. Raw Data'!B2896)</f>
        <v>-</v>
      </c>
      <c r="E2896" s="3" t="e">
        <f t="shared" si="137"/>
        <v>#VALUE!</v>
      </c>
    </row>
    <row r="2897" spans="1:5" x14ac:dyDescent="0.25">
      <c r="A2897" s="6" t="str">
        <f>IF(ISBLANK('Step 1. Raw Data'!A2897),"-",'Step 1. Raw Data'!A2897)</f>
        <v>-</v>
      </c>
      <c r="B2897" t="e">
        <f t="shared" si="135"/>
        <v>#VALUE!</v>
      </c>
      <c r="C2897" t="e">
        <f t="shared" si="136"/>
        <v>#VALUE!</v>
      </c>
      <c r="D2897" t="str">
        <f>IF(ISBLANK('Step 1. Raw Data'!B2897),"-",'Step 1. Raw Data'!B2897)</f>
        <v>-</v>
      </c>
      <c r="E2897" s="3" t="e">
        <f t="shared" si="137"/>
        <v>#VALUE!</v>
      </c>
    </row>
    <row r="2898" spans="1:5" x14ac:dyDescent="0.25">
      <c r="A2898" s="6" t="str">
        <f>IF(ISBLANK('Step 1. Raw Data'!A2898),"-",'Step 1. Raw Data'!A2898)</f>
        <v>-</v>
      </c>
      <c r="B2898" t="e">
        <f t="shared" si="135"/>
        <v>#VALUE!</v>
      </c>
      <c r="C2898" t="e">
        <f t="shared" si="136"/>
        <v>#VALUE!</v>
      </c>
      <c r="D2898" t="str">
        <f>IF(ISBLANK('Step 1. Raw Data'!B2898),"-",'Step 1. Raw Data'!B2898)</f>
        <v>-</v>
      </c>
      <c r="E2898" s="3" t="e">
        <f t="shared" si="137"/>
        <v>#VALUE!</v>
      </c>
    </row>
    <row r="2899" spans="1:5" x14ac:dyDescent="0.25">
      <c r="A2899" s="6" t="str">
        <f>IF(ISBLANK('Step 1. Raw Data'!A2899),"-",'Step 1. Raw Data'!A2899)</f>
        <v>-</v>
      </c>
      <c r="B2899" t="e">
        <f t="shared" si="135"/>
        <v>#VALUE!</v>
      </c>
      <c r="C2899" t="e">
        <f t="shared" si="136"/>
        <v>#VALUE!</v>
      </c>
      <c r="D2899" t="str">
        <f>IF(ISBLANK('Step 1. Raw Data'!B2899),"-",'Step 1. Raw Data'!B2899)</f>
        <v>-</v>
      </c>
      <c r="E2899" s="3" t="e">
        <f t="shared" si="137"/>
        <v>#VALUE!</v>
      </c>
    </row>
    <row r="2900" spans="1:5" x14ac:dyDescent="0.25">
      <c r="A2900" s="6" t="str">
        <f>IF(ISBLANK('Step 1. Raw Data'!A2900),"-",'Step 1. Raw Data'!A2900)</f>
        <v>-</v>
      </c>
      <c r="B2900" t="e">
        <f t="shared" si="135"/>
        <v>#VALUE!</v>
      </c>
      <c r="C2900" t="e">
        <f t="shared" si="136"/>
        <v>#VALUE!</v>
      </c>
      <c r="D2900" t="str">
        <f>IF(ISBLANK('Step 1. Raw Data'!B2900),"-",'Step 1. Raw Data'!B2900)</f>
        <v>-</v>
      </c>
      <c r="E2900" s="3" t="e">
        <f t="shared" si="137"/>
        <v>#VALUE!</v>
      </c>
    </row>
    <row r="2901" spans="1:5" x14ac:dyDescent="0.25">
      <c r="A2901" s="6" t="str">
        <f>IF(ISBLANK('Step 1. Raw Data'!A2901),"-",'Step 1. Raw Data'!A2901)</f>
        <v>-</v>
      </c>
      <c r="B2901" t="e">
        <f t="shared" si="135"/>
        <v>#VALUE!</v>
      </c>
      <c r="C2901" t="e">
        <f t="shared" si="136"/>
        <v>#VALUE!</v>
      </c>
      <c r="D2901" t="str">
        <f>IF(ISBLANK('Step 1. Raw Data'!B2901),"-",'Step 1. Raw Data'!B2901)</f>
        <v>-</v>
      </c>
      <c r="E2901" s="3" t="e">
        <f t="shared" si="137"/>
        <v>#VALUE!</v>
      </c>
    </row>
    <row r="2902" spans="1:5" x14ac:dyDescent="0.25">
      <c r="A2902" s="6" t="str">
        <f>IF(ISBLANK('Step 1. Raw Data'!A2902),"-",'Step 1. Raw Data'!A2902)</f>
        <v>-</v>
      </c>
      <c r="B2902" t="e">
        <f t="shared" si="135"/>
        <v>#VALUE!</v>
      </c>
      <c r="C2902" t="e">
        <f t="shared" si="136"/>
        <v>#VALUE!</v>
      </c>
      <c r="D2902" t="str">
        <f>IF(ISBLANK('Step 1. Raw Data'!B2902),"-",'Step 1. Raw Data'!B2902)</f>
        <v>-</v>
      </c>
      <c r="E2902" s="3" t="e">
        <f t="shared" si="137"/>
        <v>#VALUE!</v>
      </c>
    </row>
    <row r="2903" spans="1:5" x14ac:dyDescent="0.25">
      <c r="A2903" s="6" t="str">
        <f>IF(ISBLANK('Step 1. Raw Data'!A2903),"-",'Step 1. Raw Data'!A2903)</f>
        <v>-</v>
      </c>
      <c r="B2903" t="e">
        <f t="shared" si="135"/>
        <v>#VALUE!</v>
      </c>
      <c r="C2903" t="e">
        <f t="shared" si="136"/>
        <v>#VALUE!</v>
      </c>
      <c r="D2903" t="str">
        <f>IF(ISBLANK('Step 1. Raw Data'!B2903),"-",'Step 1. Raw Data'!B2903)</f>
        <v>-</v>
      </c>
      <c r="E2903" s="3" t="e">
        <f t="shared" si="137"/>
        <v>#VALUE!</v>
      </c>
    </row>
    <row r="2904" spans="1:5" x14ac:dyDescent="0.25">
      <c r="A2904" s="6" t="str">
        <f>IF(ISBLANK('Step 1. Raw Data'!A2904),"-",'Step 1. Raw Data'!A2904)</f>
        <v>-</v>
      </c>
      <c r="B2904" t="e">
        <f t="shared" si="135"/>
        <v>#VALUE!</v>
      </c>
      <c r="C2904" t="e">
        <f t="shared" si="136"/>
        <v>#VALUE!</v>
      </c>
      <c r="D2904" t="str">
        <f>IF(ISBLANK('Step 1. Raw Data'!B2904),"-",'Step 1. Raw Data'!B2904)</f>
        <v>-</v>
      </c>
      <c r="E2904" s="3" t="e">
        <f t="shared" si="137"/>
        <v>#VALUE!</v>
      </c>
    </row>
    <row r="2905" spans="1:5" x14ac:dyDescent="0.25">
      <c r="A2905" s="6" t="str">
        <f>IF(ISBLANK('Step 1. Raw Data'!A2905),"-",'Step 1. Raw Data'!A2905)</f>
        <v>-</v>
      </c>
      <c r="B2905" t="e">
        <f t="shared" si="135"/>
        <v>#VALUE!</v>
      </c>
      <c r="C2905" t="e">
        <f t="shared" si="136"/>
        <v>#VALUE!</v>
      </c>
      <c r="D2905" t="str">
        <f>IF(ISBLANK('Step 1. Raw Data'!B2905),"-",'Step 1. Raw Data'!B2905)</f>
        <v>-</v>
      </c>
      <c r="E2905" s="3" t="e">
        <f t="shared" si="137"/>
        <v>#VALUE!</v>
      </c>
    </row>
    <row r="2906" spans="1:5" x14ac:dyDescent="0.25">
      <c r="A2906" s="6" t="str">
        <f>IF(ISBLANK('Step 1. Raw Data'!A2906),"-",'Step 1. Raw Data'!A2906)</f>
        <v>-</v>
      </c>
      <c r="B2906" t="e">
        <f t="shared" si="135"/>
        <v>#VALUE!</v>
      </c>
      <c r="C2906" t="e">
        <f t="shared" si="136"/>
        <v>#VALUE!</v>
      </c>
      <c r="D2906" t="str">
        <f>IF(ISBLANK('Step 1. Raw Data'!B2906),"-",'Step 1. Raw Data'!B2906)</f>
        <v>-</v>
      </c>
      <c r="E2906" s="3" t="e">
        <f t="shared" si="137"/>
        <v>#VALUE!</v>
      </c>
    </row>
    <row r="2907" spans="1:5" x14ac:dyDescent="0.25">
      <c r="A2907" s="6" t="str">
        <f>IF(ISBLANK('Step 1. Raw Data'!A2907),"-",'Step 1. Raw Data'!A2907)</f>
        <v>-</v>
      </c>
      <c r="B2907" t="e">
        <f t="shared" si="135"/>
        <v>#VALUE!</v>
      </c>
      <c r="C2907" t="e">
        <f t="shared" si="136"/>
        <v>#VALUE!</v>
      </c>
      <c r="D2907" t="str">
        <f>IF(ISBLANK('Step 1. Raw Data'!B2907),"-",'Step 1. Raw Data'!B2907)</f>
        <v>-</v>
      </c>
      <c r="E2907" s="3" t="e">
        <f t="shared" si="137"/>
        <v>#VALUE!</v>
      </c>
    </row>
    <row r="2908" spans="1:5" x14ac:dyDescent="0.25">
      <c r="A2908" s="6" t="str">
        <f>IF(ISBLANK('Step 1. Raw Data'!A2908),"-",'Step 1. Raw Data'!A2908)</f>
        <v>-</v>
      </c>
      <c r="B2908" t="e">
        <f t="shared" si="135"/>
        <v>#VALUE!</v>
      </c>
      <c r="C2908" t="e">
        <f t="shared" si="136"/>
        <v>#VALUE!</v>
      </c>
      <c r="D2908" t="str">
        <f>IF(ISBLANK('Step 1. Raw Data'!B2908),"-",'Step 1. Raw Data'!B2908)</f>
        <v>-</v>
      </c>
      <c r="E2908" s="3" t="e">
        <f t="shared" si="137"/>
        <v>#VALUE!</v>
      </c>
    </row>
    <row r="2909" spans="1:5" x14ac:dyDescent="0.25">
      <c r="A2909" s="6" t="str">
        <f>IF(ISBLANK('Step 1. Raw Data'!A2909),"-",'Step 1. Raw Data'!A2909)</f>
        <v>-</v>
      </c>
      <c r="B2909" t="e">
        <f t="shared" si="135"/>
        <v>#VALUE!</v>
      </c>
      <c r="C2909" t="e">
        <f t="shared" si="136"/>
        <v>#VALUE!</v>
      </c>
      <c r="D2909" t="str">
        <f>IF(ISBLANK('Step 1. Raw Data'!B2909),"-",'Step 1. Raw Data'!B2909)</f>
        <v>-</v>
      </c>
      <c r="E2909" s="3" t="e">
        <f t="shared" si="137"/>
        <v>#VALUE!</v>
      </c>
    </row>
    <row r="2910" spans="1:5" x14ac:dyDescent="0.25">
      <c r="A2910" s="6" t="str">
        <f>IF(ISBLANK('Step 1. Raw Data'!A2910),"-",'Step 1. Raw Data'!A2910)</f>
        <v>-</v>
      </c>
      <c r="B2910" t="e">
        <f t="shared" si="135"/>
        <v>#VALUE!</v>
      </c>
      <c r="C2910" t="e">
        <f t="shared" si="136"/>
        <v>#VALUE!</v>
      </c>
      <c r="D2910" t="str">
        <f>IF(ISBLANK('Step 1. Raw Data'!B2910),"-",'Step 1. Raw Data'!B2910)</f>
        <v>-</v>
      </c>
      <c r="E2910" s="3" t="e">
        <f t="shared" si="137"/>
        <v>#VALUE!</v>
      </c>
    </row>
    <row r="2911" spans="1:5" x14ac:dyDescent="0.25">
      <c r="A2911" s="6" t="str">
        <f>IF(ISBLANK('Step 1. Raw Data'!A2911),"-",'Step 1. Raw Data'!A2911)</f>
        <v>-</v>
      </c>
      <c r="B2911" t="e">
        <f t="shared" si="135"/>
        <v>#VALUE!</v>
      </c>
      <c r="C2911" t="e">
        <f t="shared" si="136"/>
        <v>#VALUE!</v>
      </c>
      <c r="D2911" t="str">
        <f>IF(ISBLANK('Step 1. Raw Data'!B2911),"-",'Step 1. Raw Data'!B2911)</f>
        <v>-</v>
      </c>
      <c r="E2911" s="3" t="e">
        <f t="shared" si="137"/>
        <v>#VALUE!</v>
      </c>
    </row>
    <row r="2912" spans="1:5" x14ac:dyDescent="0.25">
      <c r="A2912" s="6" t="str">
        <f>IF(ISBLANK('Step 1. Raw Data'!A2912),"-",'Step 1. Raw Data'!A2912)</f>
        <v>-</v>
      </c>
      <c r="B2912" t="e">
        <f t="shared" si="135"/>
        <v>#VALUE!</v>
      </c>
      <c r="C2912" t="e">
        <f t="shared" si="136"/>
        <v>#VALUE!</v>
      </c>
      <c r="D2912" t="str">
        <f>IF(ISBLANK('Step 1. Raw Data'!B2912),"-",'Step 1. Raw Data'!B2912)</f>
        <v>-</v>
      </c>
      <c r="E2912" s="3" t="e">
        <f t="shared" si="137"/>
        <v>#VALUE!</v>
      </c>
    </row>
    <row r="2913" spans="1:5" x14ac:dyDescent="0.25">
      <c r="A2913" s="6" t="str">
        <f>IF(ISBLANK('Step 1. Raw Data'!A2913),"-",'Step 1. Raw Data'!A2913)</f>
        <v>-</v>
      </c>
      <c r="B2913" t="e">
        <f t="shared" si="135"/>
        <v>#VALUE!</v>
      </c>
      <c r="C2913" t="e">
        <f t="shared" si="136"/>
        <v>#VALUE!</v>
      </c>
      <c r="D2913" t="str">
        <f>IF(ISBLANK('Step 1. Raw Data'!B2913),"-",'Step 1. Raw Data'!B2913)</f>
        <v>-</v>
      </c>
      <c r="E2913" s="3" t="e">
        <f t="shared" si="137"/>
        <v>#VALUE!</v>
      </c>
    </row>
    <row r="2914" spans="1:5" x14ac:dyDescent="0.25">
      <c r="A2914" s="6" t="str">
        <f>IF(ISBLANK('Step 1. Raw Data'!A2914),"-",'Step 1. Raw Data'!A2914)</f>
        <v>-</v>
      </c>
      <c r="B2914" t="e">
        <f t="shared" si="135"/>
        <v>#VALUE!</v>
      </c>
      <c r="C2914" t="e">
        <f t="shared" si="136"/>
        <v>#VALUE!</v>
      </c>
      <c r="D2914" t="str">
        <f>IF(ISBLANK('Step 1. Raw Data'!B2914),"-",'Step 1. Raw Data'!B2914)</f>
        <v>-</v>
      </c>
      <c r="E2914" s="3" t="e">
        <f t="shared" si="137"/>
        <v>#VALUE!</v>
      </c>
    </row>
    <row r="2915" spans="1:5" x14ac:dyDescent="0.25">
      <c r="A2915" s="6" t="str">
        <f>IF(ISBLANK('Step 1. Raw Data'!A2915),"-",'Step 1. Raw Data'!A2915)</f>
        <v>-</v>
      </c>
      <c r="B2915" t="e">
        <f t="shared" si="135"/>
        <v>#VALUE!</v>
      </c>
      <c r="C2915" t="e">
        <f t="shared" si="136"/>
        <v>#VALUE!</v>
      </c>
      <c r="D2915" t="str">
        <f>IF(ISBLANK('Step 1. Raw Data'!B2915),"-",'Step 1. Raw Data'!B2915)</f>
        <v>-</v>
      </c>
      <c r="E2915" s="3" t="e">
        <f t="shared" si="137"/>
        <v>#VALUE!</v>
      </c>
    </row>
    <row r="2916" spans="1:5" x14ac:dyDescent="0.25">
      <c r="A2916" s="6" t="str">
        <f>IF(ISBLANK('Step 1. Raw Data'!A2916),"-",'Step 1. Raw Data'!A2916)</f>
        <v>-</v>
      </c>
      <c r="B2916" t="e">
        <f t="shared" si="135"/>
        <v>#VALUE!</v>
      </c>
      <c r="C2916" t="e">
        <f t="shared" si="136"/>
        <v>#VALUE!</v>
      </c>
      <c r="D2916" t="str">
        <f>IF(ISBLANK('Step 1. Raw Data'!B2916),"-",'Step 1. Raw Data'!B2916)</f>
        <v>-</v>
      </c>
      <c r="E2916" s="3" t="e">
        <f t="shared" si="137"/>
        <v>#VALUE!</v>
      </c>
    </row>
    <row r="2917" spans="1:5" x14ac:dyDescent="0.25">
      <c r="A2917" s="6" t="str">
        <f>IF(ISBLANK('Step 1. Raw Data'!A2917),"-",'Step 1. Raw Data'!A2917)</f>
        <v>-</v>
      </c>
      <c r="B2917" t="e">
        <f t="shared" si="135"/>
        <v>#VALUE!</v>
      </c>
      <c r="C2917" t="e">
        <f t="shared" si="136"/>
        <v>#VALUE!</v>
      </c>
      <c r="D2917" t="str">
        <f>IF(ISBLANK('Step 1. Raw Data'!B2917),"-",'Step 1. Raw Data'!B2917)</f>
        <v>-</v>
      </c>
      <c r="E2917" s="3" t="e">
        <f t="shared" si="137"/>
        <v>#VALUE!</v>
      </c>
    </row>
    <row r="2918" spans="1:5" x14ac:dyDescent="0.25">
      <c r="A2918" s="6" t="str">
        <f>IF(ISBLANK('Step 1. Raw Data'!A2918),"-",'Step 1. Raw Data'!A2918)</f>
        <v>-</v>
      </c>
      <c r="B2918" t="e">
        <f t="shared" si="135"/>
        <v>#VALUE!</v>
      </c>
      <c r="C2918" t="e">
        <f t="shared" si="136"/>
        <v>#VALUE!</v>
      </c>
      <c r="D2918" t="str">
        <f>IF(ISBLANK('Step 1. Raw Data'!B2918),"-",'Step 1. Raw Data'!B2918)</f>
        <v>-</v>
      </c>
      <c r="E2918" s="3" t="e">
        <f t="shared" si="137"/>
        <v>#VALUE!</v>
      </c>
    </row>
    <row r="2919" spans="1:5" x14ac:dyDescent="0.25">
      <c r="A2919" s="6" t="str">
        <f>IF(ISBLANK('Step 1. Raw Data'!A2919),"-",'Step 1. Raw Data'!A2919)</f>
        <v>-</v>
      </c>
      <c r="B2919" t="e">
        <f t="shared" si="135"/>
        <v>#VALUE!</v>
      </c>
      <c r="C2919" t="e">
        <f t="shared" si="136"/>
        <v>#VALUE!</v>
      </c>
      <c r="D2919" t="str">
        <f>IF(ISBLANK('Step 1. Raw Data'!B2919),"-",'Step 1. Raw Data'!B2919)</f>
        <v>-</v>
      </c>
      <c r="E2919" s="3" t="e">
        <f t="shared" si="137"/>
        <v>#VALUE!</v>
      </c>
    </row>
    <row r="2920" spans="1:5" x14ac:dyDescent="0.25">
      <c r="A2920" s="6" t="str">
        <f>IF(ISBLANK('Step 1. Raw Data'!A2920),"-",'Step 1. Raw Data'!A2920)</f>
        <v>-</v>
      </c>
      <c r="B2920" t="e">
        <f t="shared" si="135"/>
        <v>#VALUE!</v>
      </c>
      <c r="C2920" t="e">
        <f t="shared" si="136"/>
        <v>#VALUE!</v>
      </c>
      <c r="D2920" t="str">
        <f>IF(ISBLANK('Step 1. Raw Data'!B2920),"-",'Step 1. Raw Data'!B2920)</f>
        <v>-</v>
      </c>
      <c r="E2920" s="3" t="e">
        <f t="shared" si="137"/>
        <v>#VALUE!</v>
      </c>
    </row>
    <row r="2921" spans="1:5" x14ac:dyDescent="0.25">
      <c r="A2921" s="6" t="str">
        <f>IF(ISBLANK('Step 1. Raw Data'!A2921),"-",'Step 1. Raw Data'!A2921)</f>
        <v>-</v>
      </c>
      <c r="B2921" t="e">
        <f t="shared" si="135"/>
        <v>#VALUE!</v>
      </c>
      <c r="C2921" t="e">
        <f t="shared" si="136"/>
        <v>#VALUE!</v>
      </c>
      <c r="D2921" t="str">
        <f>IF(ISBLANK('Step 1. Raw Data'!B2921),"-",'Step 1. Raw Data'!B2921)</f>
        <v>-</v>
      </c>
      <c r="E2921" s="3" t="e">
        <f t="shared" si="137"/>
        <v>#VALUE!</v>
      </c>
    </row>
    <row r="2922" spans="1:5" x14ac:dyDescent="0.25">
      <c r="A2922" s="6" t="str">
        <f>IF(ISBLANK('Step 1. Raw Data'!A2922),"-",'Step 1. Raw Data'!A2922)</f>
        <v>-</v>
      </c>
      <c r="B2922" t="e">
        <f t="shared" si="135"/>
        <v>#VALUE!</v>
      </c>
      <c r="C2922" t="e">
        <f t="shared" si="136"/>
        <v>#VALUE!</v>
      </c>
      <c r="D2922" t="str">
        <f>IF(ISBLANK('Step 1. Raw Data'!B2922),"-",'Step 1. Raw Data'!B2922)</f>
        <v>-</v>
      </c>
      <c r="E2922" s="3" t="e">
        <f t="shared" si="137"/>
        <v>#VALUE!</v>
      </c>
    </row>
    <row r="2923" spans="1:5" x14ac:dyDescent="0.25">
      <c r="A2923" s="6" t="str">
        <f>IF(ISBLANK('Step 1. Raw Data'!A2923),"-",'Step 1. Raw Data'!A2923)</f>
        <v>-</v>
      </c>
      <c r="B2923" t="e">
        <f t="shared" si="135"/>
        <v>#VALUE!</v>
      </c>
      <c r="C2923" t="e">
        <f t="shared" si="136"/>
        <v>#VALUE!</v>
      </c>
      <c r="D2923" t="str">
        <f>IF(ISBLANK('Step 1. Raw Data'!B2923),"-",'Step 1. Raw Data'!B2923)</f>
        <v>-</v>
      </c>
      <c r="E2923" s="3" t="e">
        <f t="shared" si="137"/>
        <v>#VALUE!</v>
      </c>
    </row>
    <row r="2924" spans="1:5" x14ac:dyDescent="0.25">
      <c r="A2924" s="6" t="str">
        <f>IF(ISBLANK('Step 1. Raw Data'!A2924),"-",'Step 1. Raw Data'!A2924)</f>
        <v>-</v>
      </c>
      <c r="B2924" t="e">
        <f t="shared" si="135"/>
        <v>#VALUE!</v>
      </c>
      <c r="C2924" t="e">
        <f t="shared" si="136"/>
        <v>#VALUE!</v>
      </c>
      <c r="D2924" t="str">
        <f>IF(ISBLANK('Step 1. Raw Data'!B2924),"-",'Step 1. Raw Data'!B2924)</f>
        <v>-</v>
      </c>
      <c r="E2924" s="3" t="e">
        <f t="shared" si="137"/>
        <v>#VALUE!</v>
      </c>
    </row>
    <row r="2925" spans="1:5" x14ac:dyDescent="0.25">
      <c r="A2925" s="6" t="str">
        <f>IF(ISBLANK('Step 1. Raw Data'!A2925),"-",'Step 1. Raw Data'!A2925)</f>
        <v>-</v>
      </c>
      <c r="B2925" t="e">
        <f t="shared" si="135"/>
        <v>#VALUE!</v>
      </c>
      <c r="C2925" t="e">
        <f t="shared" si="136"/>
        <v>#VALUE!</v>
      </c>
      <c r="D2925" t="str">
        <f>IF(ISBLANK('Step 1. Raw Data'!B2925),"-",'Step 1. Raw Data'!B2925)</f>
        <v>-</v>
      </c>
      <c r="E2925" s="3" t="e">
        <f t="shared" si="137"/>
        <v>#VALUE!</v>
      </c>
    </row>
    <row r="2926" spans="1:5" x14ac:dyDescent="0.25">
      <c r="A2926" s="6" t="str">
        <f>IF(ISBLANK('Step 1. Raw Data'!A2926),"-",'Step 1. Raw Data'!A2926)</f>
        <v>-</v>
      </c>
      <c r="B2926" t="e">
        <f t="shared" si="135"/>
        <v>#VALUE!</v>
      </c>
      <c r="C2926" t="e">
        <f t="shared" si="136"/>
        <v>#VALUE!</v>
      </c>
      <c r="D2926" t="str">
        <f>IF(ISBLANK('Step 1. Raw Data'!B2926),"-",'Step 1. Raw Data'!B2926)</f>
        <v>-</v>
      </c>
      <c r="E2926" s="3" t="e">
        <f t="shared" si="137"/>
        <v>#VALUE!</v>
      </c>
    </row>
    <row r="2927" spans="1:5" x14ac:dyDescent="0.25">
      <c r="A2927" s="6" t="str">
        <f>IF(ISBLANK('Step 1. Raw Data'!A2927),"-",'Step 1. Raw Data'!A2927)</f>
        <v>-</v>
      </c>
      <c r="B2927" t="e">
        <f t="shared" si="135"/>
        <v>#VALUE!</v>
      </c>
      <c r="C2927" t="e">
        <f t="shared" si="136"/>
        <v>#VALUE!</v>
      </c>
      <c r="D2927" t="str">
        <f>IF(ISBLANK('Step 1. Raw Data'!B2927),"-",'Step 1. Raw Data'!B2927)</f>
        <v>-</v>
      </c>
      <c r="E2927" s="3" t="e">
        <f t="shared" si="137"/>
        <v>#VALUE!</v>
      </c>
    </row>
    <row r="2928" spans="1:5" x14ac:dyDescent="0.25">
      <c r="A2928" s="6" t="str">
        <f>IF(ISBLANK('Step 1. Raw Data'!A2928),"-",'Step 1. Raw Data'!A2928)</f>
        <v>-</v>
      </c>
      <c r="B2928" t="e">
        <f t="shared" si="135"/>
        <v>#VALUE!</v>
      </c>
      <c r="C2928" t="e">
        <f t="shared" si="136"/>
        <v>#VALUE!</v>
      </c>
      <c r="D2928" t="str">
        <f>IF(ISBLANK('Step 1. Raw Data'!B2928),"-",'Step 1. Raw Data'!B2928)</f>
        <v>-</v>
      </c>
      <c r="E2928" s="3" t="e">
        <f t="shared" si="137"/>
        <v>#VALUE!</v>
      </c>
    </row>
    <row r="2929" spans="1:5" x14ac:dyDescent="0.25">
      <c r="A2929" s="6" t="str">
        <f>IF(ISBLANK('Step 1. Raw Data'!A2929),"-",'Step 1. Raw Data'!A2929)</f>
        <v>-</v>
      </c>
      <c r="B2929" t="e">
        <f t="shared" si="135"/>
        <v>#VALUE!</v>
      </c>
      <c r="C2929" t="e">
        <f t="shared" si="136"/>
        <v>#VALUE!</v>
      </c>
      <c r="D2929" t="str">
        <f>IF(ISBLANK('Step 1. Raw Data'!B2929),"-",'Step 1. Raw Data'!B2929)</f>
        <v>-</v>
      </c>
      <c r="E2929" s="3" t="e">
        <f t="shared" si="137"/>
        <v>#VALUE!</v>
      </c>
    </row>
    <row r="2930" spans="1:5" x14ac:dyDescent="0.25">
      <c r="A2930" s="6" t="str">
        <f>IF(ISBLANK('Step 1. Raw Data'!A2930),"-",'Step 1. Raw Data'!A2930)</f>
        <v>-</v>
      </c>
      <c r="B2930" t="e">
        <f t="shared" si="135"/>
        <v>#VALUE!</v>
      </c>
      <c r="C2930" t="e">
        <f t="shared" si="136"/>
        <v>#VALUE!</v>
      </c>
      <c r="D2930" t="str">
        <f>IF(ISBLANK('Step 1. Raw Data'!B2930),"-",'Step 1. Raw Data'!B2930)</f>
        <v>-</v>
      </c>
      <c r="E2930" s="3" t="e">
        <f t="shared" si="137"/>
        <v>#VALUE!</v>
      </c>
    </row>
    <row r="2931" spans="1:5" x14ac:dyDescent="0.25">
      <c r="A2931" s="6" t="str">
        <f>IF(ISBLANK('Step 1. Raw Data'!A2931),"-",'Step 1. Raw Data'!A2931)</f>
        <v>-</v>
      </c>
      <c r="B2931" t="e">
        <f t="shared" si="135"/>
        <v>#VALUE!</v>
      </c>
      <c r="C2931" t="e">
        <f t="shared" si="136"/>
        <v>#VALUE!</v>
      </c>
      <c r="D2931" t="str">
        <f>IF(ISBLANK('Step 1. Raw Data'!B2931),"-",'Step 1. Raw Data'!B2931)</f>
        <v>-</v>
      </c>
      <c r="E2931" s="3" t="e">
        <f t="shared" si="137"/>
        <v>#VALUE!</v>
      </c>
    </row>
    <row r="2932" spans="1:5" x14ac:dyDescent="0.25">
      <c r="A2932" s="6" t="str">
        <f>IF(ISBLANK('Step 1. Raw Data'!A2932),"-",'Step 1. Raw Data'!A2932)</f>
        <v>-</v>
      </c>
      <c r="B2932" t="e">
        <f t="shared" si="135"/>
        <v>#VALUE!</v>
      </c>
      <c r="C2932" t="e">
        <f t="shared" si="136"/>
        <v>#VALUE!</v>
      </c>
      <c r="D2932" t="str">
        <f>IF(ISBLANK('Step 1. Raw Data'!B2932),"-",'Step 1. Raw Data'!B2932)</f>
        <v>-</v>
      </c>
      <c r="E2932" s="3" t="e">
        <f t="shared" si="137"/>
        <v>#VALUE!</v>
      </c>
    </row>
    <row r="2933" spans="1:5" x14ac:dyDescent="0.25">
      <c r="A2933" s="6" t="str">
        <f>IF(ISBLANK('Step 1. Raw Data'!A2933),"-",'Step 1. Raw Data'!A2933)</f>
        <v>-</v>
      </c>
      <c r="B2933" t="e">
        <f t="shared" si="135"/>
        <v>#VALUE!</v>
      </c>
      <c r="C2933" t="e">
        <f t="shared" si="136"/>
        <v>#VALUE!</v>
      </c>
      <c r="D2933" t="str">
        <f>IF(ISBLANK('Step 1. Raw Data'!B2933),"-",'Step 1. Raw Data'!B2933)</f>
        <v>-</v>
      </c>
      <c r="E2933" s="3" t="e">
        <f t="shared" si="137"/>
        <v>#VALUE!</v>
      </c>
    </row>
    <row r="2934" spans="1:5" x14ac:dyDescent="0.25">
      <c r="A2934" s="6" t="str">
        <f>IF(ISBLANK('Step 1. Raw Data'!A2934),"-",'Step 1. Raw Data'!A2934)</f>
        <v>-</v>
      </c>
      <c r="B2934" t="e">
        <f t="shared" si="135"/>
        <v>#VALUE!</v>
      </c>
      <c r="C2934" t="e">
        <f t="shared" si="136"/>
        <v>#VALUE!</v>
      </c>
      <c r="D2934" t="str">
        <f>IF(ISBLANK('Step 1. Raw Data'!B2934),"-",'Step 1. Raw Data'!B2934)</f>
        <v>-</v>
      </c>
      <c r="E2934" s="3" t="e">
        <f t="shared" si="137"/>
        <v>#VALUE!</v>
      </c>
    </row>
    <row r="2935" spans="1:5" x14ac:dyDescent="0.25">
      <c r="A2935" s="6" t="str">
        <f>IF(ISBLANK('Step 1. Raw Data'!A2935),"-",'Step 1. Raw Data'!A2935)</f>
        <v>-</v>
      </c>
      <c r="B2935" t="e">
        <f t="shared" si="135"/>
        <v>#VALUE!</v>
      </c>
      <c r="C2935" t="e">
        <f t="shared" si="136"/>
        <v>#VALUE!</v>
      </c>
      <c r="D2935" t="str">
        <f>IF(ISBLANK('Step 1. Raw Data'!B2935),"-",'Step 1. Raw Data'!B2935)</f>
        <v>-</v>
      </c>
      <c r="E2935" s="3" t="e">
        <f t="shared" si="137"/>
        <v>#VALUE!</v>
      </c>
    </row>
    <row r="2936" spans="1:5" x14ac:dyDescent="0.25">
      <c r="A2936" s="6" t="str">
        <f>IF(ISBLANK('Step 1. Raw Data'!A2936),"-",'Step 1. Raw Data'!A2936)</f>
        <v>-</v>
      </c>
      <c r="B2936" t="e">
        <f t="shared" si="135"/>
        <v>#VALUE!</v>
      </c>
      <c r="C2936" t="e">
        <f t="shared" si="136"/>
        <v>#VALUE!</v>
      </c>
      <c r="D2936" t="str">
        <f>IF(ISBLANK('Step 1. Raw Data'!B2936),"-",'Step 1. Raw Data'!B2936)</f>
        <v>-</v>
      </c>
      <c r="E2936" s="3" t="e">
        <f t="shared" si="137"/>
        <v>#VALUE!</v>
      </c>
    </row>
    <row r="2937" spans="1:5" x14ac:dyDescent="0.25">
      <c r="A2937" s="6" t="str">
        <f>IF(ISBLANK('Step 1. Raw Data'!A2937),"-",'Step 1. Raw Data'!A2937)</f>
        <v>-</v>
      </c>
      <c r="B2937" t="e">
        <f t="shared" si="135"/>
        <v>#VALUE!</v>
      </c>
      <c r="C2937" t="e">
        <f t="shared" si="136"/>
        <v>#VALUE!</v>
      </c>
      <c r="D2937" t="str">
        <f>IF(ISBLANK('Step 1. Raw Data'!B2937),"-",'Step 1. Raw Data'!B2937)</f>
        <v>-</v>
      </c>
      <c r="E2937" s="3" t="e">
        <f t="shared" si="137"/>
        <v>#VALUE!</v>
      </c>
    </row>
    <row r="2938" spans="1:5" x14ac:dyDescent="0.25">
      <c r="A2938" s="6" t="str">
        <f>IF(ISBLANK('Step 1. Raw Data'!A2938),"-",'Step 1. Raw Data'!A2938)</f>
        <v>-</v>
      </c>
      <c r="B2938" t="e">
        <f t="shared" si="135"/>
        <v>#VALUE!</v>
      </c>
      <c r="C2938" t="e">
        <f t="shared" si="136"/>
        <v>#VALUE!</v>
      </c>
      <c r="D2938" t="str">
        <f>IF(ISBLANK('Step 1. Raw Data'!B2938),"-",'Step 1. Raw Data'!B2938)</f>
        <v>-</v>
      </c>
      <c r="E2938" s="3" t="e">
        <f t="shared" si="137"/>
        <v>#VALUE!</v>
      </c>
    </row>
    <row r="2939" spans="1:5" x14ac:dyDescent="0.25">
      <c r="A2939" s="6" t="str">
        <f>IF(ISBLANK('Step 1. Raw Data'!A2939),"-",'Step 1. Raw Data'!A2939)</f>
        <v>-</v>
      </c>
      <c r="B2939" t="e">
        <f t="shared" si="135"/>
        <v>#VALUE!</v>
      </c>
      <c r="C2939" t="e">
        <f t="shared" si="136"/>
        <v>#VALUE!</v>
      </c>
      <c r="D2939" t="str">
        <f>IF(ISBLANK('Step 1. Raw Data'!B2939),"-",'Step 1. Raw Data'!B2939)</f>
        <v>-</v>
      </c>
      <c r="E2939" s="3" t="e">
        <f t="shared" si="137"/>
        <v>#VALUE!</v>
      </c>
    </row>
    <row r="2940" spans="1:5" x14ac:dyDescent="0.25">
      <c r="A2940" s="6" t="str">
        <f>IF(ISBLANK('Step 1. Raw Data'!A2940),"-",'Step 1. Raw Data'!A2940)</f>
        <v>-</v>
      </c>
      <c r="B2940" t="e">
        <f t="shared" si="135"/>
        <v>#VALUE!</v>
      </c>
      <c r="C2940" t="e">
        <f t="shared" si="136"/>
        <v>#VALUE!</v>
      </c>
      <c r="D2940" t="str">
        <f>IF(ISBLANK('Step 1. Raw Data'!B2940),"-",'Step 1. Raw Data'!B2940)</f>
        <v>-</v>
      </c>
      <c r="E2940" s="3" t="e">
        <f t="shared" si="137"/>
        <v>#VALUE!</v>
      </c>
    </row>
    <row r="2941" spans="1:5" x14ac:dyDescent="0.25">
      <c r="A2941" s="6" t="str">
        <f>IF(ISBLANK('Step 1. Raw Data'!A2941),"-",'Step 1. Raw Data'!A2941)</f>
        <v>-</v>
      </c>
      <c r="B2941" t="e">
        <f t="shared" si="135"/>
        <v>#VALUE!</v>
      </c>
      <c r="C2941" t="e">
        <f t="shared" si="136"/>
        <v>#VALUE!</v>
      </c>
      <c r="D2941" t="str">
        <f>IF(ISBLANK('Step 1. Raw Data'!B2941),"-",'Step 1. Raw Data'!B2941)</f>
        <v>-</v>
      </c>
      <c r="E2941" s="3" t="e">
        <f t="shared" si="137"/>
        <v>#VALUE!</v>
      </c>
    </row>
    <row r="2942" spans="1:5" x14ac:dyDescent="0.25">
      <c r="A2942" s="6" t="str">
        <f>IF(ISBLANK('Step 1. Raw Data'!A2942),"-",'Step 1. Raw Data'!A2942)</f>
        <v>-</v>
      </c>
      <c r="B2942" t="e">
        <f t="shared" si="135"/>
        <v>#VALUE!</v>
      </c>
      <c r="C2942" t="e">
        <f t="shared" si="136"/>
        <v>#VALUE!</v>
      </c>
      <c r="D2942" t="str">
        <f>IF(ISBLANK('Step 1. Raw Data'!B2942),"-",'Step 1. Raw Data'!B2942)</f>
        <v>-</v>
      </c>
      <c r="E2942" s="3" t="e">
        <f t="shared" si="137"/>
        <v>#VALUE!</v>
      </c>
    </row>
    <row r="2943" spans="1:5" x14ac:dyDescent="0.25">
      <c r="A2943" s="6" t="str">
        <f>IF(ISBLANK('Step 1. Raw Data'!A2943),"-",'Step 1. Raw Data'!A2943)</f>
        <v>-</v>
      </c>
      <c r="B2943" t="e">
        <f t="shared" si="135"/>
        <v>#VALUE!</v>
      </c>
      <c r="C2943" t="e">
        <f t="shared" si="136"/>
        <v>#VALUE!</v>
      </c>
      <c r="D2943" t="str">
        <f>IF(ISBLANK('Step 1. Raw Data'!B2943),"-",'Step 1. Raw Data'!B2943)</f>
        <v>-</v>
      </c>
      <c r="E2943" s="3" t="e">
        <f t="shared" si="137"/>
        <v>#VALUE!</v>
      </c>
    </row>
    <row r="2944" spans="1:5" x14ac:dyDescent="0.25">
      <c r="A2944" s="6" t="str">
        <f>IF(ISBLANK('Step 1. Raw Data'!A2944),"-",'Step 1. Raw Data'!A2944)</f>
        <v>-</v>
      </c>
      <c r="B2944" t="e">
        <f t="shared" si="135"/>
        <v>#VALUE!</v>
      </c>
      <c r="C2944" t="e">
        <f t="shared" si="136"/>
        <v>#VALUE!</v>
      </c>
      <c r="D2944" t="str">
        <f>IF(ISBLANK('Step 1. Raw Data'!B2944),"-",'Step 1. Raw Data'!B2944)</f>
        <v>-</v>
      </c>
      <c r="E2944" s="3" t="e">
        <f t="shared" si="137"/>
        <v>#VALUE!</v>
      </c>
    </row>
    <row r="2945" spans="1:5" x14ac:dyDescent="0.25">
      <c r="A2945" s="6" t="str">
        <f>IF(ISBLANK('Step 1. Raw Data'!A2945),"-",'Step 1. Raw Data'!A2945)</f>
        <v>-</v>
      </c>
      <c r="B2945" t="e">
        <f t="shared" si="135"/>
        <v>#VALUE!</v>
      </c>
      <c r="C2945" t="e">
        <f t="shared" si="136"/>
        <v>#VALUE!</v>
      </c>
      <c r="D2945" t="str">
        <f>IF(ISBLANK('Step 1. Raw Data'!B2945),"-",'Step 1. Raw Data'!B2945)</f>
        <v>-</v>
      </c>
      <c r="E2945" s="3" t="e">
        <f t="shared" si="137"/>
        <v>#VALUE!</v>
      </c>
    </row>
    <row r="2946" spans="1:5" x14ac:dyDescent="0.25">
      <c r="A2946" s="6" t="str">
        <f>IF(ISBLANK('Step 1. Raw Data'!A2946),"-",'Step 1. Raw Data'!A2946)</f>
        <v>-</v>
      </c>
      <c r="B2946" t="e">
        <f t="shared" ref="B2946:B3001" si="138">HOUR(A2946)</f>
        <v>#VALUE!</v>
      </c>
      <c r="C2946" t="e">
        <f t="shared" ref="C2946:C3001" si="139">WEEKDAY(A2946)</f>
        <v>#VALUE!</v>
      </c>
      <c r="D2946" t="str">
        <f>IF(ISBLANK('Step 1. Raw Data'!B2946),"-",'Step 1. Raw Data'!B2946)</f>
        <v>-</v>
      </c>
      <c r="E2946" s="3" t="e">
        <f t="shared" ref="E2946:E3001" si="140">D2946/3600</f>
        <v>#VALUE!</v>
      </c>
    </row>
    <row r="2947" spans="1:5" x14ac:dyDescent="0.25">
      <c r="A2947" s="6" t="str">
        <f>IF(ISBLANK('Step 1. Raw Data'!A2947),"-",'Step 1. Raw Data'!A2947)</f>
        <v>-</v>
      </c>
      <c r="B2947" t="e">
        <f t="shared" si="138"/>
        <v>#VALUE!</v>
      </c>
      <c r="C2947" t="e">
        <f t="shared" si="139"/>
        <v>#VALUE!</v>
      </c>
      <c r="D2947" t="str">
        <f>IF(ISBLANK('Step 1. Raw Data'!B2947),"-",'Step 1. Raw Data'!B2947)</f>
        <v>-</v>
      </c>
      <c r="E2947" s="3" t="e">
        <f t="shared" si="140"/>
        <v>#VALUE!</v>
      </c>
    </row>
    <row r="2948" spans="1:5" x14ac:dyDescent="0.25">
      <c r="A2948" s="6" t="str">
        <f>IF(ISBLANK('Step 1. Raw Data'!A2948),"-",'Step 1. Raw Data'!A2948)</f>
        <v>-</v>
      </c>
      <c r="B2948" t="e">
        <f t="shared" si="138"/>
        <v>#VALUE!</v>
      </c>
      <c r="C2948" t="e">
        <f t="shared" si="139"/>
        <v>#VALUE!</v>
      </c>
      <c r="D2948" t="str">
        <f>IF(ISBLANK('Step 1. Raw Data'!B2948),"-",'Step 1. Raw Data'!B2948)</f>
        <v>-</v>
      </c>
      <c r="E2948" s="3" t="e">
        <f t="shared" si="140"/>
        <v>#VALUE!</v>
      </c>
    </row>
    <row r="2949" spans="1:5" x14ac:dyDescent="0.25">
      <c r="A2949" s="6" t="str">
        <f>IF(ISBLANK('Step 1. Raw Data'!A2949),"-",'Step 1. Raw Data'!A2949)</f>
        <v>-</v>
      </c>
      <c r="B2949" t="e">
        <f t="shared" si="138"/>
        <v>#VALUE!</v>
      </c>
      <c r="C2949" t="e">
        <f t="shared" si="139"/>
        <v>#VALUE!</v>
      </c>
      <c r="D2949" t="str">
        <f>IF(ISBLANK('Step 1. Raw Data'!B2949),"-",'Step 1. Raw Data'!B2949)</f>
        <v>-</v>
      </c>
      <c r="E2949" s="3" t="e">
        <f t="shared" si="140"/>
        <v>#VALUE!</v>
      </c>
    </row>
    <row r="2950" spans="1:5" x14ac:dyDescent="0.25">
      <c r="A2950" s="6" t="str">
        <f>IF(ISBLANK('Step 1. Raw Data'!A2950),"-",'Step 1. Raw Data'!A2950)</f>
        <v>-</v>
      </c>
      <c r="B2950" t="e">
        <f t="shared" si="138"/>
        <v>#VALUE!</v>
      </c>
      <c r="C2950" t="e">
        <f t="shared" si="139"/>
        <v>#VALUE!</v>
      </c>
      <c r="D2950" t="str">
        <f>IF(ISBLANK('Step 1. Raw Data'!B2950),"-",'Step 1. Raw Data'!B2950)</f>
        <v>-</v>
      </c>
      <c r="E2950" s="3" t="e">
        <f t="shared" si="140"/>
        <v>#VALUE!</v>
      </c>
    </row>
    <row r="2951" spans="1:5" x14ac:dyDescent="0.25">
      <c r="A2951" s="6" t="str">
        <f>IF(ISBLANK('Step 1. Raw Data'!A2951),"-",'Step 1. Raw Data'!A2951)</f>
        <v>-</v>
      </c>
      <c r="B2951" t="e">
        <f t="shared" si="138"/>
        <v>#VALUE!</v>
      </c>
      <c r="C2951" t="e">
        <f t="shared" si="139"/>
        <v>#VALUE!</v>
      </c>
      <c r="D2951" t="str">
        <f>IF(ISBLANK('Step 1. Raw Data'!B2951),"-",'Step 1. Raw Data'!B2951)</f>
        <v>-</v>
      </c>
      <c r="E2951" s="3" t="e">
        <f t="shared" si="140"/>
        <v>#VALUE!</v>
      </c>
    </row>
    <row r="2952" spans="1:5" x14ac:dyDescent="0.25">
      <c r="A2952" s="6" t="str">
        <f>IF(ISBLANK('Step 1. Raw Data'!A2952),"-",'Step 1. Raw Data'!A2952)</f>
        <v>-</v>
      </c>
      <c r="B2952" t="e">
        <f t="shared" si="138"/>
        <v>#VALUE!</v>
      </c>
      <c r="C2952" t="e">
        <f t="shared" si="139"/>
        <v>#VALUE!</v>
      </c>
      <c r="D2952" t="str">
        <f>IF(ISBLANK('Step 1. Raw Data'!B2952),"-",'Step 1. Raw Data'!B2952)</f>
        <v>-</v>
      </c>
      <c r="E2952" s="3" t="e">
        <f t="shared" si="140"/>
        <v>#VALUE!</v>
      </c>
    </row>
    <row r="2953" spans="1:5" x14ac:dyDescent="0.25">
      <c r="A2953" s="6" t="str">
        <f>IF(ISBLANK('Step 1. Raw Data'!A2953),"-",'Step 1. Raw Data'!A2953)</f>
        <v>-</v>
      </c>
      <c r="B2953" t="e">
        <f t="shared" si="138"/>
        <v>#VALUE!</v>
      </c>
      <c r="C2953" t="e">
        <f t="shared" si="139"/>
        <v>#VALUE!</v>
      </c>
      <c r="D2953" t="str">
        <f>IF(ISBLANK('Step 1. Raw Data'!B2953),"-",'Step 1. Raw Data'!B2953)</f>
        <v>-</v>
      </c>
      <c r="E2953" s="3" t="e">
        <f t="shared" si="140"/>
        <v>#VALUE!</v>
      </c>
    </row>
    <row r="2954" spans="1:5" x14ac:dyDescent="0.25">
      <c r="A2954" s="6" t="str">
        <f>IF(ISBLANK('Step 1. Raw Data'!A2954),"-",'Step 1. Raw Data'!A2954)</f>
        <v>-</v>
      </c>
      <c r="B2954" t="e">
        <f t="shared" si="138"/>
        <v>#VALUE!</v>
      </c>
      <c r="C2954" t="e">
        <f t="shared" si="139"/>
        <v>#VALUE!</v>
      </c>
      <c r="D2954" t="str">
        <f>IF(ISBLANK('Step 1. Raw Data'!B2954),"-",'Step 1. Raw Data'!B2954)</f>
        <v>-</v>
      </c>
      <c r="E2954" s="3" t="e">
        <f t="shared" si="140"/>
        <v>#VALUE!</v>
      </c>
    </row>
    <row r="2955" spans="1:5" x14ac:dyDescent="0.25">
      <c r="A2955" s="6" t="str">
        <f>IF(ISBLANK('Step 1. Raw Data'!A2955),"-",'Step 1. Raw Data'!A2955)</f>
        <v>-</v>
      </c>
      <c r="B2955" t="e">
        <f t="shared" si="138"/>
        <v>#VALUE!</v>
      </c>
      <c r="C2955" t="e">
        <f t="shared" si="139"/>
        <v>#VALUE!</v>
      </c>
      <c r="D2955" t="str">
        <f>IF(ISBLANK('Step 1. Raw Data'!B2955),"-",'Step 1. Raw Data'!B2955)</f>
        <v>-</v>
      </c>
      <c r="E2955" s="3" t="e">
        <f t="shared" si="140"/>
        <v>#VALUE!</v>
      </c>
    </row>
    <row r="2956" spans="1:5" x14ac:dyDescent="0.25">
      <c r="A2956" s="6" t="str">
        <f>IF(ISBLANK('Step 1. Raw Data'!A2956),"-",'Step 1. Raw Data'!A2956)</f>
        <v>-</v>
      </c>
      <c r="B2956" t="e">
        <f t="shared" si="138"/>
        <v>#VALUE!</v>
      </c>
      <c r="C2956" t="e">
        <f t="shared" si="139"/>
        <v>#VALUE!</v>
      </c>
      <c r="D2956" t="str">
        <f>IF(ISBLANK('Step 1. Raw Data'!B2956),"-",'Step 1. Raw Data'!B2956)</f>
        <v>-</v>
      </c>
      <c r="E2956" s="3" t="e">
        <f t="shared" si="140"/>
        <v>#VALUE!</v>
      </c>
    </row>
    <row r="2957" spans="1:5" x14ac:dyDescent="0.25">
      <c r="A2957" s="6" t="str">
        <f>IF(ISBLANK('Step 1. Raw Data'!A2957),"-",'Step 1. Raw Data'!A2957)</f>
        <v>-</v>
      </c>
      <c r="B2957" t="e">
        <f t="shared" si="138"/>
        <v>#VALUE!</v>
      </c>
      <c r="C2957" t="e">
        <f t="shared" si="139"/>
        <v>#VALUE!</v>
      </c>
      <c r="D2957" t="str">
        <f>IF(ISBLANK('Step 1. Raw Data'!B2957),"-",'Step 1. Raw Data'!B2957)</f>
        <v>-</v>
      </c>
      <c r="E2957" s="3" t="e">
        <f t="shared" si="140"/>
        <v>#VALUE!</v>
      </c>
    </row>
    <row r="2958" spans="1:5" x14ac:dyDescent="0.25">
      <c r="A2958" s="6" t="str">
        <f>IF(ISBLANK('Step 1. Raw Data'!A2958),"-",'Step 1. Raw Data'!A2958)</f>
        <v>-</v>
      </c>
      <c r="B2958" t="e">
        <f t="shared" si="138"/>
        <v>#VALUE!</v>
      </c>
      <c r="C2958" t="e">
        <f t="shared" si="139"/>
        <v>#VALUE!</v>
      </c>
      <c r="D2958" t="str">
        <f>IF(ISBLANK('Step 1. Raw Data'!B2958),"-",'Step 1. Raw Data'!B2958)</f>
        <v>-</v>
      </c>
      <c r="E2958" s="3" t="e">
        <f t="shared" si="140"/>
        <v>#VALUE!</v>
      </c>
    </row>
    <row r="2959" spans="1:5" x14ac:dyDescent="0.25">
      <c r="A2959" s="6" t="str">
        <f>IF(ISBLANK('Step 1. Raw Data'!A2959),"-",'Step 1. Raw Data'!A2959)</f>
        <v>-</v>
      </c>
      <c r="B2959" t="e">
        <f t="shared" si="138"/>
        <v>#VALUE!</v>
      </c>
      <c r="C2959" t="e">
        <f t="shared" si="139"/>
        <v>#VALUE!</v>
      </c>
      <c r="D2959" t="str">
        <f>IF(ISBLANK('Step 1. Raw Data'!B2959),"-",'Step 1. Raw Data'!B2959)</f>
        <v>-</v>
      </c>
      <c r="E2959" s="3" t="e">
        <f t="shared" si="140"/>
        <v>#VALUE!</v>
      </c>
    </row>
    <row r="2960" spans="1:5" x14ac:dyDescent="0.25">
      <c r="A2960" s="6" t="str">
        <f>IF(ISBLANK('Step 1. Raw Data'!A2960),"-",'Step 1. Raw Data'!A2960)</f>
        <v>-</v>
      </c>
      <c r="B2960" t="e">
        <f t="shared" si="138"/>
        <v>#VALUE!</v>
      </c>
      <c r="C2960" t="e">
        <f t="shared" si="139"/>
        <v>#VALUE!</v>
      </c>
      <c r="D2960" t="str">
        <f>IF(ISBLANK('Step 1. Raw Data'!B2960),"-",'Step 1. Raw Data'!B2960)</f>
        <v>-</v>
      </c>
      <c r="E2960" s="3" t="e">
        <f t="shared" si="140"/>
        <v>#VALUE!</v>
      </c>
    </row>
    <row r="2961" spans="1:5" x14ac:dyDescent="0.25">
      <c r="A2961" s="6" t="str">
        <f>IF(ISBLANK('Step 1. Raw Data'!A2961),"-",'Step 1. Raw Data'!A2961)</f>
        <v>-</v>
      </c>
      <c r="B2961" t="e">
        <f t="shared" si="138"/>
        <v>#VALUE!</v>
      </c>
      <c r="C2961" t="e">
        <f t="shared" si="139"/>
        <v>#VALUE!</v>
      </c>
      <c r="D2961" t="str">
        <f>IF(ISBLANK('Step 1. Raw Data'!B2961),"-",'Step 1. Raw Data'!B2961)</f>
        <v>-</v>
      </c>
      <c r="E2961" s="3" t="e">
        <f t="shared" si="140"/>
        <v>#VALUE!</v>
      </c>
    </row>
    <row r="2962" spans="1:5" x14ac:dyDescent="0.25">
      <c r="A2962" s="6" t="str">
        <f>IF(ISBLANK('Step 1. Raw Data'!A2962),"-",'Step 1. Raw Data'!A2962)</f>
        <v>-</v>
      </c>
      <c r="B2962" t="e">
        <f t="shared" si="138"/>
        <v>#VALUE!</v>
      </c>
      <c r="C2962" t="e">
        <f t="shared" si="139"/>
        <v>#VALUE!</v>
      </c>
      <c r="D2962" t="str">
        <f>IF(ISBLANK('Step 1. Raw Data'!B2962),"-",'Step 1. Raw Data'!B2962)</f>
        <v>-</v>
      </c>
      <c r="E2962" s="3" t="e">
        <f t="shared" si="140"/>
        <v>#VALUE!</v>
      </c>
    </row>
    <row r="2963" spans="1:5" x14ac:dyDescent="0.25">
      <c r="A2963" s="6" t="str">
        <f>IF(ISBLANK('Step 1. Raw Data'!A2963),"-",'Step 1. Raw Data'!A2963)</f>
        <v>-</v>
      </c>
      <c r="B2963" t="e">
        <f t="shared" si="138"/>
        <v>#VALUE!</v>
      </c>
      <c r="C2963" t="e">
        <f t="shared" si="139"/>
        <v>#VALUE!</v>
      </c>
      <c r="D2963" t="str">
        <f>IF(ISBLANK('Step 1. Raw Data'!B2963),"-",'Step 1. Raw Data'!B2963)</f>
        <v>-</v>
      </c>
      <c r="E2963" s="3" t="e">
        <f t="shared" si="140"/>
        <v>#VALUE!</v>
      </c>
    </row>
    <row r="2964" spans="1:5" x14ac:dyDescent="0.25">
      <c r="A2964" s="6" t="str">
        <f>IF(ISBLANK('Step 1. Raw Data'!A2964),"-",'Step 1. Raw Data'!A2964)</f>
        <v>-</v>
      </c>
      <c r="B2964" t="e">
        <f t="shared" si="138"/>
        <v>#VALUE!</v>
      </c>
      <c r="C2964" t="e">
        <f t="shared" si="139"/>
        <v>#VALUE!</v>
      </c>
      <c r="D2964" t="str">
        <f>IF(ISBLANK('Step 1. Raw Data'!B2964),"-",'Step 1. Raw Data'!B2964)</f>
        <v>-</v>
      </c>
      <c r="E2964" s="3" t="e">
        <f t="shared" si="140"/>
        <v>#VALUE!</v>
      </c>
    </row>
    <row r="2965" spans="1:5" x14ac:dyDescent="0.25">
      <c r="A2965" s="6" t="str">
        <f>IF(ISBLANK('Step 1. Raw Data'!A2965),"-",'Step 1. Raw Data'!A2965)</f>
        <v>-</v>
      </c>
      <c r="B2965" t="e">
        <f t="shared" si="138"/>
        <v>#VALUE!</v>
      </c>
      <c r="C2965" t="e">
        <f t="shared" si="139"/>
        <v>#VALUE!</v>
      </c>
      <c r="D2965" t="str">
        <f>IF(ISBLANK('Step 1. Raw Data'!B2965),"-",'Step 1. Raw Data'!B2965)</f>
        <v>-</v>
      </c>
      <c r="E2965" s="3" t="e">
        <f t="shared" si="140"/>
        <v>#VALUE!</v>
      </c>
    </row>
    <row r="2966" spans="1:5" x14ac:dyDescent="0.25">
      <c r="A2966" s="6" t="str">
        <f>IF(ISBLANK('Step 1. Raw Data'!A2966),"-",'Step 1. Raw Data'!A2966)</f>
        <v>-</v>
      </c>
      <c r="B2966" t="e">
        <f t="shared" si="138"/>
        <v>#VALUE!</v>
      </c>
      <c r="C2966" t="e">
        <f t="shared" si="139"/>
        <v>#VALUE!</v>
      </c>
      <c r="D2966" t="str">
        <f>IF(ISBLANK('Step 1. Raw Data'!B2966),"-",'Step 1. Raw Data'!B2966)</f>
        <v>-</v>
      </c>
      <c r="E2966" s="3" t="e">
        <f t="shared" si="140"/>
        <v>#VALUE!</v>
      </c>
    </row>
    <row r="2967" spans="1:5" x14ac:dyDescent="0.25">
      <c r="A2967" s="6" t="str">
        <f>IF(ISBLANK('Step 1. Raw Data'!A2967),"-",'Step 1. Raw Data'!A2967)</f>
        <v>-</v>
      </c>
      <c r="B2967" t="e">
        <f t="shared" si="138"/>
        <v>#VALUE!</v>
      </c>
      <c r="C2967" t="e">
        <f t="shared" si="139"/>
        <v>#VALUE!</v>
      </c>
      <c r="D2967" t="str">
        <f>IF(ISBLANK('Step 1. Raw Data'!B2967),"-",'Step 1. Raw Data'!B2967)</f>
        <v>-</v>
      </c>
      <c r="E2967" s="3" t="e">
        <f t="shared" si="140"/>
        <v>#VALUE!</v>
      </c>
    </row>
    <row r="2968" spans="1:5" x14ac:dyDescent="0.25">
      <c r="A2968" s="6" t="str">
        <f>IF(ISBLANK('Step 1. Raw Data'!A2968),"-",'Step 1. Raw Data'!A2968)</f>
        <v>-</v>
      </c>
      <c r="B2968" t="e">
        <f t="shared" si="138"/>
        <v>#VALUE!</v>
      </c>
      <c r="C2968" t="e">
        <f t="shared" si="139"/>
        <v>#VALUE!</v>
      </c>
      <c r="D2968" t="str">
        <f>IF(ISBLANK('Step 1. Raw Data'!B2968),"-",'Step 1. Raw Data'!B2968)</f>
        <v>-</v>
      </c>
      <c r="E2968" s="3" t="e">
        <f t="shared" si="140"/>
        <v>#VALUE!</v>
      </c>
    </row>
    <row r="2969" spans="1:5" x14ac:dyDescent="0.25">
      <c r="A2969" s="6" t="str">
        <f>IF(ISBLANK('Step 1. Raw Data'!A2969),"-",'Step 1. Raw Data'!A2969)</f>
        <v>-</v>
      </c>
      <c r="B2969" t="e">
        <f t="shared" si="138"/>
        <v>#VALUE!</v>
      </c>
      <c r="C2969" t="e">
        <f t="shared" si="139"/>
        <v>#VALUE!</v>
      </c>
      <c r="D2969" t="str">
        <f>IF(ISBLANK('Step 1. Raw Data'!B2969),"-",'Step 1. Raw Data'!B2969)</f>
        <v>-</v>
      </c>
      <c r="E2969" s="3" t="e">
        <f t="shared" si="140"/>
        <v>#VALUE!</v>
      </c>
    </row>
    <row r="2970" spans="1:5" x14ac:dyDescent="0.25">
      <c r="A2970" s="6" t="str">
        <f>IF(ISBLANK('Step 1. Raw Data'!A2970),"-",'Step 1. Raw Data'!A2970)</f>
        <v>-</v>
      </c>
      <c r="B2970" t="e">
        <f t="shared" si="138"/>
        <v>#VALUE!</v>
      </c>
      <c r="C2970" t="e">
        <f t="shared" si="139"/>
        <v>#VALUE!</v>
      </c>
      <c r="D2970" t="str">
        <f>IF(ISBLANK('Step 1. Raw Data'!B2970),"-",'Step 1. Raw Data'!B2970)</f>
        <v>-</v>
      </c>
      <c r="E2970" s="3" t="e">
        <f t="shared" si="140"/>
        <v>#VALUE!</v>
      </c>
    </row>
    <row r="2971" spans="1:5" x14ac:dyDescent="0.25">
      <c r="A2971" s="6" t="str">
        <f>IF(ISBLANK('Step 1. Raw Data'!A2971),"-",'Step 1. Raw Data'!A2971)</f>
        <v>-</v>
      </c>
      <c r="B2971" t="e">
        <f t="shared" si="138"/>
        <v>#VALUE!</v>
      </c>
      <c r="C2971" t="e">
        <f t="shared" si="139"/>
        <v>#VALUE!</v>
      </c>
      <c r="D2971" t="str">
        <f>IF(ISBLANK('Step 1. Raw Data'!B2971),"-",'Step 1. Raw Data'!B2971)</f>
        <v>-</v>
      </c>
      <c r="E2971" s="3" t="e">
        <f t="shared" si="140"/>
        <v>#VALUE!</v>
      </c>
    </row>
    <row r="2972" spans="1:5" x14ac:dyDescent="0.25">
      <c r="A2972" s="6" t="str">
        <f>IF(ISBLANK('Step 1. Raw Data'!A2972),"-",'Step 1. Raw Data'!A2972)</f>
        <v>-</v>
      </c>
      <c r="B2972" t="e">
        <f t="shared" si="138"/>
        <v>#VALUE!</v>
      </c>
      <c r="C2972" t="e">
        <f t="shared" si="139"/>
        <v>#VALUE!</v>
      </c>
      <c r="D2972" t="str">
        <f>IF(ISBLANK('Step 1. Raw Data'!B2972),"-",'Step 1. Raw Data'!B2972)</f>
        <v>-</v>
      </c>
      <c r="E2972" s="3" t="e">
        <f t="shared" si="140"/>
        <v>#VALUE!</v>
      </c>
    </row>
    <row r="2973" spans="1:5" x14ac:dyDescent="0.25">
      <c r="A2973" s="6" t="str">
        <f>IF(ISBLANK('Step 1. Raw Data'!A2973),"-",'Step 1. Raw Data'!A2973)</f>
        <v>-</v>
      </c>
      <c r="B2973" t="e">
        <f t="shared" si="138"/>
        <v>#VALUE!</v>
      </c>
      <c r="C2973" t="e">
        <f t="shared" si="139"/>
        <v>#VALUE!</v>
      </c>
      <c r="D2973" t="str">
        <f>IF(ISBLANK('Step 1. Raw Data'!B2973),"-",'Step 1. Raw Data'!B2973)</f>
        <v>-</v>
      </c>
      <c r="E2973" s="3" t="e">
        <f t="shared" si="140"/>
        <v>#VALUE!</v>
      </c>
    </row>
    <row r="2974" spans="1:5" x14ac:dyDescent="0.25">
      <c r="A2974" s="6" t="str">
        <f>IF(ISBLANK('Step 1. Raw Data'!A2974),"-",'Step 1. Raw Data'!A2974)</f>
        <v>-</v>
      </c>
      <c r="B2974" t="e">
        <f t="shared" si="138"/>
        <v>#VALUE!</v>
      </c>
      <c r="C2974" t="e">
        <f t="shared" si="139"/>
        <v>#VALUE!</v>
      </c>
      <c r="D2974" t="str">
        <f>IF(ISBLANK('Step 1. Raw Data'!B2974),"-",'Step 1. Raw Data'!B2974)</f>
        <v>-</v>
      </c>
      <c r="E2974" s="3" t="e">
        <f t="shared" si="140"/>
        <v>#VALUE!</v>
      </c>
    </row>
    <row r="2975" spans="1:5" x14ac:dyDescent="0.25">
      <c r="A2975" s="6" t="str">
        <f>IF(ISBLANK('Step 1. Raw Data'!A2975),"-",'Step 1. Raw Data'!A2975)</f>
        <v>-</v>
      </c>
      <c r="B2975" t="e">
        <f t="shared" si="138"/>
        <v>#VALUE!</v>
      </c>
      <c r="C2975" t="e">
        <f t="shared" si="139"/>
        <v>#VALUE!</v>
      </c>
      <c r="D2975" t="str">
        <f>IF(ISBLANK('Step 1. Raw Data'!B2975),"-",'Step 1. Raw Data'!B2975)</f>
        <v>-</v>
      </c>
      <c r="E2975" s="3" t="e">
        <f t="shared" si="140"/>
        <v>#VALUE!</v>
      </c>
    </row>
    <row r="2976" spans="1:5" x14ac:dyDescent="0.25">
      <c r="A2976" s="6" t="str">
        <f>IF(ISBLANK('Step 1. Raw Data'!A2976),"-",'Step 1. Raw Data'!A2976)</f>
        <v>-</v>
      </c>
      <c r="B2976" t="e">
        <f t="shared" si="138"/>
        <v>#VALUE!</v>
      </c>
      <c r="C2976" t="e">
        <f t="shared" si="139"/>
        <v>#VALUE!</v>
      </c>
      <c r="D2976" t="str">
        <f>IF(ISBLANK('Step 1. Raw Data'!B2976),"-",'Step 1. Raw Data'!B2976)</f>
        <v>-</v>
      </c>
      <c r="E2976" s="3" t="e">
        <f t="shared" si="140"/>
        <v>#VALUE!</v>
      </c>
    </row>
    <row r="2977" spans="1:5" x14ac:dyDescent="0.25">
      <c r="A2977" s="6" t="str">
        <f>IF(ISBLANK('Step 1. Raw Data'!A2977),"-",'Step 1. Raw Data'!A2977)</f>
        <v>-</v>
      </c>
      <c r="B2977" t="e">
        <f t="shared" si="138"/>
        <v>#VALUE!</v>
      </c>
      <c r="C2977" t="e">
        <f t="shared" si="139"/>
        <v>#VALUE!</v>
      </c>
      <c r="D2977" t="str">
        <f>IF(ISBLANK('Step 1. Raw Data'!B2977),"-",'Step 1. Raw Data'!B2977)</f>
        <v>-</v>
      </c>
      <c r="E2977" s="3" t="e">
        <f t="shared" si="140"/>
        <v>#VALUE!</v>
      </c>
    </row>
    <row r="2978" spans="1:5" x14ac:dyDescent="0.25">
      <c r="A2978" s="6" t="str">
        <f>IF(ISBLANK('Step 1. Raw Data'!A2978),"-",'Step 1. Raw Data'!A2978)</f>
        <v>-</v>
      </c>
      <c r="B2978" t="e">
        <f t="shared" si="138"/>
        <v>#VALUE!</v>
      </c>
      <c r="C2978" t="e">
        <f t="shared" si="139"/>
        <v>#VALUE!</v>
      </c>
      <c r="D2978" t="str">
        <f>IF(ISBLANK('Step 1. Raw Data'!B2978),"-",'Step 1. Raw Data'!B2978)</f>
        <v>-</v>
      </c>
      <c r="E2978" s="3" t="e">
        <f t="shared" si="140"/>
        <v>#VALUE!</v>
      </c>
    </row>
    <row r="2979" spans="1:5" x14ac:dyDescent="0.25">
      <c r="A2979" s="6" t="str">
        <f>IF(ISBLANK('Step 1. Raw Data'!A2979),"-",'Step 1. Raw Data'!A2979)</f>
        <v>-</v>
      </c>
      <c r="B2979" t="e">
        <f t="shared" si="138"/>
        <v>#VALUE!</v>
      </c>
      <c r="C2979" t="e">
        <f t="shared" si="139"/>
        <v>#VALUE!</v>
      </c>
      <c r="D2979" t="str">
        <f>IF(ISBLANK('Step 1. Raw Data'!B2979),"-",'Step 1. Raw Data'!B2979)</f>
        <v>-</v>
      </c>
      <c r="E2979" s="3" t="e">
        <f t="shared" si="140"/>
        <v>#VALUE!</v>
      </c>
    </row>
    <row r="2980" spans="1:5" x14ac:dyDescent="0.25">
      <c r="A2980" s="6" t="str">
        <f>IF(ISBLANK('Step 1. Raw Data'!A2980),"-",'Step 1. Raw Data'!A2980)</f>
        <v>-</v>
      </c>
      <c r="B2980" t="e">
        <f t="shared" si="138"/>
        <v>#VALUE!</v>
      </c>
      <c r="C2980" t="e">
        <f t="shared" si="139"/>
        <v>#VALUE!</v>
      </c>
      <c r="D2980" t="str">
        <f>IF(ISBLANK('Step 1. Raw Data'!B2980),"-",'Step 1. Raw Data'!B2980)</f>
        <v>-</v>
      </c>
      <c r="E2980" s="3" t="e">
        <f t="shared" si="140"/>
        <v>#VALUE!</v>
      </c>
    </row>
    <row r="2981" spans="1:5" x14ac:dyDescent="0.25">
      <c r="A2981" s="6" t="str">
        <f>IF(ISBLANK('Step 1. Raw Data'!A2981),"-",'Step 1. Raw Data'!A2981)</f>
        <v>-</v>
      </c>
      <c r="B2981" t="e">
        <f t="shared" si="138"/>
        <v>#VALUE!</v>
      </c>
      <c r="C2981" t="e">
        <f t="shared" si="139"/>
        <v>#VALUE!</v>
      </c>
      <c r="D2981" t="str">
        <f>IF(ISBLANK('Step 1. Raw Data'!B2981),"-",'Step 1. Raw Data'!B2981)</f>
        <v>-</v>
      </c>
      <c r="E2981" s="3" t="e">
        <f t="shared" si="140"/>
        <v>#VALUE!</v>
      </c>
    </row>
    <row r="2982" spans="1:5" x14ac:dyDescent="0.25">
      <c r="A2982" s="6" t="str">
        <f>IF(ISBLANK('Step 1. Raw Data'!A2982),"-",'Step 1. Raw Data'!A2982)</f>
        <v>-</v>
      </c>
      <c r="B2982" t="e">
        <f t="shared" si="138"/>
        <v>#VALUE!</v>
      </c>
      <c r="C2982" t="e">
        <f t="shared" si="139"/>
        <v>#VALUE!</v>
      </c>
      <c r="D2982" t="str">
        <f>IF(ISBLANK('Step 1. Raw Data'!B2982),"-",'Step 1. Raw Data'!B2982)</f>
        <v>-</v>
      </c>
      <c r="E2982" s="3" t="e">
        <f t="shared" si="140"/>
        <v>#VALUE!</v>
      </c>
    </row>
    <row r="2983" spans="1:5" x14ac:dyDescent="0.25">
      <c r="A2983" s="6" t="str">
        <f>IF(ISBLANK('Step 1. Raw Data'!A2983),"-",'Step 1. Raw Data'!A2983)</f>
        <v>-</v>
      </c>
      <c r="B2983" t="e">
        <f t="shared" si="138"/>
        <v>#VALUE!</v>
      </c>
      <c r="C2983" t="e">
        <f t="shared" si="139"/>
        <v>#VALUE!</v>
      </c>
      <c r="D2983" t="str">
        <f>IF(ISBLANK('Step 1. Raw Data'!B2983),"-",'Step 1. Raw Data'!B2983)</f>
        <v>-</v>
      </c>
      <c r="E2983" s="3" t="e">
        <f t="shared" si="140"/>
        <v>#VALUE!</v>
      </c>
    </row>
    <row r="2984" spans="1:5" x14ac:dyDescent="0.25">
      <c r="A2984" s="6" t="str">
        <f>IF(ISBLANK('Step 1. Raw Data'!A2984),"-",'Step 1. Raw Data'!A2984)</f>
        <v>-</v>
      </c>
      <c r="B2984" t="e">
        <f t="shared" si="138"/>
        <v>#VALUE!</v>
      </c>
      <c r="C2984" t="e">
        <f t="shared" si="139"/>
        <v>#VALUE!</v>
      </c>
      <c r="D2984" t="str">
        <f>IF(ISBLANK('Step 1. Raw Data'!B2984),"-",'Step 1. Raw Data'!B2984)</f>
        <v>-</v>
      </c>
      <c r="E2984" s="3" t="e">
        <f t="shared" si="140"/>
        <v>#VALUE!</v>
      </c>
    </row>
    <row r="2985" spans="1:5" x14ac:dyDescent="0.25">
      <c r="A2985" s="6" t="str">
        <f>IF(ISBLANK('Step 1. Raw Data'!A2985),"-",'Step 1. Raw Data'!A2985)</f>
        <v>-</v>
      </c>
      <c r="B2985" t="e">
        <f t="shared" si="138"/>
        <v>#VALUE!</v>
      </c>
      <c r="C2985" t="e">
        <f t="shared" si="139"/>
        <v>#VALUE!</v>
      </c>
      <c r="D2985" t="str">
        <f>IF(ISBLANK('Step 1. Raw Data'!B2985),"-",'Step 1. Raw Data'!B2985)</f>
        <v>-</v>
      </c>
      <c r="E2985" s="3" t="e">
        <f t="shared" si="140"/>
        <v>#VALUE!</v>
      </c>
    </row>
    <row r="2986" spans="1:5" x14ac:dyDescent="0.25">
      <c r="A2986" s="6" t="str">
        <f>IF(ISBLANK('Step 1. Raw Data'!A2986),"-",'Step 1. Raw Data'!A2986)</f>
        <v>-</v>
      </c>
      <c r="B2986" t="e">
        <f t="shared" si="138"/>
        <v>#VALUE!</v>
      </c>
      <c r="C2986" t="e">
        <f t="shared" si="139"/>
        <v>#VALUE!</v>
      </c>
      <c r="D2986" t="str">
        <f>IF(ISBLANK('Step 1. Raw Data'!B2986),"-",'Step 1. Raw Data'!B2986)</f>
        <v>-</v>
      </c>
      <c r="E2986" s="3" t="e">
        <f t="shared" si="140"/>
        <v>#VALUE!</v>
      </c>
    </row>
    <row r="2987" spans="1:5" x14ac:dyDescent="0.25">
      <c r="A2987" s="6" t="str">
        <f>IF(ISBLANK('Step 1. Raw Data'!A2987),"-",'Step 1. Raw Data'!A2987)</f>
        <v>-</v>
      </c>
      <c r="B2987" t="e">
        <f t="shared" si="138"/>
        <v>#VALUE!</v>
      </c>
      <c r="C2987" t="e">
        <f t="shared" si="139"/>
        <v>#VALUE!</v>
      </c>
      <c r="D2987" t="str">
        <f>IF(ISBLANK('Step 1. Raw Data'!B2987),"-",'Step 1. Raw Data'!B2987)</f>
        <v>-</v>
      </c>
      <c r="E2987" s="3" t="e">
        <f t="shared" si="140"/>
        <v>#VALUE!</v>
      </c>
    </row>
    <row r="2988" spans="1:5" x14ac:dyDescent="0.25">
      <c r="A2988" s="6" t="str">
        <f>IF(ISBLANK('Step 1. Raw Data'!A2988),"-",'Step 1. Raw Data'!A2988)</f>
        <v>-</v>
      </c>
      <c r="B2988" t="e">
        <f t="shared" si="138"/>
        <v>#VALUE!</v>
      </c>
      <c r="C2988" t="e">
        <f t="shared" si="139"/>
        <v>#VALUE!</v>
      </c>
      <c r="D2988" t="str">
        <f>IF(ISBLANK('Step 1. Raw Data'!B2988),"-",'Step 1. Raw Data'!B2988)</f>
        <v>-</v>
      </c>
      <c r="E2988" s="3" t="e">
        <f t="shared" si="140"/>
        <v>#VALUE!</v>
      </c>
    </row>
    <row r="2989" spans="1:5" x14ac:dyDescent="0.25">
      <c r="A2989" s="6" t="str">
        <f>IF(ISBLANK('Step 1. Raw Data'!A2989),"-",'Step 1. Raw Data'!A2989)</f>
        <v>-</v>
      </c>
      <c r="B2989" t="e">
        <f t="shared" si="138"/>
        <v>#VALUE!</v>
      </c>
      <c r="C2989" t="e">
        <f t="shared" si="139"/>
        <v>#VALUE!</v>
      </c>
      <c r="D2989" t="str">
        <f>IF(ISBLANK('Step 1. Raw Data'!B2989),"-",'Step 1. Raw Data'!B2989)</f>
        <v>-</v>
      </c>
      <c r="E2989" s="3" t="e">
        <f t="shared" si="140"/>
        <v>#VALUE!</v>
      </c>
    </row>
    <row r="2990" spans="1:5" x14ac:dyDescent="0.25">
      <c r="A2990" s="6" t="str">
        <f>IF(ISBLANK('Step 1. Raw Data'!A2990),"-",'Step 1. Raw Data'!A2990)</f>
        <v>-</v>
      </c>
      <c r="B2990" t="e">
        <f t="shared" si="138"/>
        <v>#VALUE!</v>
      </c>
      <c r="C2990" t="e">
        <f t="shared" si="139"/>
        <v>#VALUE!</v>
      </c>
      <c r="D2990" t="str">
        <f>IF(ISBLANK('Step 1. Raw Data'!B2990),"-",'Step 1. Raw Data'!B2990)</f>
        <v>-</v>
      </c>
      <c r="E2990" s="3" t="e">
        <f t="shared" si="140"/>
        <v>#VALUE!</v>
      </c>
    </row>
    <row r="2991" spans="1:5" x14ac:dyDescent="0.25">
      <c r="A2991" s="6" t="str">
        <f>IF(ISBLANK('Step 1. Raw Data'!A2991),"-",'Step 1. Raw Data'!A2991)</f>
        <v>-</v>
      </c>
      <c r="B2991" t="e">
        <f t="shared" si="138"/>
        <v>#VALUE!</v>
      </c>
      <c r="C2991" t="e">
        <f t="shared" si="139"/>
        <v>#VALUE!</v>
      </c>
      <c r="D2991" t="str">
        <f>IF(ISBLANK('Step 1. Raw Data'!B2991),"-",'Step 1. Raw Data'!B2991)</f>
        <v>-</v>
      </c>
      <c r="E2991" s="3" t="e">
        <f t="shared" si="140"/>
        <v>#VALUE!</v>
      </c>
    </row>
    <row r="2992" spans="1:5" x14ac:dyDescent="0.25">
      <c r="A2992" s="6" t="str">
        <f>IF(ISBLANK('Step 1. Raw Data'!A2992),"-",'Step 1. Raw Data'!A2992)</f>
        <v>-</v>
      </c>
      <c r="B2992" t="e">
        <f t="shared" si="138"/>
        <v>#VALUE!</v>
      </c>
      <c r="C2992" t="e">
        <f t="shared" si="139"/>
        <v>#VALUE!</v>
      </c>
      <c r="D2992" t="str">
        <f>IF(ISBLANK('Step 1. Raw Data'!B2992),"-",'Step 1. Raw Data'!B2992)</f>
        <v>-</v>
      </c>
      <c r="E2992" s="3" t="e">
        <f t="shared" si="140"/>
        <v>#VALUE!</v>
      </c>
    </row>
    <row r="2993" spans="1:5" x14ac:dyDescent="0.25">
      <c r="A2993" s="6" t="str">
        <f>IF(ISBLANK('Step 1. Raw Data'!A2993),"-",'Step 1. Raw Data'!A2993)</f>
        <v>-</v>
      </c>
      <c r="B2993" t="e">
        <f t="shared" si="138"/>
        <v>#VALUE!</v>
      </c>
      <c r="C2993" t="e">
        <f t="shared" si="139"/>
        <v>#VALUE!</v>
      </c>
      <c r="D2993" t="str">
        <f>IF(ISBLANK('Step 1. Raw Data'!B2993),"-",'Step 1. Raw Data'!B2993)</f>
        <v>-</v>
      </c>
      <c r="E2993" s="3" t="e">
        <f t="shared" si="140"/>
        <v>#VALUE!</v>
      </c>
    </row>
    <row r="2994" spans="1:5" x14ac:dyDescent="0.25">
      <c r="A2994" s="6" t="str">
        <f>IF(ISBLANK('Step 1. Raw Data'!A2994),"-",'Step 1. Raw Data'!A2994)</f>
        <v>-</v>
      </c>
      <c r="B2994" t="e">
        <f t="shared" si="138"/>
        <v>#VALUE!</v>
      </c>
      <c r="C2994" t="e">
        <f t="shared" si="139"/>
        <v>#VALUE!</v>
      </c>
      <c r="D2994" t="str">
        <f>IF(ISBLANK('Step 1. Raw Data'!B2994),"-",'Step 1. Raw Data'!B2994)</f>
        <v>-</v>
      </c>
      <c r="E2994" s="3" t="e">
        <f t="shared" si="140"/>
        <v>#VALUE!</v>
      </c>
    </row>
    <row r="2995" spans="1:5" x14ac:dyDescent="0.25">
      <c r="A2995" s="6" t="str">
        <f>IF(ISBLANK('Step 1. Raw Data'!A2995),"-",'Step 1. Raw Data'!A2995)</f>
        <v>-</v>
      </c>
      <c r="B2995" t="e">
        <f t="shared" si="138"/>
        <v>#VALUE!</v>
      </c>
      <c r="C2995" t="e">
        <f t="shared" si="139"/>
        <v>#VALUE!</v>
      </c>
      <c r="D2995" t="str">
        <f>IF(ISBLANK('Step 1. Raw Data'!B2995),"-",'Step 1. Raw Data'!B2995)</f>
        <v>-</v>
      </c>
      <c r="E2995" s="3" t="e">
        <f t="shared" si="140"/>
        <v>#VALUE!</v>
      </c>
    </row>
    <row r="2996" spans="1:5" x14ac:dyDescent="0.25">
      <c r="A2996" s="6" t="str">
        <f>IF(ISBLANK('Step 1. Raw Data'!A2996),"-",'Step 1. Raw Data'!A2996)</f>
        <v>-</v>
      </c>
      <c r="B2996" t="e">
        <f t="shared" si="138"/>
        <v>#VALUE!</v>
      </c>
      <c r="C2996" t="e">
        <f t="shared" si="139"/>
        <v>#VALUE!</v>
      </c>
      <c r="D2996" t="str">
        <f>IF(ISBLANK('Step 1. Raw Data'!B2996),"-",'Step 1. Raw Data'!B2996)</f>
        <v>-</v>
      </c>
      <c r="E2996" s="3" t="e">
        <f t="shared" si="140"/>
        <v>#VALUE!</v>
      </c>
    </row>
    <row r="2997" spans="1:5" x14ac:dyDescent="0.25">
      <c r="A2997" s="6" t="str">
        <f>IF(ISBLANK('Step 1. Raw Data'!A2997),"-",'Step 1. Raw Data'!A2997)</f>
        <v>-</v>
      </c>
      <c r="B2997" t="e">
        <f t="shared" si="138"/>
        <v>#VALUE!</v>
      </c>
      <c r="C2997" t="e">
        <f t="shared" si="139"/>
        <v>#VALUE!</v>
      </c>
      <c r="D2997" t="str">
        <f>IF(ISBLANK('Step 1. Raw Data'!B2997),"-",'Step 1. Raw Data'!B2997)</f>
        <v>-</v>
      </c>
      <c r="E2997" s="3" t="e">
        <f t="shared" si="140"/>
        <v>#VALUE!</v>
      </c>
    </row>
    <row r="2998" spans="1:5" x14ac:dyDescent="0.25">
      <c r="A2998" s="6" t="str">
        <f>IF(ISBLANK('Step 1. Raw Data'!A2998),"-",'Step 1. Raw Data'!A2998)</f>
        <v>-</v>
      </c>
      <c r="B2998" t="e">
        <f t="shared" si="138"/>
        <v>#VALUE!</v>
      </c>
      <c r="C2998" t="e">
        <f t="shared" si="139"/>
        <v>#VALUE!</v>
      </c>
      <c r="D2998" t="str">
        <f>IF(ISBLANK('Step 1. Raw Data'!B2998),"-",'Step 1. Raw Data'!B2998)</f>
        <v>-</v>
      </c>
      <c r="E2998" s="3" t="e">
        <f t="shared" si="140"/>
        <v>#VALUE!</v>
      </c>
    </row>
    <row r="2999" spans="1:5" x14ac:dyDescent="0.25">
      <c r="A2999" s="6" t="str">
        <f>IF(ISBLANK('Step 1. Raw Data'!A2999),"-",'Step 1. Raw Data'!A2999)</f>
        <v>-</v>
      </c>
      <c r="B2999" t="e">
        <f t="shared" si="138"/>
        <v>#VALUE!</v>
      </c>
      <c r="C2999" t="e">
        <f t="shared" si="139"/>
        <v>#VALUE!</v>
      </c>
      <c r="D2999" t="str">
        <f>IF(ISBLANK('Step 1. Raw Data'!B2999),"-",'Step 1. Raw Data'!B2999)</f>
        <v>-</v>
      </c>
      <c r="E2999" s="3" t="e">
        <f t="shared" si="140"/>
        <v>#VALUE!</v>
      </c>
    </row>
    <row r="3000" spans="1:5" x14ac:dyDescent="0.25">
      <c r="A3000" s="6" t="str">
        <f>IF(ISBLANK('Step 1. Raw Data'!A3000),"-",'Step 1. Raw Data'!A3000)</f>
        <v>-</v>
      </c>
      <c r="B3000" t="e">
        <f t="shared" si="138"/>
        <v>#VALUE!</v>
      </c>
      <c r="C3000" t="e">
        <f t="shared" si="139"/>
        <v>#VALUE!</v>
      </c>
      <c r="D3000" t="str">
        <f>IF(ISBLANK('Step 1. Raw Data'!B3000),"-",'Step 1. Raw Data'!B3000)</f>
        <v>-</v>
      </c>
      <c r="E3000" s="3" t="e">
        <f t="shared" si="140"/>
        <v>#VALUE!</v>
      </c>
    </row>
    <row r="3001" spans="1:5" x14ac:dyDescent="0.25">
      <c r="A3001" s="6" t="str">
        <f>IF(ISBLANK('Step 1. Raw Data'!A3001),"-",'Step 1. Raw Data'!A3001)</f>
        <v>-</v>
      </c>
      <c r="B3001" t="e">
        <f t="shared" si="138"/>
        <v>#VALUE!</v>
      </c>
      <c r="C3001" t="e">
        <f t="shared" si="139"/>
        <v>#VALUE!</v>
      </c>
      <c r="D3001" t="str">
        <f>IF(ISBLANK('Step 1. Raw Data'!B3001),"-",'Step 1. Raw Data'!B3001)</f>
        <v>-</v>
      </c>
      <c r="E3001" s="3" t="e">
        <f t="shared" si="140"/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2862-E760-4B76-820D-8839B98964F8}">
  <dimension ref="A1:C169"/>
  <sheetViews>
    <sheetView topLeftCell="A70" workbookViewId="0">
      <selection activeCell="C9" sqref="C9"/>
    </sheetView>
  </sheetViews>
  <sheetFormatPr defaultRowHeight="12.5" x14ac:dyDescent="0.25"/>
  <cols>
    <col min="1" max="1" width="12" bestFit="1" customWidth="1"/>
    <col min="2" max="2" width="11.453125" bestFit="1" customWidth="1"/>
    <col min="3" max="3" width="37.81640625" bestFit="1" customWidth="1"/>
  </cols>
  <sheetData>
    <row r="1" spans="1:3" ht="16.25" customHeight="1" x14ac:dyDescent="0.3">
      <c r="A1" s="7" t="s">
        <v>13</v>
      </c>
      <c r="B1" s="7" t="s">
        <v>12</v>
      </c>
      <c r="C1" s="1" t="s">
        <v>31</v>
      </c>
    </row>
    <row r="2" spans="1:3" x14ac:dyDescent="0.25">
      <c r="A2" s="2">
        <v>1</v>
      </c>
      <c r="B2" s="2">
        <v>0</v>
      </c>
      <c r="C2" s="3">
        <f>AVERAGEIFS('Step 2. Percent Runtime Calcs'!$E:$E,'Step 2. Percent Runtime Calcs'!$C:$C,'Step 3. Daily Avg Runtime Calcs'!A2,'Step 2. Percent Runtime Calcs'!$B:$B,'Step 3. Daily Avg Runtime Calcs'!B2)</f>
        <v>0</v>
      </c>
    </row>
    <row r="3" spans="1:3" x14ac:dyDescent="0.25">
      <c r="A3" s="2">
        <v>1</v>
      </c>
      <c r="B3">
        <v>1</v>
      </c>
      <c r="C3" s="3">
        <f>AVERAGEIFS('Step 2. Percent Runtime Calcs'!$E:$E,'Step 2. Percent Runtime Calcs'!$C:$C,'Step 3. Daily Avg Runtime Calcs'!A3,'Step 2. Percent Runtime Calcs'!$B:$B,'Step 3. Daily Avg Runtime Calcs'!B3)</f>
        <v>0</v>
      </c>
    </row>
    <row r="4" spans="1:3" x14ac:dyDescent="0.25">
      <c r="A4" s="2">
        <v>1</v>
      </c>
      <c r="B4">
        <v>2</v>
      </c>
      <c r="C4" s="3">
        <f>AVERAGEIFS('Step 2. Percent Runtime Calcs'!$E:$E,'Step 2. Percent Runtime Calcs'!$C:$C,'Step 3. Daily Avg Runtime Calcs'!A4,'Step 2. Percent Runtime Calcs'!$B:$B,'Step 3. Daily Avg Runtime Calcs'!B4)</f>
        <v>0</v>
      </c>
    </row>
    <row r="5" spans="1:3" x14ac:dyDescent="0.25">
      <c r="A5" s="2">
        <v>1</v>
      </c>
      <c r="B5">
        <v>3</v>
      </c>
      <c r="C5" s="3">
        <f>AVERAGEIFS('Step 2. Percent Runtime Calcs'!$E:$E,'Step 2. Percent Runtime Calcs'!$C:$C,'Step 3. Daily Avg Runtime Calcs'!A5,'Step 2. Percent Runtime Calcs'!$B:$B,'Step 3. Daily Avg Runtime Calcs'!B5)</f>
        <v>0</v>
      </c>
    </row>
    <row r="6" spans="1:3" x14ac:dyDescent="0.25">
      <c r="A6" s="2">
        <v>1</v>
      </c>
      <c r="B6">
        <v>4</v>
      </c>
      <c r="C6" s="3">
        <f>AVERAGEIFS('Step 2. Percent Runtime Calcs'!$E:$E,'Step 2. Percent Runtime Calcs'!$C:$C,'Step 3. Daily Avg Runtime Calcs'!A6,'Step 2. Percent Runtime Calcs'!$B:$B,'Step 3. Daily Avg Runtime Calcs'!B6)</f>
        <v>0</v>
      </c>
    </row>
    <row r="7" spans="1:3" x14ac:dyDescent="0.25">
      <c r="A7" s="2">
        <v>1</v>
      </c>
      <c r="B7" s="2">
        <v>5</v>
      </c>
      <c r="C7" s="3">
        <f>AVERAGEIFS('Step 2. Percent Runtime Calcs'!$E:$E,'Step 2. Percent Runtime Calcs'!$C:$C,'Step 3. Daily Avg Runtime Calcs'!A7,'Step 2. Percent Runtime Calcs'!$B:$B,'Step 3. Daily Avg Runtime Calcs'!B7)</f>
        <v>0</v>
      </c>
    </row>
    <row r="8" spans="1:3" x14ac:dyDescent="0.25">
      <c r="A8" s="2">
        <v>1</v>
      </c>
      <c r="B8">
        <v>6</v>
      </c>
      <c r="C8" s="3">
        <f>AVERAGEIFS('Step 2. Percent Runtime Calcs'!$E:$E,'Step 2. Percent Runtime Calcs'!$C:$C,'Step 3. Daily Avg Runtime Calcs'!A8,'Step 2. Percent Runtime Calcs'!$B:$B,'Step 3. Daily Avg Runtime Calcs'!B8)</f>
        <v>0</v>
      </c>
    </row>
    <row r="9" spans="1:3" x14ac:dyDescent="0.25">
      <c r="A9" s="2">
        <v>1</v>
      </c>
      <c r="B9">
        <v>7</v>
      </c>
      <c r="C9" s="3">
        <f>AVERAGEIFS('Step 2. Percent Runtime Calcs'!$E:$E,'Step 2. Percent Runtime Calcs'!$C:$C,'Step 3. Daily Avg Runtime Calcs'!A9,'Step 2. Percent Runtime Calcs'!$B:$B,'Step 3. Daily Avg Runtime Calcs'!B9)</f>
        <v>0</v>
      </c>
    </row>
    <row r="10" spans="1:3" x14ac:dyDescent="0.25">
      <c r="A10" s="2">
        <v>1</v>
      </c>
      <c r="B10">
        <v>8</v>
      </c>
      <c r="C10" s="3">
        <f>AVERAGEIFS('Step 2. Percent Runtime Calcs'!$E:$E,'Step 2. Percent Runtime Calcs'!$C:$C,'Step 3. Daily Avg Runtime Calcs'!A10,'Step 2. Percent Runtime Calcs'!$B:$B,'Step 3. Daily Avg Runtime Calcs'!B10)</f>
        <v>0</v>
      </c>
    </row>
    <row r="11" spans="1:3" x14ac:dyDescent="0.25">
      <c r="A11" s="2">
        <v>1</v>
      </c>
      <c r="B11">
        <v>9</v>
      </c>
      <c r="C11" s="3">
        <f>AVERAGEIFS('Step 2. Percent Runtime Calcs'!$E:$E,'Step 2. Percent Runtime Calcs'!$C:$C,'Step 3. Daily Avg Runtime Calcs'!A11,'Step 2. Percent Runtime Calcs'!$B:$B,'Step 3. Daily Avg Runtime Calcs'!B11)</f>
        <v>0</v>
      </c>
    </row>
    <row r="12" spans="1:3" x14ac:dyDescent="0.25">
      <c r="A12" s="2">
        <v>1</v>
      </c>
      <c r="B12" s="2">
        <v>10</v>
      </c>
      <c r="C12" s="3">
        <f>AVERAGEIFS('Step 2. Percent Runtime Calcs'!$E:$E,'Step 2. Percent Runtime Calcs'!$C:$C,'Step 3. Daily Avg Runtime Calcs'!A12,'Step 2. Percent Runtime Calcs'!$B:$B,'Step 3. Daily Avg Runtime Calcs'!B12)</f>
        <v>0</v>
      </c>
    </row>
    <row r="13" spans="1:3" x14ac:dyDescent="0.25">
      <c r="A13" s="2">
        <v>1</v>
      </c>
      <c r="B13">
        <v>11</v>
      </c>
      <c r="C13" s="3">
        <f>AVERAGEIFS('Step 2. Percent Runtime Calcs'!$E:$E,'Step 2. Percent Runtime Calcs'!$C:$C,'Step 3. Daily Avg Runtime Calcs'!A13,'Step 2. Percent Runtime Calcs'!$B:$B,'Step 3. Daily Avg Runtime Calcs'!B13)</f>
        <v>0</v>
      </c>
    </row>
    <row r="14" spans="1:3" x14ac:dyDescent="0.25">
      <c r="A14" s="2">
        <v>1</v>
      </c>
      <c r="B14">
        <v>12</v>
      </c>
      <c r="C14" s="3">
        <f>AVERAGEIFS('Step 2. Percent Runtime Calcs'!$E:$E,'Step 2. Percent Runtime Calcs'!$C:$C,'Step 3. Daily Avg Runtime Calcs'!A14,'Step 2. Percent Runtime Calcs'!$B:$B,'Step 3. Daily Avg Runtime Calcs'!B14)</f>
        <v>0</v>
      </c>
    </row>
    <row r="15" spans="1:3" x14ac:dyDescent="0.25">
      <c r="A15" s="2">
        <v>1</v>
      </c>
      <c r="B15">
        <v>13</v>
      </c>
      <c r="C15" s="3">
        <f>AVERAGEIFS('Step 2. Percent Runtime Calcs'!$E:$E,'Step 2. Percent Runtime Calcs'!$C:$C,'Step 3. Daily Avg Runtime Calcs'!A15,'Step 2. Percent Runtime Calcs'!$B:$B,'Step 3. Daily Avg Runtime Calcs'!B15)</f>
        <v>0</v>
      </c>
    </row>
    <row r="16" spans="1:3" x14ac:dyDescent="0.25">
      <c r="A16" s="2">
        <v>1</v>
      </c>
      <c r="B16">
        <v>14</v>
      </c>
      <c r="C16" s="3">
        <f>AVERAGEIFS('Step 2. Percent Runtime Calcs'!$E:$E,'Step 2. Percent Runtime Calcs'!$C:$C,'Step 3. Daily Avg Runtime Calcs'!A16,'Step 2. Percent Runtime Calcs'!$B:$B,'Step 3. Daily Avg Runtime Calcs'!B16)</f>
        <v>0</v>
      </c>
    </row>
    <row r="17" spans="1:3" x14ac:dyDescent="0.25">
      <c r="A17" s="2">
        <v>1</v>
      </c>
      <c r="B17" s="2">
        <v>15</v>
      </c>
      <c r="C17" s="3">
        <f>AVERAGEIFS('Step 2. Percent Runtime Calcs'!$E:$E,'Step 2. Percent Runtime Calcs'!$C:$C,'Step 3. Daily Avg Runtime Calcs'!A17,'Step 2. Percent Runtime Calcs'!$B:$B,'Step 3. Daily Avg Runtime Calcs'!B17)</f>
        <v>0</v>
      </c>
    </row>
    <row r="18" spans="1:3" x14ac:dyDescent="0.25">
      <c r="A18" s="2">
        <v>1</v>
      </c>
      <c r="B18">
        <v>16</v>
      </c>
      <c r="C18" s="3">
        <f>AVERAGEIFS('Step 2. Percent Runtime Calcs'!$E:$E,'Step 2. Percent Runtime Calcs'!$C:$C,'Step 3. Daily Avg Runtime Calcs'!A18,'Step 2. Percent Runtime Calcs'!$B:$B,'Step 3. Daily Avg Runtime Calcs'!B18)</f>
        <v>0</v>
      </c>
    </row>
    <row r="19" spans="1:3" x14ac:dyDescent="0.25">
      <c r="A19" s="2">
        <v>1</v>
      </c>
      <c r="B19">
        <v>17</v>
      </c>
      <c r="C19" s="3">
        <f>AVERAGEIFS('Step 2. Percent Runtime Calcs'!$E:$E,'Step 2. Percent Runtime Calcs'!$C:$C,'Step 3. Daily Avg Runtime Calcs'!A19,'Step 2. Percent Runtime Calcs'!$B:$B,'Step 3. Daily Avg Runtime Calcs'!B19)</f>
        <v>0</v>
      </c>
    </row>
    <row r="20" spans="1:3" x14ac:dyDescent="0.25">
      <c r="A20" s="2">
        <v>1</v>
      </c>
      <c r="B20">
        <v>18</v>
      </c>
      <c r="C20" s="3">
        <f>AVERAGEIFS('Step 2. Percent Runtime Calcs'!$E:$E,'Step 2. Percent Runtime Calcs'!$C:$C,'Step 3. Daily Avg Runtime Calcs'!A20,'Step 2. Percent Runtime Calcs'!$B:$B,'Step 3. Daily Avg Runtime Calcs'!B20)</f>
        <v>0</v>
      </c>
    </row>
    <row r="21" spans="1:3" x14ac:dyDescent="0.25">
      <c r="A21" s="2">
        <v>1</v>
      </c>
      <c r="B21">
        <v>19</v>
      </c>
      <c r="C21" s="3">
        <f>AVERAGEIFS('Step 2. Percent Runtime Calcs'!$E:$E,'Step 2. Percent Runtime Calcs'!$C:$C,'Step 3. Daily Avg Runtime Calcs'!A21,'Step 2. Percent Runtime Calcs'!$B:$B,'Step 3. Daily Avg Runtime Calcs'!B21)</f>
        <v>0</v>
      </c>
    </row>
    <row r="22" spans="1:3" x14ac:dyDescent="0.25">
      <c r="A22" s="2">
        <v>1</v>
      </c>
      <c r="B22" s="2">
        <v>20</v>
      </c>
      <c r="C22" s="3">
        <f>AVERAGEIFS('Step 2. Percent Runtime Calcs'!$E:$E,'Step 2. Percent Runtime Calcs'!$C:$C,'Step 3. Daily Avg Runtime Calcs'!A22,'Step 2. Percent Runtime Calcs'!$B:$B,'Step 3. Daily Avg Runtime Calcs'!B22)</f>
        <v>0</v>
      </c>
    </row>
    <row r="23" spans="1:3" x14ac:dyDescent="0.25">
      <c r="A23" s="2">
        <v>1</v>
      </c>
      <c r="B23">
        <v>21</v>
      </c>
      <c r="C23" s="3">
        <f>AVERAGEIFS('Step 2. Percent Runtime Calcs'!$E:$E,'Step 2. Percent Runtime Calcs'!$C:$C,'Step 3. Daily Avg Runtime Calcs'!A23,'Step 2. Percent Runtime Calcs'!$B:$B,'Step 3. Daily Avg Runtime Calcs'!B23)</f>
        <v>0</v>
      </c>
    </row>
    <row r="24" spans="1:3" x14ac:dyDescent="0.25">
      <c r="A24" s="2">
        <v>1</v>
      </c>
      <c r="B24">
        <v>22</v>
      </c>
      <c r="C24" s="3">
        <f>AVERAGEIFS('Step 2. Percent Runtime Calcs'!$E:$E,'Step 2. Percent Runtime Calcs'!$C:$C,'Step 3. Daily Avg Runtime Calcs'!A24,'Step 2. Percent Runtime Calcs'!$B:$B,'Step 3. Daily Avg Runtime Calcs'!B24)</f>
        <v>0</v>
      </c>
    </row>
    <row r="25" spans="1:3" x14ac:dyDescent="0.25">
      <c r="A25" s="2">
        <v>1</v>
      </c>
      <c r="B25">
        <v>23</v>
      </c>
      <c r="C25" s="3">
        <f>AVERAGEIFS('Step 2. Percent Runtime Calcs'!$E:$E,'Step 2. Percent Runtime Calcs'!$C:$C,'Step 3. Daily Avg Runtime Calcs'!A25,'Step 2. Percent Runtime Calcs'!$B:$B,'Step 3. Daily Avg Runtime Calcs'!B25)</f>
        <v>0</v>
      </c>
    </row>
    <row r="26" spans="1:3" x14ac:dyDescent="0.25">
      <c r="A26" s="2">
        <v>2</v>
      </c>
      <c r="B26">
        <v>0</v>
      </c>
      <c r="C26" s="3">
        <f>AVERAGEIFS('Step 2. Percent Runtime Calcs'!$E:$E,'Step 2. Percent Runtime Calcs'!$C:$C,'Step 3. Daily Avg Runtime Calcs'!A26,'Step 2. Percent Runtime Calcs'!$B:$B,'Step 3. Daily Avg Runtime Calcs'!B26)</f>
        <v>0</v>
      </c>
    </row>
    <row r="27" spans="1:3" x14ac:dyDescent="0.25">
      <c r="A27" s="2">
        <v>2</v>
      </c>
      <c r="B27">
        <v>1</v>
      </c>
      <c r="C27" s="3">
        <f>AVERAGEIFS('Step 2. Percent Runtime Calcs'!$E:$E,'Step 2. Percent Runtime Calcs'!$C:$C,'Step 3. Daily Avg Runtime Calcs'!A27,'Step 2. Percent Runtime Calcs'!$B:$B,'Step 3. Daily Avg Runtime Calcs'!B27)</f>
        <v>0</v>
      </c>
    </row>
    <row r="28" spans="1:3" x14ac:dyDescent="0.25">
      <c r="A28" s="2">
        <v>2</v>
      </c>
      <c r="B28">
        <v>2</v>
      </c>
      <c r="C28" s="3">
        <f>AVERAGEIFS('Step 2. Percent Runtime Calcs'!$E:$E,'Step 2. Percent Runtime Calcs'!$C:$C,'Step 3. Daily Avg Runtime Calcs'!A28,'Step 2. Percent Runtime Calcs'!$B:$B,'Step 3. Daily Avg Runtime Calcs'!B28)</f>
        <v>0</v>
      </c>
    </row>
    <row r="29" spans="1:3" x14ac:dyDescent="0.25">
      <c r="A29" s="2">
        <v>2</v>
      </c>
      <c r="B29">
        <v>3</v>
      </c>
      <c r="C29" s="3">
        <f>AVERAGEIFS('Step 2. Percent Runtime Calcs'!$E:$E,'Step 2. Percent Runtime Calcs'!$C:$C,'Step 3. Daily Avg Runtime Calcs'!A29,'Step 2. Percent Runtime Calcs'!$B:$B,'Step 3. Daily Avg Runtime Calcs'!B29)</f>
        <v>0</v>
      </c>
    </row>
    <row r="30" spans="1:3" x14ac:dyDescent="0.25">
      <c r="A30" s="2">
        <v>2</v>
      </c>
      <c r="B30">
        <v>4</v>
      </c>
      <c r="C30" s="3">
        <f>AVERAGEIFS('Step 2. Percent Runtime Calcs'!$E:$E,'Step 2. Percent Runtime Calcs'!$C:$C,'Step 3. Daily Avg Runtime Calcs'!A30,'Step 2. Percent Runtime Calcs'!$B:$B,'Step 3. Daily Avg Runtime Calcs'!B30)</f>
        <v>0</v>
      </c>
    </row>
    <row r="31" spans="1:3" x14ac:dyDescent="0.25">
      <c r="A31" s="2">
        <v>2</v>
      </c>
      <c r="B31">
        <v>5</v>
      </c>
      <c r="C31" s="3">
        <f>AVERAGEIFS('Step 2. Percent Runtime Calcs'!$E:$E,'Step 2. Percent Runtime Calcs'!$C:$C,'Step 3. Daily Avg Runtime Calcs'!A31,'Step 2. Percent Runtime Calcs'!$B:$B,'Step 3. Daily Avg Runtime Calcs'!B31)</f>
        <v>0</v>
      </c>
    </row>
    <row r="32" spans="1:3" x14ac:dyDescent="0.25">
      <c r="A32" s="2">
        <v>2</v>
      </c>
      <c r="B32">
        <v>6</v>
      </c>
      <c r="C32" s="3">
        <f>AVERAGEIFS('Step 2. Percent Runtime Calcs'!$E:$E,'Step 2. Percent Runtime Calcs'!$C:$C,'Step 3. Daily Avg Runtime Calcs'!A32,'Step 2. Percent Runtime Calcs'!$B:$B,'Step 3. Daily Avg Runtime Calcs'!B32)</f>
        <v>0.37083333333333335</v>
      </c>
    </row>
    <row r="33" spans="1:3" x14ac:dyDescent="0.25">
      <c r="A33" s="2">
        <v>2</v>
      </c>
      <c r="B33">
        <v>7</v>
      </c>
      <c r="C33" s="3">
        <f>AVERAGEIFS('Step 2. Percent Runtime Calcs'!$E:$E,'Step 2. Percent Runtime Calcs'!$C:$C,'Step 3. Daily Avg Runtime Calcs'!A33,'Step 2. Percent Runtime Calcs'!$B:$B,'Step 3. Daily Avg Runtime Calcs'!B33)</f>
        <v>0.5</v>
      </c>
    </row>
    <row r="34" spans="1:3" x14ac:dyDescent="0.25">
      <c r="A34" s="2">
        <v>2</v>
      </c>
      <c r="B34">
        <v>8</v>
      </c>
      <c r="C34" s="3">
        <f>AVERAGEIFS('Step 2. Percent Runtime Calcs'!$E:$E,'Step 2. Percent Runtime Calcs'!$C:$C,'Step 3. Daily Avg Runtime Calcs'!A34,'Step 2. Percent Runtime Calcs'!$B:$B,'Step 3. Daily Avg Runtime Calcs'!B34)</f>
        <v>0.5</v>
      </c>
    </row>
    <row r="35" spans="1:3" x14ac:dyDescent="0.25">
      <c r="A35" s="2">
        <v>2</v>
      </c>
      <c r="B35">
        <v>9</v>
      </c>
      <c r="C35" s="3">
        <f>AVERAGEIFS('Step 2. Percent Runtime Calcs'!$E:$E,'Step 2. Percent Runtime Calcs'!$C:$C,'Step 3. Daily Avg Runtime Calcs'!A35,'Step 2. Percent Runtime Calcs'!$B:$B,'Step 3. Daily Avg Runtime Calcs'!B35)</f>
        <v>0.5</v>
      </c>
    </row>
    <row r="36" spans="1:3" x14ac:dyDescent="0.25">
      <c r="A36" s="2">
        <v>2</v>
      </c>
      <c r="B36">
        <v>10</v>
      </c>
      <c r="C36" s="3">
        <f>AVERAGEIFS('Step 2. Percent Runtime Calcs'!$E:$E,'Step 2. Percent Runtime Calcs'!$C:$C,'Step 3. Daily Avg Runtime Calcs'!A36,'Step 2. Percent Runtime Calcs'!$B:$B,'Step 3. Daily Avg Runtime Calcs'!B36)</f>
        <v>0.5</v>
      </c>
    </row>
    <row r="37" spans="1:3" x14ac:dyDescent="0.25">
      <c r="A37" s="2">
        <v>2</v>
      </c>
      <c r="B37">
        <v>11</v>
      </c>
      <c r="C37" s="3">
        <f>AVERAGEIFS('Step 2. Percent Runtime Calcs'!$E:$E,'Step 2. Percent Runtime Calcs'!$C:$C,'Step 3. Daily Avg Runtime Calcs'!A37,'Step 2. Percent Runtime Calcs'!$B:$B,'Step 3. Daily Avg Runtime Calcs'!B37)</f>
        <v>0.5</v>
      </c>
    </row>
    <row r="38" spans="1:3" x14ac:dyDescent="0.25">
      <c r="A38" s="2">
        <v>2</v>
      </c>
      <c r="B38">
        <v>12</v>
      </c>
      <c r="C38" s="3">
        <f>AVERAGEIFS('Step 2. Percent Runtime Calcs'!$E:$E,'Step 2. Percent Runtime Calcs'!$C:$C,'Step 3. Daily Avg Runtime Calcs'!A38,'Step 2. Percent Runtime Calcs'!$B:$B,'Step 3. Daily Avg Runtime Calcs'!B38)</f>
        <v>0.5</v>
      </c>
    </row>
    <row r="39" spans="1:3" x14ac:dyDescent="0.25">
      <c r="A39" s="2">
        <v>2</v>
      </c>
      <c r="B39">
        <v>13</v>
      </c>
      <c r="C39" s="3">
        <f>AVERAGEIFS('Step 2. Percent Runtime Calcs'!$E:$E,'Step 2. Percent Runtime Calcs'!$C:$C,'Step 3. Daily Avg Runtime Calcs'!A39,'Step 2. Percent Runtime Calcs'!$B:$B,'Step 3. Daily Avg Runtime Calcs'!B39)</f>
        <v>0.5</v>
      </c>
    </row>
    <row r="40" spans="1:3" x14ac:dyDescent="0.25">
      <c r="A40" s="2">
        <v>2</v>
      </c>
      <c r="B40">
        <v>14</v>
      </c>
      <c r="C40" s="3">
        <f>AVERAGEIFS('Step 2. Percent Runtime Calcs'!$E:$E,'Step 2. Percent Runtime Calcs'!$C:$C,'Step 3. Daily Avg Runtime Calcs'!A40,'Step 2. Percent Runtime Calcs'!$B:$B,'Step 3. Daily Avg Runtime Calcs'!B40)</f>
        <v>0.5</v>
      </c>
    </row>
    <row r="41" spans="1:3" x14ac:dyDescent="0.25">
      <c r="A41" s="2">
        <v>2</v>
      </c>
      <c r="B41">
        <v>15</v>
      </c>
      <c r="C41" s="3">
        <f>AVERAGEIFS('Step 2. Percent Runtime Calcs'!$E:$E,'Step 2. Percent Runtime Calcs'!$C:$C,'Step 3. Daily Avg Runtime Calcs'!A41,'Step 2. Percent Runtime Calcs'!$B:$B,'Step 3. Daily Avg Runtime Calcs'!B41)</f>
        <v>0.5</v>
      </c>
    </row>
    <row r="42" spans="1:3" x14ac:dyDescent="0.25">
      <c r="A42" s="2">
        <v>2</v>
      </c>
      <c r="B42">
        <v>16</v>
      </c>
      <c r="C42" s="3">
        <f>AVERAGEIFS('Step 2. Percent Runtime Calcs'!$E:$E,'Step 2. Percent Runtime Calcs'!$C:$C,'Step 3. Daily Avg Runtime Calcs'!A42,'Step 2. Percent Runtime Calcs'!$B:$B,'Step 3. Daily Avg Runtime Calcs'!B42)</f>
        <v>0.4375</v>
      </c>
    </row>
    <row r="43" spans="1:3" x14ac:dyDescent="0.25">
      <c r="A43" s="2">
        <v>2</v>
      </c>
      <c r="B43">
        <v>17</v>
      </c>
      <c r="C43" s="3">
        <f>AVERAGEIFS('Step 2. Percent Runtime Calcs'!$E:$E,'Step 2. Percent Runtime Calcs'!$C:$C,'Step 3. Daily Avg Runtime Calcs'!A43,'Step 2. Percent Runtime Calcs'!$B:$B,'Step 3. Daily Avg Runtime Calcs'!B43)</f>
        <v>0.25</v>
      </c>
    </row>
    <row r="44" spans="1:3" x14ac:dyDescent="0.25">
      <c r="A44" s="2">
        <v>2</v>
      </c>
      <c r="B44">
        <v>18</v>
      </c>
      <c r="C44" s="3">
        <f>AVERAGEIFS('Step 2. Percent Runtime Calcs'!$E:$E,'Step 2. Percent Runtime Calcs'!$C:$C,'Step 3. Daily Avg Runtime Calcs'!A44,'Step 2. Percent Runtime Calcs'!$B:$B,'Step 3. Daily Avg Runtime Calcs'!B44)</f>
        <v>8.3333333333333329E-2</v>
      </c>
    </row>
    <row r="45" spans="1:3" x14ac:dyDescent="0.25">
      <c r="A45" s="2">
        <v>2</v>
      </c>
      <c r="B45">
        <v>19</v>
      </c>
      <c r="C45" s="3">
        <f>AVERAGEIFS('Step 2. Percent Runtime Calcs'!$E:$E,'Step 2. Percent Runtime Calcs'!$C:$C,'Step 3. Daily Avg Runtime Calcs'!A45,'Step 2. Percent Runtime Calcs'!$B:$B,'Step 3. Daily Avg Runtime Calcs'!B45)</f>
        <v>0</v>
      </c>
    </row>
    <row r="46" spans="1:3" x14ac:dyDescent="0.25">
      <c r="A46" s="2">
        <v>2</v>
      </c>
      <c r="B46">
        <v>20</v>
      </c>
      <c r="C46" s="3">
        <f>AVERAGEIFS('Step 2. Percent Runtime Calcs'!$E:$E,'Step 2. Percent Runtime Calcs'!$C:$C,'Step 3. Daily Avg Runtime Calcs'!A46,'Step 2. Percent Runtime Calcs'!$B:$B,'Step 3. Daily Avg Runtime Calcs'!B46)</f>
        <v>0</v>
      </c>
    </row>
    <row r="47" spans="1:3" x14ac:dyDescent="0.25">
      <c r="A47" s="2">
        <v>2</v>
      </c>
      <c r="B47">
        <v>21</v>
      </c>
      <c r="C47" s="3">
        <f>AVERAGEIFS('Step 2. Percent Runtime Calcs'!$E:$E,'Step 2. Percent Runtime Calcs'!$C:$C,'Step 3. Daily Avg Runtime Calcs'!A47,'Step 2. Percent Runtime Calcs'!$B:$B,'Step 3. Daily Avg Runtime Calcs'!B47)</f>
        <v>0</v>
      </c>
    </row>
    <row r="48" spans="1:3" x14ac:dyDescent="0.25">
      <c r="A48" s="2">
        <v>2</v>
      </c>
      <c r="B48">
        <v>22</v>
      </c>
      <c r="C48" s="3">
        <f>AVERAGEIFS('Step 2. Percent Runtime Calcs'!$E:$E,'Step 2. Percent Runtime Calcs'!$C:$C,'Step 3. Daily Avg Runtime Calcs'!A48,'Step 2. Percent Runtime Calcs'!$B:$B,'Step 3. Daily Avg Runtime Calcs'!B48)</f>
        <v>0</v>
      </c>
    </row>
    <row r="49" spans="1:3" x14ac:dyDescent="0.25">
      <c r="A49" s="2">
        <v>2</v>
      </c>
      <c r="B49">
        <v>23</v>
      </c>
      <c r="C49" s="3">
        <f>AVERAGEIFS('Step 2. Percent Runtime Calcs'!$E:$E,'Step 2. Percent Runtime Calcs'!$C:$C,'Step 3. Daily Avg Runtime Calcs'!A49,'Step 2. Percent Runtime Calcs'!$B:$B,'Step 3. Daily Avg Runtime Calcs'!B49)</f>
        <v>0</v>
      </c>
    </row>
    <row r="50" spans="1:3" x14ac:dyDescent="0.25">
      <c r="A50" s="2">
        <v>3</v>
      </c>
      <c r="B50">
        <v>0</v>
      </c>
      <c r="C50" s="3">
        <f>AVERAGEIFS('Step 2. Percent Runtime Calcs'!$E:$E,'Step 2. Percent Runtime Calcs'!$C:$C,'Step 3. Daily Avg Runtime Calcs'!A50,'Step 2. Percent Runtime Calcs'!$B:$B,'Step 3. Daily Avg Runtime Calcs'!B50)</f>
        <v>0</v>
      </c>
    </row>
    <row r="51" spans="1:3" x14ac:dyDescent="0.25">
      <c r="A51" s="2">
        <v>3</v>
      </c>
      <c r="B51">
        <v>1</v>
      </c>
      <c r="C51" s="3">
        <f>AVERAGEIFS('Step 2. Percent Runtime Calcs'!$E:$E,'Step 2. Percent Runtime Calcs'!$C:$C,'Step 3. Daily Avg Runtime Calcs'!A51,'Step 2. Percent Runtime Calcs'!$B:$B,'Step 3. Daily Avg Runtime Calcs'!B51)</f>
        <v>0</v>
      </c>
    </row>
    <row r="52" spans="1:3" x14ac:dyDescent="0.25">
      <c r="A52" s="2">
        <v>3</v>
      </c>
      <c r="B52">
        <v>2</v>
      </c>
      <c r="C52" s="3">
        <f>AVERAGEIFS('Step 2. Percent Runtime Calcs'!$E:$E,'Step 2. Percent Runtime Calcs'!$C:$C,'Step 3. Daily Avg Runtime Calcs'!A52,'Step 2. Percent Runtime Calcs'!$B:$B,'Step 3. Daily Avg Runtime Calcs'!B52)</f>
        <v>0</v>
      </c>
    </row>
    <row r="53" spans="1:3" x14ac:dyDescent="0.25">
      <c r="A53" s="2">
        <v>3</v>
      </c>
      <c r="B53">
        <v>3</v>
      </c>
      <c r="C53" s="3">
        <f>AVERAGEIFS('Step 2. Percent Runtime Calcs'!$E:$E,'Step 2. Percent Runtime Calcs'!$C:$C,'Step 3. Daily Avg Runtime Calcs'!A53,'Step 2. Percent Runtime Calcs'!$B:$B,'Step 3. Daily Avg Runtime Calcs'!B53)</f>
        <v>0</v>
      </c>
    </row>
    <row r="54" spans="1:3" x14ac:dyDescent="0.25">
      <c r="A54" s="2">
        <v>3</v>
      </c>
      <c r="B54">
        <v>4</v>
      </c>
      <c r="C54" s="3">
        <f>AVERAGEIFS('Step 2. Percent Runtime Calcs'!$E:$E,'Step 2. Percent Runtime Calcs'!$C:$C,'Step 3. Daily Avg Runtime Calcs'!A54,'Step 2. Percent Runtime Calcs'!$B:$B,'Step 3. Daily Avg Runtime Calcs'!B54)</f>
        <v>0</v>
      </c>
    </row>
    <row r="55" spans="1:3" x14ac:dyDescent="0.25">
      <c r="A55" s="2">
        <v>3</v>
      </c>
      <c r="B55">
        <v>5</v>
      </c>
      <c r="C55" s="3">
        <f>AVERAGEIFS('Step 2. Percent Runtime Calcs'!$E:$E,'Step 2. Percent Runtime Calcs'!$C:$C,'Step 3. Daily Avg Runtime Calcs'!A55,'Step 2. Percent Runtime Calcs'!$B:$B,'Step 3. Daily Avg Runtime Calcs'!B55)</f>
        <v>0</v>
      </c>
    </row>
    <row r="56" spans="1:3" x14ac:dyDescent="0.25">
      <c r="A56" s="2">
        <v>3</v>
      </c>
      <c r="B56">
        <v>6</v>
      </c>
      <c r="C56" s="3">
        <f>AVERAGEIFS('Step 2. Percent Runtime Calcs'!$E:$E,'Step 2. Percent Runtime Calcs'!$C:$C,'Step 3. Daily Avg Runtime Calcs'!A56,'Step 2. Percent Runtime Calcs'!$B:$B,'Step 3. Daily Avg Runtime Calcs'!B56)</f>
        <v>0.19583333333333333</v>
      </c>
    </row>
    <row r="57" spans="1:3" x14ac:dyDescent="0.25">
      <c r="A57" s="2">
        <v>3</v>
      </c>
      <c r="B57">
        <v>7</v>
      </c>
      <c r="C57" s="3">
        <f>AVERAGEIFS('Step 2. Percent Runtime Calcs'!$E:$E,'Step 2. Percent Runtime Calcs'!$C:$C,'Step 3. Daily Avg Runtime Calcs'!A57,'Step 2. Percent Runtime Calcs'!$B:$B,'Step 3. Daily Avg Runtime Calcs'!B57)</f>
        <v>0.25</v>
      </c>
    </row>
    <row r="58" spans="1:3" x14ac:dyDescent="0.25">
      <c r="A58" s="2">
        <v>3</v>
      </c>
      <c r="B58">
        <v>8</v>
      </c>
      <c r="C58" s="3">
        <f>AVERAGEIFS('Step 2. Percent Runtime Calcs'!$E:$E,'Step 2. Percent Runtime Calcs'!$C:$C,'Step 3. Daily Avg Runtime Calcs'!A58,'Step 2. Percent Runtime Calcs'!$B:$B,'Step 3. Daily Avg Runtime Calcs'!B58)</f>
        <v>0.25</v>
      </c>
    </row>
    <row r="59" spans="1:3" x14ac:dyDescent="0.25">
      <c r="A59" s="2">
        <v>3</v>
      </c>
      <c r="B59">
        <v>9</v>
      </c>
      <c r="C59" s="3">
        <f>AVERAGEIFS('Step 2. Percent Runtime Calcs'!$E:$E,'Step 2. Percent Runtime Calcs'!$C:$C,'Step 3. Daily Avg Runtime Calcs'!A59,'Step 2. Percent Runtime Calcs'!$B:$B,'Step 3. Daily Avg Runtime Calcs'!B59)</f>
        <v>0.25</v>
      </c>
    </row>
    <row r="60" spans="1:3" x14ac:dyDescent="0.25">
      <c r="A60" s="2">
        <v>3</v>
      </c>
      <c r="B60">
        <v>10</v>
      </c>
      <c r="C60" s="3">
        <f>AVERAGEIFS('Step 2. Percent Runtime Calcs'!$E:$E,'Step 2. Percent Runtime Calcs'!$C:$C,'Step 3. Daily Avg Runtime Calcs'!A60,'Step 2. Percent Runtime Calcs'!$B:$B,'Step 3. Daily Avg Runtime Calcs'!B60)</f>
        <v>0.25</v>
      </c>
    </row>
    <row r="61" spans="1:3" x14ac:dyDescent="0.25">
      <c r="A61" s="2">
        <v>3</v>
      </c>
      <c r="B61">
        <v>11</v>
      </c>
      <c r="C61" s="3">
        <f>AVERAGEIFS('Step 2. Percent Runtime Calcs'!$E:$E,'Step 2. Percent Runtime Calcs'!$C:$C,'Step 3. Daily Avg Runtime Calcs'!A61,'Step 2. Percent Runtime Calcs'!$B:$B,'Step 3. Daily Avg Runtime Calcs'!B61)</f>
        <v>0.25</v>
      </c>
    </row>
    <row r="62" spans="1:3" x14ac:dyDescent="0.25">
      <c r="A62" s="2">
        <v>3</v>
      </c>
      <c r="B62">
        <v>12</v>
      </c>
      <c r="C62" s="3">
        <f>AVERAGEIFS('Step 2. Percent Runtime Calcs'!$E:$E,'Step 2. Percent Runtime Calcs'!$C:$C,'Step 3. Daily Avg Runtime Calcs'!A62,'Step 2. Percent Runtime Calcs'!$B:$B,'Step 3. Daily Avg Runtime Calcs'!B62)</f>
        <v>0.25</v>
      </c>
    </row>
    <row r="63" spans="1:3" x14ac:dyDescent="0.25">
      <c r="A63" s="2">
        <v>3</v>
      </c>
      <c r="B63">
        <v>13</v>
      </c>
      <c r="C63" s="3">
        <f>AVERAGEIFS('Step 2. Percent Runtime Calcs'!$E:$E,'Step 2. Percent Runtime Calcs'!$C:$C,'Step 3. Daily Avg Runtime Calcs'!A63,'Step 2. Percent Runtime Calcs'!$B:$B,'Step 3. Daily Avg Runtime Calcs'!B63)</f>
        <v>0.25</v>
      </c>
    </row>
    <row r="64" spans="1:3" x14ac:dyDescent="0.25">
      <c r="A64" s="2">
        <v>3</v>
      </c>
      <c r="B64">
        <v>14</v>
      </c>
      <c r="C64" s="3">
        <f>AVERAGEIFS('Step 2. Percent Runtime Calcs'!$E:$E,'Step 2. Percent Runtime Calcs'!$C:$C,'Step 3. Daily Avg Runtime Calcs'!A64,'Step 2. Percent Runtime Calcs'!$B:$B,'Step 3. Daily Avg Runtime Calcs'!B64)</f>
        <v>0.25</v>
      </c>
    </row>
    <row r="65" spans="1:3" x14ac:dyDescent="0.25">
      <c r="A65" s="2">
        <v>3</v>
      </c>
      <c r="B65">
        <v>15</v>
      </c>
      <c r="C65" s="3">
        <f>AVERAGEIFS('Step 2. Percent Runtime Calcs'!$E:$E,'Step 2. Percent Runtime Calcs'!$C:$C,'Step 3. Daily Avg Runtime Calcs'!A65,'Step 2. Percent Runtime Calcs'!$B:$B,'Step 3. Daily Avg Runtime Calcs'!B65)</f>
        <v>0.25</v>
      </c>
    </row>
    <row r="66" spans="1:3" x14ac:dyDescent="0.25">
      <c r="A66" s="2">
        <v>3</v>
      </c>
      <c r="B66">
        <v>16</v>
      </c>
      <c r="C66" s="3">
        <f>AVERAGEIFS('Step 2. Percent Runtime Calcs'!$E:$E,'Step 2. Percent Runtime Calcs'!$C:$C,'Step 3. Daily Avg Runtime Calcs'!A66,'Step 2. Percent Runtime Calcs'!$B:$B,'Step 3. Daily Avg Runtime Calcs'!B66)</f>
        <v>0.25</v>
      </c>
    </row>
    <row r="67" spans="1:3" x14ac:dyDescent="0.25">
      <c r="A67" s="2">
        <v>3</v>
      </c>
      <c r="B67">
        <v>17</v>
      </c>
      <c r="C67" s="3">
        <f>AVERAGEIFS('Step 2. Percent Runtime Calcs'!$E:$E,'Step 2. Percent Runtime Calcs'!$C:$C,'Step 3. Daily Avg Runtime Calcs'!A67,'Step 2. Percent Runtime Calcs'!$B:$B,'Step 3. Daily Avg Runtime Calcs'!B67)</f>
        <v>1.2500000000000001E-2</v>
      </c>
    </row>
    <row r="68" spans="1:3" x14ac:dyDescent="0.25">
      <c r="A68" s="2">
        <v>3</v>
      </c>
      <c r="B68">
        <v>18</v>
      </c>
      <c r="C68" s="3">
        <f>AVERAGEIFS('Step 2. Percent Runtime Calcs'!$E:$E,'Step 2. Percent Runtime Calcs'!$C:$C,'Step 3. Daily Avg Runtime Calcs'!A68,'Step 2. Percent Runtime Calcs'!$B:$B,'Step 3. Daily Avg Runtime Calcs'!B68)</f>
        <v>0</v>
      </c>
    </row>
    <row r="69" spans="1:3" x14ac:dyDescent="0.25">
      <c r="A69" s="2">
        <v>3</v>
      </c>
      <c r="B69">
        <v>19</v>
      </c>
      <c r="C69" s="3">
        <f>AVERAGEIFS('Step 2. Percent Runtime Calcs'!$E:$E,'Step 2. Percent Runtime Calcs'!$C:$C,'Step 3. Daily Avg Runtime Calcs'!A69,'Step 2. Percent Runtime Calcs'!$B:$B,'Step 3. Daily Avg Runtime Calcs'!B69)</f>
        <v>0</v>
      </c>
    </row>
    <row r="70" spans="1:3" x14ac:dyDescent="0.25">
      <c r="A70" s="2">
        <v>3</v>
      </c>
      <c r="B70">
        <v>20</v>
      </c>
      <c r="C70" s="3">
        <f>AVERAGEIFS('Step 2. Percent Runtime Calcs'!$E:$E,'Step 2. Percent Runtime Calcs'!$C:$C,'Step 3. Daily Avg Runtime Calcs'!A70,'Step 2. Percent Runtime Calcs'!$B:$B,'Step 3. Daily Avg Runtime Calcs'!B70)</f>
        <v>0</v>
      </c>
    </row>
    <row r="71" spans="1:3" x14ac:dyDescent="0.25">
      <c r="A71" s="2">
        <v>3</v>
      </c>
      <c r="B71">
        <v>21</v>
      </c>
      <c r="C71" s="3">
        <f>AVERAGEIFS('Step 2. Percent Runtime Calcs'!$E:$E,'Step 2. Percent Runtime Calcs'!$C:$C,'Step 3. Daily Avg Runtime Calcs'!A71,'Step 2. Percent Runtime Calcs'!$B:$B,'Step 3. Daily Avg Runtime Calcs'!B71)</f>
        <v>0</v>
      </c>
    </row>
    <row r="72" spans="1:3" x14ac:dyDescent="0.25">
      <c r="A72" s="2">
        <v>3</v>
      </c>
      <c r="B72">
        <v>22</v>
      </c>
      <c r="C72" s="3">
        <f>AVERAGEIFS('Step 2. Percent Runtime Calcs'!$E:$E,'Step 2. Percent Runtime Calcs'!$C:$C,'Step 3. Daily Avg Runtime Calcs'!A72,'Step 2. Percent Runtime Calcs'!$B:$B,'Step 3. Daily Avg Runtime Calcs'!B72)</f>
        <v>0</v>
      </c>
    </row>
    <row r="73" spans="1:3" x14ac:dyDescent="0.25">
      <c r="A73" s="2">
        <v>3</v>
      </c>
      <c r="B73">
        <v>23</v>
      </c>
      <c r="C73" s="3">
        <f>AVERAGEIFS('Step 2. Percent Runtime Calcs'!$E:$E,'Step 2. Percent Runtime Calcs'!$C:$C,'Step 3. Daily Avg Runtime Calcs'!A73,'Step 2. Percent Runtime Calcs'!$B:$B,'Step 3. Daily Avg Runtime Calcs'!B73)</f>
        <v>0</v>
      </c>
    </row>
    <row r="74" spans="1:3" x14ac:dyDescent="0.25">
      <c r="A74" s="2">
        <v>4</v>
      </c>
      <c r="B74">
        <v>0</v>
      </c>
      <c r="C74" s="3">
        <f>AVERAGEIFS('Step 2. Percent Runtime Calcs'!$E:$E,'Step 2. Percent Runtime Calcs'!$C:$C,'Step 3. Daily Avg Runtime Calcs'!A74,'Step 2. Percent Runtime Calcs'!$B:$B,'Step 3. Daily Avg Runtime Calcs'!B74)</f>
        <v>0</v>
      </c>
    </row>
    <row r="75" spans="1:3" x14ac:dyDescent="0.25">
      <c r="A75" s="2">
        <v>4</v>
      </c>
      <c r="B75">
        <v>1</v>
      </c>
      <c r="C75" s="3">
        <f>AVERAGEIFS('Step 2. Percent Runtime Calcs'!$E:$E,'Step 2. Percent Runtime Calcs'!$C:$C,'Step 3. Daily Avg Runtime Calcs'!A75,'Step 2. Percent Runtime Calcs'!$B:$B,'Step 3. Daily Avg Runtime Calcs'!B75)</f>
        <v>0</v>
      </c>
    </row>
    <row r="76" spans="1:3" x14ac:dyDescent="0.25">
      <c r="A76" s="2">
        <v>4</v>
      </c>
      <c r="B76">
        <v>2</v>
      </c>
      <c r="C76" s="3">
        <f>AVERAGEIFS('Step 2. Percent Runtime Calcs'!$E:$E,'Step 2. Percent Runtime Calcs'!$C:$C,'Step 3. Daily Avg Runtime Calcs'!A76,'Step 2. Percent Runtime Calcs'!$B:$B,'Step 3. Daily Avg Runtime Calcs'!B76)</f>
        <v>0</v>
      </c>
    </row>
    <row r="77" spans="1:3" x14ac:dyDescent="0.25">
      <c r="A77" s="2">
        <v>4</v>
      </c>
      <c r="B77">
        <v>3</v>
      </c>
      <c r="C77" s="3">
        <f>AVERAGEIFS('Step 2. Percent Runtime Calcs'!$E:$E,'Step 2. Percent Runtime Calcs'!$C:$C,'Step 3. Daily Avg Runtime Calcs'!A77,'Step 2. Percent Runtime Calcs'!$B:$B,'Step 3. Daily Avg Runtime Calcs'!B77)</f>
        <v>0</v>
      </c>
    </row>
    <row r="78" spans="1:3" x14ac:dyDescent="0.25">
      <c r="A78" s="2">
        <v>4</v>
      </c>
      <c r="B78">
        <v>4</v>
      </c>
      <c r="C78" s="3">
        <f>AVERAGEIFS('Step 2. Percent Runtime Calcs'!$E:$E,'Step 2. Percent Runtime Calcs'!$C:$C,'Step 3. Daily Avg Runtime Calcs'!A78,'Step 2. Percent Runtime Calcs'!$B:$B,'Step 3. Daily Avg Runtime Calcs'!B78)</f>
        <v>0</v>
      </c>
    </row>
    <row r="79" spans="1:3" x14ac:dyDescent="0.25">
      <c r="A79" s="2">
        <v>4</v>
      </c>
      <c r="B79">
        <v>5</v>
      </c>
      <c r="C79" s="3">
        <f>AVERAGEIFS('Step 2. Percent Runtime Calcs'!$E:$E,'Step 2. Percent Runtime Calcs'!$C:$C,'Step 3. Daily Avg Runtime Calcs'!A79,'Step 2. Percent Runtime Calcs'!$B:$B,'Step 3. Daily Avg Runtime Calcs'!B79)</f>
        <v>0</v>
      </c>
    </row>
    <row r="80" spans="1:3" x14ac:dyDescent="0.25">
      <c r="A80" s="2">
        <v>4</v>
      </c>
      <c r="B80">
        <v>6</v>
      </c>
      <c r="C80" s="3">
        <f>AVERAGEIFS('Step 2. Percent Runtime Calcs'!$E:$E,'Step 2. Percent Runtime Calcs'!$C:$C,'Step 3. Daily Avg Runtime Calcs'!A80,'Step 2. Percent Runtime Calcs'!$B:$B,'Step 3. Daily Avg Runtime Calcs'!B80)</f>
        <v>0.41249999999999998</v>
      </c>
    </row>
    <row r="81" spans="1:3" x14ac:dyDescent="0.25">
      <c r="A81" s="2">
        <v>4</v>
      </c>
      <c r="B81">
        <v>7</v>
      </c>
      <c r="C81" s="3">
        <f>AVERAGEIFS('Step 2. Percent Runtime Calcs'!$E:$E,'Step 2. Percent Runtime Calcs'!$C:$C,'Step 3. Daily Avg Runtime Calcs'!A81,'Step 2. Percent Runtime Calcs'!$B:$B,'Step 3. Daily Avg Runtime Calcs'!B81)</f>
        <v>0.5</v>
      </c>
    </row>
    <row r="82" spans="1:3" x14ac:dyDescent="0.25">
      <c r="A82" s="2">
        <v>4</v>
      </c>
      <c r="B82">
        <v>8</v>
      </c>
      <c r="C82" s="3">
        <f>AVERAGEIFS('Step 2. Percent Runtime Calcs'!$E:$E,'Step 2. Percent Runtime Calcs'!$C:$C,'Step 3. Daily Avg Runtime Calcs'!A82,'Step 2. Percent Runtime Calcs'!$B:$B,'Step 3. Daily Avg Runtime Calcs'!B82)</f>
        <v>0.5</v>
      </c>
    </row>
    <row r="83" spans="1:3" x14ac:dyDescent="0.25">
      <c r="A83" s="2">
        <v>4</v>
      </c>
      <c r="B83">
        <v>9</v>
      </c>
      <c r="C83" s="3">
        <f>AVERAGEIFS('Step 2. Percent Runtime Calcs'!$E:$E,'Step 2. Percent Runtime Calcs'!$C:$C,'Step 3. Daily Avg Runtime Calcs'!A83,'Step 2. Percent Runtime Calcs'!$B:$B,'Step 3. Daily Avg Runtime Calcs'!B83)</f>
        <v>0.5</v>
      </c>
    </row>
    <row r="84" spans="1:3" x14ac:dyDescent="0.25">
      <c r="A84" s="2">
        <v>4</v>
      </c>
      <c r="B84">
        <v>10</v>
      </c>
      <c r="C84" s="3">
        <f>AVERAGEIFS('Step 2. Percent Runtime Calcs'!$E:$E,'Step 2. Percent Runtime Calcs'!$C:$C,'Step 3. Daily Avg Runtime Calcs'!A84,'Step 2. Percent Runtime Calcs'!$B:$B,'Step 3. Daily Avg Runtime Calcs'!B84)</f>
        <v>0.5</v>
      </c>
    </row>
    <row r="85" spans="1:3" x14ac:dyDescent="0.25">
      <c r="A85" s="2">
        <v>4</v>
      </c>
      <c r="B85">
        <v>11</v>
      </c>
      <c r="C85" s="3">
        <f>AVERAGEIFS('Step 2. Percent Runtime Calcs'!$E:$E,'Step 2. Percent Runtime Calcs'!$C:$C,'Step 3. Daily Avg Runtime Calcs'!A85,'Step 2. Percent Runtime Calcs'!$B:$B,'Step 3. Daily Avg Runtime Calcs'!B85)</f>
        <v>0.5</v>
      </c>
    </row>
    <row r="86" spans="1:3" x14ac:dyDescent="0.25">
      <c r="A86" s="2">
        <v>4</v>
      </c>
      <c r="B86">
        <v>12</v>
      </c>
      <c r="C86" s="3">
        <f>AVERAGEIFS('Step 2. Percent Runtime Calcs'!$E:$E,'Step 2. Percent Runtime Calcs'!$C:$C,'Step 3. Daily Avg Runtime Calcs'!A86,'Step 2. Percent Runtime Calcs'!$B:$B,'Step 3. Daily Avg Runtime Calcs'!B86)</f>
        <v>0.5</v>
      </c>
    </row>
    <row r="87" spans="1:3" x14ac:dyDescent="0.25">
      <c r="A87" s="2">
        <v>4</v>
      </c>
      <c r="B87">
        <v>13</v>
      </c>
      <c r="C87" s="3">
        <f>AVERAGEIFS('Step 2. Percent Runtime Calcs'!$E:$E,'Step 2. Percent Runtime Calcs'!$C:$C,'Step 3. Daily Avg Runtime Calcs'!A87,'Step 2. Percent Runtime Calcs'!$B:$B,'Step 3. Daily Avg Runtime Calcs'!B87)</f>
        <v>0.4458333333333333</v>
      </c>
    </row>
    <row r="88" spans="1:3" x14ac:dyDescent="0.25">
      <c r="A88" s="2">
        <v>4</v>
      </c>
      <c r="B88">
        <v>14</v>
      </c>
      <c r="C88" s="3">
        <f>AVERAGEIFS('Step 2. Percent Runtime Calcs'!$E:$E,'Step 2. Percent Runtime Calcs'!$C:$C,'Step 3. Daily Avg Runtime Calcs'!A88,'Step 2. Percent Runtime Calcs'!$B:$B,'Step 3. Daily Avg Runtime Calcs'!B88)</f>
        <v>0.25</v>
      </c>
    </row>
    <row r="89" spans="1:3" x14ac:dyDescent="0.25">
      <c r="A89" s="2">
        <v>4</v>
      </c>
      <c r="B89">
        <v>15</v>
      </c>
      <c r="C89" s="3">
        <f>AVERAGEIFS('Step 2. Percent Runtime Calcs'!$E:$E,'Step 2. Percent Runtime Calcs'!$C:$C,'Step 3. Daily Avg Runtime Calcs'!A89,'Step 2. Percent Runtime Calcs'!$B:$B,'Step 3. Daily Avg Runtime Calcs'!B89)</f>
        <v>0.46666666666666667</v>
      </c>
    </row>
    <row r="90" spans="1:3" x14ac:dyDescent="0.25">
      <c r="A90" s="2">
        <v>4</v>
      </c>
      <c r="B90">
        <v>16</v>
      </c>
      <c r="C90" s="3">
        <f>AVERAGEIFS('Step 2. Percent Runtime Calcs'!$E:$E,'Step 2. Percent Runtime Calcs'!$C:$C,'Step 3. Daily Avg Runtime Calcs'!A90,'Step 2. Percent Runtime Calcs'!$B:$B,'Step 3. Daily Avg Runtime Calcs'!B90)</f>
        <v>0.44166666666666665</v>
      </c>
    </row>
    <row r="91" spans="1:3" x14ac:dyDescent="0.25">
      <c r="A91" s="2">
        <v>4</v>
      </c>
      <c r="B91">
        <v>17</v>
      </c>
      <c r="C91" s="3">
        <f>AVERAGEIFS('Step 2. Percent Runtime Calcs'!$E:$E,'Step 2. Percent Runtime Calcs'!$C:$C,'Step 3. Daily Avg Runtime Calcs'!A91,'Step 2. Percent Runtime Calcs'!$B:$B,'Step 3. Daily Avg Runtime Calcs'!B91)</f>
        <v>0.17499999999999999</v>
      </c>
    </row>
    <row r="92" spans="1:3" x14ac:dyDescent="0.25">
      <c r="A92" s="2">
        <v>4</v>
      </c>
      <c r="B92">
        <v>18</v>
      </c>
      <c r="C92" s="3">
        <f>AVERAGEIFS('Step 2. Percent Runtime Calcs'!$E:$E,'Step 2. Percent Runtime Calcs'!$C:$C,'Step 3. Daily Avg Runtime Calcs'!A92,'Step 2. Percent Runtime Calcs'!$B:$B,'Step 3. Daily Avg Runtime Calcs'!B92)</f>
        <v>0</v>
      </c>
    </row>
    <row r="93" spans="1:3" x14ac:dyDescent="0.25">
      <c r="A93" s="2">
        <v>4</v>
      </c>
      <c r="B93">
        <v>19</v>
      </c>
      <c r="C93" s="3">
        <f>AVERAGEIFS('Step 2. Percent Runtime Calcs'!$E:$E,'Step 2. Percent Runtime Calcs'!$C:$C,'Step 3. Daily Avg Runtime Calcs'!A93,'Step 2. Percent Runtime Calcs'!$B:$B,'Step 3. Daily Avg Runtime Calcs'!B93)</f>
        <v>0</v>
      </c>
    </row>
    <row r="94" spans="1:3" x14ac:dyDescent="0.25">
      <c r="A94" s="2">
        <v>4</v>
      </c>
      <c r="B94">
        <v>20</v>
      </c>
      <c r="C94" s="3">
        <f>AVERAGEIFS('Step 2. Percent Runtime Calcs'!$E:$E,'Step 2. Percent Runtime Calcs'!$C:$C,'Step 3. Daily Avg Runtime Calcs'!A94,'Step 2. Percent Runtime Calcs'!$B:$B,'Step 3. Daily Avg Runtime Calcs'!B94)</f>
        <v>0</v>
      </c>
    </row>
    <row r="95" spans="1:3" x14ac:dyDescent="0.25">
      <c r="A95" s="2">
        <v>4</v>
      </c>
      <c r="B95">
        <v>21</v>
      </c>
      <c r="C95" s="3">
        <f>AVERAGEIFS('Step 2. Percent Runtime Calcs'!$E:$E,'Step 2. Percent Runtime Calcs'!$C:$C,'Step 3. Daily Avg Runtime Calcs'!A95,'Step 2. Percent Runtime Calcs'!$B:$B,'Step 3. Daily Avg Runtime Calcs'!B95)</f>
        <v>0</v>
      </c>
    </row>
    <row r="96" spans="1:3" x14ac:dyDescent="0.25">
      <c r="A96" s="2">
        <v>4</v>
      </c>
      <c r="B96">
        <v>22</v>
      </c>
      <c r="C96" s="3">
        <f>AVERAGEIFS('Step 2. Percent Runtime Calcs'!$E:$E,'Step 2. Percent Runtime Calcs'!$C:$C,'Step 3. Daily Avg Runtime Calcs'!A96,'Step 2. Percent Runtime Calcs'!$B:$B,'Step 3. Daily Avg Runtime Calcs'!B96)</f>
        <v>0</v>
      </c>
    </row>
    <row r="97" spans="1:3" x14ac:dyDescent="0.25">
      <c r="A97" s="2">
        <v>4</v>
      </c>
      <c r="B97">
        <v>23</v>
      </c>
      <c r="C97" s="3">
        <f>AVERAGEIFS('Step 2. Percent Runtime Calcs'!$E:$E,'Step 2. Percent Runtime Calcs'!$C:$C,'Step 3. Daily Avg Runtime Calcs'!A97,'Step 2. Percent Runtime Calcs'!$B:$B,'Step 3. Daily Avg Runtime Calcs'!B97)</f>
        <v>0</v>
      </c>
    </row>
    <row r="98" spans="1:3" x14ac:dyDescent="0.25">
      <c r="A98" s="2">
        <v>5</v>
      </c>
      <c r="B98">
        <v>0</v>
      </c>
      <c r="C98" s="3">
        <f>AVERAGEIFS('Step 2. Percent Runtime Calcs'!$E:$E,'Step 2. Percent Runtime Calcs'!$C:$C,'Step 3. Daily Avg Runtime Calcs'!A98,'Step 2. Percent Runtime Calcs'!$B:$B,'Step 3. Daily Avg Runtime Calcs'!B98)</f>
        <v>0</v>
      </c>
    </row>
    <row r="99" spans="1:3" x14ac:dyDescent="0.25">
      <c r="A99" s="2">
        <v>5</v>
      </c>
      <c r="B99">
        <v>1</v>
      </c>
      <c r="C99" s="3">
        <f>AVERAGEIFS('Step 2. Percent Runtime Calcs'!$E:$E,'Step 2. Percent Runtime Calcs'!$C:$C,'Step 3. Daily Avg Runtime Calcs'!A99,'Step 2. Percent Runtime Calcs'!$B:$B,'Step 3. Daily Avg Runtime Calcs'!B99)</f>
        <v>0</v>
      </c>
    </row>
    <row r="100" spans="1:3" x14ac:dyDescent="0.25">
      <c r="A100" s="2">
        <v>5</v>
      </c>
      <c r="B100">
        <v>2</v>
      </c>
      <c r="C100" s="3">
        <f>AVERAGEIFS('Step 2. Percent Runtime Calcs'!$E:$E,'Step 2. Percent Runtime Calcs'!$C:$C,'Step 3. Daily Avg Runtime Calcs'!A100,'Step 2. Percent Runtime Calcs'!$B:$B,'Step 3. Daily Avg Runtime Calcs'!B100)</f>
        <v>0</v>
      </c>
    </row>
    <row r="101" spans="1:3" x14ac:dyDescent="0.25">
      <c r="A101" s="2">
        <v>5</v>
      </c>
      <c r="B101">
        <v>3</v>
      </c>
      <c r="C101" s="3">
        <f>AVERAGEIFS('Step 2. Percent Runtime Calcs'!$E:$E,'Step 2. Percent Runtime Calcs'!$C:$C,'Step 3. Daily Avg Runtime Calcs'!A101,'Step 2. Percent Runtime Calcs'!$B:$B,'Step 3. Daily Avg Runtime Calcs'!B101)</f>
        <v>0</v>
      </c>
    </row>
    <row r="102" spans="1:3" x14ac:dyDescent="0.25">
      <c r="A102" s="2">
        <v>5</v>
      </c>
      <c r="B102">
        <v>4</v>
      </c>
      <c r="C102" s="3">
        <f>AVERAGEIFS('Step 2. Percent Runtime Calcs'!$E:$E,'Step 2. Percent Runtime Calcs'!$C:$C,'Step 3. Daily Avg Runtime Calcs'!A102,'Step 2. Percent Runtime Calcs'!$B:$B,'Step 3. Daily Avg Runtime Calcs'!B102)</f>
        <v>0</v>
      </c>
    </row>
    <row r="103" spans="1:3" x14ac:dyDescent="0.25">
      <c r="A103" s="2">
        <v>5</v>
      </c>
      <c r="B103">
        <v>5</v>
      </c>
      <c r="C103" s="3">
        <f>AVERAGEIFS('Step 2. Percent Runtime Calcs'!$E:$E,'Step 2. Percent Runtime Calcs'!$C:$C,'Step 3. Daily Avg Runtime Calcs'!A103,'Step 2. Percent Runtime Calcs'!$B:$B,'Step 3. Daily Avg Runtime Calcs'!B103)</f>
        <v>0</v>
      </c>
    </row>
    <row r="104" spans="1:3" x14ac:dyDescent="0.25">
      <c r="A104" s="2">
        <v>5</v>
      </c>
      <c r="B104">
        <v>6</v>
      </c>
      <c r="C104" s="3">
        <f>AVERAGEIFS('Step 2. Percent Runtime Calcs'!$E:$E,'Step 2. Percent Runtime Calcs'!$C:$C,'Step 3. Daily Avg Runtime Calcs'!A104,'Step 2. Percent Runtime Calcs'!$B:$B,'Step 3. Daily Avg Runtime Calcs'!B104)</f>
        <v>0</v>
      </c>
    </row>
    <row r="105" spans="1:3" x14ac:dyDescent="0.25">
      <c r="A105" s="2">
        <v>5</v>
      </c>
      <c r="B105">
        <v>7</v>
      </c>
      <c r="C105" s="3">
        <f>AVERAGEIFS('Step 2. Percent Runtime Calcs'!$E:$E,'Step 2. Percent Runtime Calcs'!$C:$C,'Step 3. Daily Avg Runtime Calcs'!A105,'Step 2. Percent Runtime Calcs'!$B:$B,'Step 3. Daily Avg Runtime Calcs'!B105)</f>
        <v>0</v>
      </c>
    </row>
    <row r="106" spans="1:3" x14ac:dyDescent="0.25">
      <c r="A106" s="2">
        <v>5</v>
      </c>
      <c r="B106">
        <v>8</v>
      </c>
      <c r="C106" s="3">
        <f>AVERAGEIFS('Step 2. Percent Runtime Calcs'!$E:$E,'Step 2. Percent Runtime Calcs'!$C:$C,'Step 3. Daily Avg Runtime Calcs'!A106,'Step 2. Percent Runtime Calcs'!$B:$B,'Step 3. Daily Avg Runtime Calcs'!B106)</f>
        <v>0</v>
      </c>
    </row>
    <row r="107" spans="1:3" x14ac:dyDescent="0.25">
      <c r="A107" s="2">
        <v>5</v>
      </c>
      <c r="B107">
        <v>9</v>
      </c>
      <c r="C107" s="3">
        <f>AVERAGEIFS('Step 2. Percent Runtime Calcs'!$E:$E,'Step 2. Percent Runtime Calcs'!$C:$C,'Step 3. Daily Avg Runtime Calcs'!A107,'Step 2. Percent Runtime Calcs'!$B:$B,'Step 3. Daily Avg Runtime Calcs'!B107)</f>
        <v>0</v>
      </c>
    </row>
    <row r="108" spans="1:3" x14ac:dyDescent="0.25">
      <c r="A108" s="2">
        <v>5</v>
      </c>
      <c r="B108">
        <v>10</v>
      </c>
      <c r="C108" s="3">
        <f>AVERAGEIFS('Step 2. Percent Runtime Calcs'!$E:$E,'Step 2. Percent Runtime Calcs'!$C:$C,'Step 3. Daily Avg Runtime Calcs'!A108,'Step 2. Percent Runtime Calcs'!$B:$B,'Step 3. Daily Avg Runtime Calcs'!B108)</f>
        <v>0.13333333333333333</v>
      </c>
    </row>
    <row r="109" spans="1:3" x14ac:dyDescent="0.25">
      <c r="A109" s="2">
        <v>5</v>
      </c>
      <c r="B109">
        <v>11</v>
      </c>
      <c r="C109" s="3">
        <f>AVERAGEIFS('Step 2. Percent Runtime Calcs'!$E:$E,'Step 2. Percent Runtime Calcs'!$C:$C,'Step 3. Daily Avg Runtime Calcs'!A109,'Step 2. Percent Runtime Calcs'!$B:$B,'Step 3. Daily Avg Runtime Calcs'!B109)</f>
        <v>0</v>
      </c>
    </row>
    <row r="110" spans="1:3" x14ac:dyDescent="0.25">
      <c r="A110" s="2">
        <v>5</v>
      </c>
      <c r="B110">
        <v>12</v>
      </c>
      <c r="C110" s="3">
        <f>AVERAGEIFS('Step 2. Percent Runtime Calcs'!$E:$E,'Step 2. Percent Runtime Calcs'!$C:$C,'Step 3. Daily Avg Runtime Calcs'!A110,'Step 2. Percent Runtime Calcs'!$B:$B,'Step 3. Daily Avg Runtime Calcs'!B110)</f>
        <v>0</v>
      </c>
    </row>
    <row r="111" spans="1:3" x14ac:dyDescent="0.25">
      <c r="A111" s="2">
        <v>5</v>
      </c>
      <c r="B111">
        <v>13</v>
      </c>
      <c r="C111" s="3">
        <f>AVERAGEIFS('Step 2. Percent Runtime Calcs'!$E:$E,'Step 2. Percent Runtime Calcs'!$C:$C,'Step 3. Daily Avg Runtime Calcs'!A111,'Step 2. Percent Runtime Calcs'!$B:$B,'Step 3. Daily Avg Runtime Calcs'!B111)</f>
        <v>0.17666666666666667</v>
      </c>
    </row>
    <row r="112" spans="1:3" x14ac:dyDescent="0.25">
      <c r="A112" s="2">
        <v>5</v>
      </c>
      <c r="B112">
        <v>14</v>
      </c>
      <c r="C112" s="3">
        <f>AVERAGEIFS('Step 2. Percent Runtime Calcs'!$E:$E,'Step 2. Percent Runtime Calcs'!$C:$C,'Step 3. Daily Avg Runtime Calcs'!A112,'Step 2. Percent Runtime Calcs'!$B:$B,'Step 3. Daily Avg Runtime Calcs'!B112)</f>
        <v>0.2</v>
      </c>
    </row>
    <row r="113" spans="1:3" x14ac:dyDescent="0.25">
      <c r="A113" s="2">
        <v>5</v>
      </c>
      <c r="B113">
        <v>15</v>
      </c>
      <c r="C113" s="3">
        <f>AVERAGEIFS('Step 2. Percent Runtime Calcs'!$E:$E,'Step 2. Percent Runtime Calcs'!$C:$C,'Step 3. Daily Avg Runtime Calcs'!A113,'Step 2. Percent Runtime Calcs'!$B:$B,'Step 3. Daily Avg Runtime Calcs'!B113)</f>
        <v>0.2</v>
      </c>
    </row>
    <row r="114" spans="1:3" x14ac:dyDescent="0.25">
      <c r="A114" s="2">
        <v>5</v>
      </c>
      <c r="B114">
        <v>16</v>
      </c>
      <c r="C114" s="3">
        <f>AVERAGEIFS('Step 2. Percent Runtime Calcs'!$E:$E,'Step 2. Percent Runtime Calcs'!$C:$C,'Step 3. Daily Avg Runtime Calcs'!A114,'Step 2. Percent Runtime Calcs'!$B:$B,'Step 3. Daily Avg Runtime Calcs'!B114)</f>
        <v>0.17333333333333334</v>
      </c>
    </row>
    <row r="115" spans="1:3" x14ac:dyDescent="0.25">
      <c r="A115" s="2">
        <v>5</v>
      </c>
      <c r="B115">
        <v>17</v>
      </c>
      <c r="C115" s="3">
        <f>AVERAGEIFS('Step 2. Percent Runtime Calcs'!$E:$E,'Step 2. Percent Runtime Calcs'!$C:$C,'Step 3. Daily Avg Runtime Calcs'!A115,'Step 2. Percent Runtime Calcs'!$B:$B,'Step 3. Daily Avg Runtime Calcs'!B115)</f>
        <v>0</v>
      </c>
    </row>
    <row r="116" spans="1:3" x14ac:dyDescent="0.25">
      <c r="A116" s="2">
        <v>5</v>
      </c>
      <c r="B116">
        <v>18</v>
      </c>
      <c r="C116" s="3">
        <f>AVERAGEIFS('Step 2. Percent Runtime Calcs'!$E:$E,'Step 2. Percent Runtime Calcs'!$C:$C,'Step 3. Daily Avg Runtime Calcs'!A116,'Step 2. Percent Runtime Calcs'!$B:$B,'Step 3. Daily Avg Runtime Calcs'!B116)</f>
        <v>0</v>
      </c>
    </row>
    <row r="117" spans="1:3" x14ac:dyDescent="0.25">
      <c r="A117" s="2">
        <v>5</v>
      </c>
      <c r="B117">
        <v>19</v>
      </c>
      <c r="C117" s="3">
        <f>AVERAGEIFS('Step 2. Percent Runtime Calcs'!$E:$E,'Step 2. Percent Runtime Calcs'!$C:$C,'Step 3. Daily Avg Runtime Calcs'!A117,'Step 2. Percent Runtime Calcs'!$B:$B,'Step 3. Daily Avg Runtime Calcs'!B117)</f>
        <v>0</v>
      </c>
    </row>
    <row r="118" spans="1:3" x14ac:dyDescent="0.25">
      <c r="A118" s="2">
        <v>5</v>
      </c>
      <c r="B118">
        <v>20</v>
      </c>
      <c r="C118" s="3">
        <f>AVERAGEIFS('Step 2. Percent Runtime Calcs'!$E:$E,'Step 2. Percent Runtime Calcs'!$C:$C,'Step 3. Daily Avg Runtime Calcs'!A118,'Step 2. Percent Runtime Calcs'!$B:$B,'Step 3. Daily Avg Runtime Calcs'!B118)</f>
        <v>0</v>
      </c>
    </row>
    <row r="119" spans="1:3" x14ac:dyDescent="0.25">
      <c r="A119" s="2">
        <v>5</v>
      </c>
      <c r="B119">
        <v>21</v>
      </c>
      <c r="C119" s="3">
        <f>AVERAGEIFS('Step 2. Percent Runtime Calcs'!$E:$E,'Step 2. Percent Runtime Calcs'!$C:$C,'Step 3. Daily Avg Runtime Calcs'!A119,'Step 2. Percent Runtime Calcs'!$B:$B,'Step 3. Daily Avg Runtime Calcs'!B119)</f>
        <v>0</v>
      </c>
    </row>
    <row r="120" spans="1:3" x14ac:dyDescent="0.25">
      <c r="A120" s="2">
        <v>5</v>
      </c>
      <c r="B120">
        <v>22</v>
      </c>
      <c r="C120" s="3">
        <f>AVERAGEIFS('Step 2. Percent Runtime Calcs'!$E:$E,'Step 2. Percent Runtime Calcs'!$C:$C,'Step 3. Daily Avg Runtime Calcs'!A120,'Step 2. Percent Runtime Calcs'!$B:$B,'Step 3. Daily Avg Runtime Calcs'!B120)</f>
        <v>0</v>
      </c>
    </row>
    <row r="121" spans="1:3" x14ac:dyDescent="0.25">
      <c r="A121" s="2">
        <v>5</v>
      </c>
      <c r="B121">
        <v>23</v>
      </c>
      <c r="C121" s="3">
        <f>AVERAGEIFS('Step 2. Percent Runtime Calcs'!$E:$E,'Step 2. Percent Runtime Calcs'!$C:$C,'Step 3. Daily Avg Runtime Calcs'!A121,'Step 2. Percent Runtime Calcs'!$B:$B,'Step 3. Daily Avg Runtime Calcs'!B121)</f>
        <v>0</v>
      </c>
    </row>
    <row r="122" spans="1:3" x14ac:dyDescent="0.25">
      <c r="A122" s="2">
        <v>6</v>
      </c>
      <c r="B122">
        <v>0</v>
      </c>
      <c r="C122" s="3">
        <f>AVERAGEIFS('Step 2. Percent Runtime Calcs'!$E:$E,'Step 2. Percent Runtime Calcs'!$C:$C,'Step 3. Daily Avg Runtime Calcs'!A122,'Step 2. Percent Runtime Calcs'!$B:$B,'Step 3. Daily Avg Runtime Calcs'!B122)</f>
        <v>0</v>
      </c>
    </row>
    <row r="123" spans="1:3" x14ac:dyDescent="0.25">
      <c r="A123" s="2">
        <v>6</v>
      </c>
      <c r="B123">
        <v>1</v>
      </c>
      <c r="C123" s="3">
        <f>AVERAGEIFS('Step 2. Percent Runtime Calcs'!$E:$E,'Step 2. Percent Runtime Calcs'!$C:$C,'Step 3. Daily Avg Runtime Calcs'!A123,'Step 2. Percent Runtime Calcs'!$B:$B,'Step 3. Daily Avg Runtime Calcs'!B123)</f>
        <v>0</v>
      </c>
    </row>
    <row r="124" spans="1:3" x14ac:dyDescent="0.25">
      <c r="A124" s="2">
        <v>6</v>
      </c>
      <c r="B124">
        <v>2</v>
      </c>
      <c r="C124" s="3">
        <f>AVERAGEIFS('Step 2. Percent Runtime Calcs'!$E:$E,'Step 2. Percent Runtime Calcs'!$C:$C,'Step 3. Daily Avg Runtime Calcs'!A124,'Step 2. Percent Runtime Calcs'!$B:$B,'Step 3. Daily Avg Runtime Calcs'!B124)</f>
        <v>0</v>
      </c>
    </row>
    <row r="125" spans="1:3" x14ac:dyDescent="0.25">
      <c r="A125" s="2">
        <v>6</v>
      </c>
      <c r="B125">
        <v>3</v>
      </c>
      <c r="C125" s="3">
        <f>AVERAGEIFS('Step 2. Percent Runtime Calcs'!$E:$E,'Step 2. Percent Runtime Calcs'!$C:$C,'Step 3. Daily Avg Runtime Calcs'!A125,'Step 2. Percent Runtime Calcs'!$B:$B,'Step 3. Daily Avg Runtime Calcs'!B125)</f>
        <v>0</v>
      </c>
    </row>
    <row r="126" spans="1:3" x14ac:dyDescent="0.25">
      <c r="A126" s="2">
        <v>6</v>
      </c>
      <c r="B126">
        <v>4</v>
      </c>
      <c r="C126" s="3">
        <f>AVERAGEIFS('Step 2. Percent Runtime Calcs'!$E:$E,'Step 2. Percent Runtime Calcs'!$C:$C,'Step 3. Daily Avg Runtime Calcs'!A126,'Step 2. Percent Runtime Calcs'!$B:$B,'Step 3. Daily Avg Runtime Calcs'!B126)</f>
        <v>0</v>
      </c>
    </row>
    <row r="127" spans="1:3" x14ac:dyDescent="0.25">
      <c r="A127" s="2">
        <v>6</v>
      </c>
      <c r="B127">
        <v>5</v>
      </c>
      <c r="C127" s="3">
        <f>AVERAGEIFS('Step 2. Percent Runtime Calcs'!$E:$E,'Step 2. Percent Runtime Calcs'!$C:$C,'Step 3. Daily Avg Runtime Calcs'!A127,'Step 2. Percent Runtime Calcs'!$B:$B,'Step 3. Daily Avg Runtime Calcs'!B127)</f>
        <v>0</v>
      </c>
    </row>
    <row r="128" spans="1:3" x14ac:dyDescent="0.25">
      <c r="A128" s="2">
        <v>6</v>
      </c>
      <c r="B128">
        <v>6</v>
      </c>
      <c r="C128" s="3">
        <f>AVERAGEIFS('Step 2. Percent Runtime Calcs'!$E:$E,'Step 2. Percent Runtime Calcs'!$C:$C,'Step 3. Daily Avg Runtime Calcs'!A128,'Step 2. Percent Runtime Calcs'!$B:$B,'Step 3. Daily Avg Runtime Calcs'!B128)</f>
        <v>0.16666666666666669</v>
      </c>
    </row>
    <row r="129" spans="1:3" x14ac:dyDescent="0.25">
      <c r="A129" s="2">
        <v>6</v>
      </c>
      <c r="B129">
        <v>7</v>
      </c>
      <c r="C129" s="3">
        <f>AVERAGEIFS('Step 2. Percent Runtime Calcs'!$E:$E,'Step 2. Percent Runtime Calcs'!$C:$C,'Step 3. Daily Avg Runtime Calcs'!A129,'Step 2. Percent Runtime Calcs'!$B:$B,'Step 3. Daily Avg Runtime Calcs'!B129)</f>
        <v>0.2</v>
      </c>
    </row>
    <row r="130" spans="1:3" x14ac:dyDescent="0.25">
      <c r="A130" s="2">
        <v>6</v>
      </c>
      <c r="B130">
        <v>8</v>
      </c>
      <c r="C130" s="3">
        <f>AVERAGEIFS('Step 2. Percent Runtime Calcs'!$E:$E,'Step 2. Percent Runtime Calcs'!$C:$C,'Step 3. Daily Avg Runtime Calcs'!A130,'Step 2. Percent Runtime Calcs'!$B:$B,'Step 3. Daily Avg Runtime Calcs'!B130)</f>
        <v>0.2</v>
      </c>
    </row>
    <row r="131" spans="1:3" x14ac:dyDescent="0.25">
      <c r="A131" s="2">
        <v>6</v>
      </c>
      <c r="B131">
        <v>9</v>
      </c>
      <c r="C131" s="3">
        <f>AVERAGEIFS('Step 2. Percent Runtime Calcs'!$E:$E,'Step 2. Percent Runtime Calcs'!$C:$C,'Step 3. Daily Avg Runtime Calcs'!A131,'Step 2. Percent Runtime Calcs'!$B:$B,'Step 3. Daily Avg Runtime Calcs'!B131)</f>
        <v>0.2</v>
      </c>
    </row>
    <row r="132" spans="1:3" x14ac:dyDescent="0.25">
      <c r="A132" s="2">
        <v>6</v>
      </c>
      <c r="B132">
        <v>10</v>
      </c>
      <c r="C132" s="3">
        <f>AVERAGEIFS('Step 2. Percent Runtime Calcs'!$E:$E,'Step 2. Percent Runtime Calcs'!$C:$C,'Step 3. Daily Avg Runtime Calcs'!A132,'Step 2. Percent Runtime Calcs'!$B:$B,'Step 3. Daily Avg Runtime Calcs'!B132)</f>
        <v>0.2</v>
      </c>
    </row>
    <row r="133" spans="1:3" x14ac:dyDescent="0.25">
      <c r="A133" s="2">
        <v>6</v>
      </c>
      <c r="B133">
        <v>11</v>
      </c>
      <c r="C133" s="3">
        <f>AVERAGEIFS('Step 2. Percent Runtime Calcs'!$E:$E,'Step 2. Percent Runtime Calcs'!$C:$C,'Step 3. Daily Avg Runtime Calcs'!A133,'Step 2. Percent Runtime Calcs'!$B:$B,'Step 3. Daily Avg Runtime Calcs'!B133)</f>
        <v>0.2</v>
      </c>
    </row>
    <row r="134" spans="1:3" x14ac:dyDescent="0.25">
      <c r="A134" s="2">
        <v>6</v>
      </c>
      <c r="B134">
        <v>12</v>
      </c>
      <c r="C134" s="3">
        <f>AVERAGEIFS('Step 2. Percent Runtime Calcs'!$E:$E,'Step 2. Percent Runtime Calcs'!$C:$C,'Step 3. Daily Avg Runtime Calcs'!A134,'Step 2. Percent Runtime Calcs'!$B:$B,'Step 3. Daily Avg Runtime Calcs'!B134)</f>
        <v>0.2</v>
      </c>
    </row>
    <row r="135" spans="1:3" x14ac:dyDescent="0.25">
      <c r="A135" s="2">
        <v>6</v>
      </c>
      <c r="B135">
        <v>13</v>
      </c>
      <c r="C135" s="3">
        <f>AVERAGEIFS('Step 2. Percent Runtime Calcs'!$E:$E,'Step 2. Percent Runtime Calcs'!$C:$C,'Step 3. Daily Avg Runtime Calcs'!A135,'Step 2. Percent Runtime Calcs'!$B:$B,'Step 3. Daily Avg Runtime Calcs'!B135)</f>
        <v>0.2</v>
      </c>
    </row>
    <row r="136" spans="1:3" x14ac:dyDescent="0.25">
      <c r="A136" s="2">
        <v>6</v>
      </c>
      <c r="B136">
        <v>14</v>
      </c>
      <c r="C136" s="3">
        <f>AVERAGEIFS('Step 2. Percent Runtime Calcs'!$E:$E,'Step 2. Percent Runtime Calcs'!$C:$C,'Step 3. Daily Avg Runtime Calcs'!A136,'Step 2. Percent Runtime Calcs'!$B:$B,'Step 3. Daily Avg Runtime Calcs'!B136)</f>
        <v>0.2</v>
      </c>
    </row>
    <row r="137" spans="1:3" x14ac:dyDescent="0.25">
      <c r="A137" s="2">
        <v>6</v>
      </c>
      <c r="B137">
        <v>15</v>
      </c>
      <c r="C137" s="3">
        <f>AVERAGEIFS('Step 2. Percent Runtime Calcs'!$E:$E,'Step 2. Percent Runtime Calcs'!$C:$C,'Step 3. Daily Avg Runtime Calcs'!A137,'Step 2. Percent Runtime Calcs'!$B:$B,'Step 3. Daily Avg Runtime Calcs'!B137)</f>
        <v>0.2</v>
      </c>
    </row>
    <row r="138" spans="1:3" x14ac:dyDescent="0.25">
      <c r="A138" s="2">
        <v>6</v>
      </c>
      <c r="B138">
        <v>16</v>
      </c>
      <c r="C138" s="3">
        <f>AVERAGEIFS('Step 2. Percent Runtime Calcs'!$E:$E,'Step 2. Percent Runtime Calcs'!$C:$C,'Step 3. Daily Avg Runtime Calcs'!A138,'Step 2. Percent Runtime Calcs'!$B:$B,'Step 3. Daily Avg Runtime Calcs'!B138)</f>
        <v>0.16999999999999998</v>
      </c>
    </row>
    <row r="139" spans="1:3" x14ac:dyDescent="0.25">
      <c r="A139" s="2">
        <v>6</v>
      </c>
      <c r="B139">
        <v>17</v>
      </c>
      <c r="C139" s="3">
        <f>AVERAGEIFS('Step 2. Percent Runtime Calcs'!$E:$E,'Step 2. Percent Runtime Calcs'!$C:$C,'Step 3. Daily Avg Runtime Calcs'!A139,'Step 2. Percent Runtime Calcs'!$B:$B,'Step 3. Daily Avg Runtime Calcs'!B139)</f>
        <v>0</v>
      </c>
    </row>
    <row r="140" spans="1:3" x14ac:dyDescent="0.25">
      <c r="A140" s="2">
        <v>6</v>
      </c>
      <c r="B140">
        <v>18</v>
      </c>
      <c r="C140" s="3">
        <f>AVERAGEIFS('Step 2. Percent Runtime Calcs'!$E:$E,'Step 2. Percent Runtime Calcs'!$C:$C,'Step 3. Daily Avg Runtime Calcs'!A140,'Step 2. Percent Runtime Calcs'!$B:$B,'Step 3. Daily Avg Runtime Calcs'!B140)</f>
        <v>0</v>
      </c>
    </row>
    <row r="141" spans="1:3" x14ac:dyDescent="0.25">
      <c r="A141" s="2">
        <v>6</v>
      </c>
      <c r="B141">
        <v>19</v>
      </c>
      <c r="C141" s="3">
        <f>AVERAGEIFS('Step 2. Percent Runtime Calcs'!$E:$E,'Step 2. Percent Runtime Calcs'!$C:$C,'Step 3. Daily Avg Runtime Calcs'!A141,'Step 2. Percent Runtime Calcs'!$B:$B,'Step 3. Daily Avg Runtime Calcs'!B141)</f>
        <v>0</v>
      </c>
    </row>
    <row r="142" spans="1:3" x14ac:dyDescent="0.25">
      <c r="A142" s="2">
        <v>6</v>
      </c>
      <c r="B142">
        <v>20</v>
      </c>
      <c r="C142" s="3">
        <f>AVERAGEIFS('Step 2. Percent Runtime Calcs'!$E:$E,'Step 2. Percent Runtime Calcs'!$C:$C,'Step 3. Daily Avg Runtime Calcs'!A142,'Step 2. Percent Runtime Calcs'!$B:$B,'Step 3. Daily Avg Runtime Calcs'!B142)</f>
        <v>0</v>
      </c>
    </row>
    <row r="143" spans="1:3" x14ac:dyDescent="0.25">
      <c r="A143" s="2">
        <v>6</v>
      </c>
      <c r="B143">
        <v>21</v>
      </c>
      <c r="C143" s="3">
        <f>AVERAGEIFS('Step 2. Percent Runtime Calcs'!$E:$E,'Step 2. Percent Runtime Calcs'!$C:$C,'Step 3. Daily Avg Runtime Calcs'!A143,'Step 2. Percent Runtime Calcs'!$B:$B,'Step 3. Daily Avg Runtime Calcs'!B143)</f>
        <v>0</v>
      </c>
    </row>
    <row r="144" spans="1:3" x14ac:dyDescent="0.25">
      <c r="A144" s="2">
        <v>6</v>
      </c>
      <c r="B144">
        <v>22</v>
      </c>
      <c r="C144" s="3">
        <f>AVERAGEIFS('Step 2. Percent Runtime Calcs'!$E:$E,'Step 2. Percent Runtime Calcs'!$C:$C,'Step 3. Daily Avg Runtime Calcs'!A144,'Step 2. Percent Runtime Calcs'!$B:$B,'Step 3. Daily Avg Runtime Calcs'!B144)</f>
        <v>0</v>
      </c>
    </row>
    <row r="145" spans="1:3" x14ac:dyDescent="0.25">
      <c r="A145" s="2">
        <v>6</v>
      </c>
      <c r="B145">
        <v>23</v>
      </c>
      <c r="C145" s="3">
        <f>AVERAGEIFS('Step 2. Percent Runtime Calcs'!$E:$E,'Step 2. Percent Runtime Calcs'!$C:$C,'Step 3. Daily Avg Runtime Calcs'!A145,'Step 2. Percent Runtime Calcs'!$B:$B,'Step 3. Daily Avg Runtime Calcs'!B145)</f>
        <v>0</v>
      </c>
    </row>
    <row r="146" spans="1:3" x14ac:dyDescent="0.25">
      <c r="A146" s="2">
        <v>7</v>
      </c>
      <c r="B146">
        <v>0</v>
      </c>
      <c r="C146" s="3">
        <f>AVERAGEIFS('Step 2. Percent Runtime Calcs'!$E:$E,'Step 2. Percent Runtime Calcs'!$C:$C,'Step 3. Daily Avg Runtime Calcs'!A146,'Step 2. Percent Runtime Calcs'!$B:$B,'Step 3. Daily Avg Runtime Calcs'!B146)</f>
        <v>0</v>
      </c>
    </row>
    <row r="147" spans="1:3" x14ac:dyDescent="0.25">
      <c r="A147" s="2">
        <v>7</v>
      </c>
      <c r="B147">
        <v>1</v>
      </c>
      <c r="C147" s="3">
        <f>AVERAGEIFS('Step 2. Percent Runtime Calcs'!$E:$E,'Step 2. Percent Runtime Calcs'!$C:$C,'Step 3. Daily Avg Runtime Calcs'!A147,'Step 2. Percent Runtime Calcs'!$B:$B,'Step 3. Daily Avg Runtime Calcs'!B147)</f>
        <v>0</v>
      </c>
    </row>
    <row r="148" spans="1:3" x14ac:dyDescent="0.25">
      <c r="A148" s="2">
        <v>7</v>
      </c>
      <c r="B148">
        <v>2</v>
      </c>
      <c r="C148" s="3">
        <f>AVERAGEIFS('Step 2. Percent Runtime Calcs'!$E:$E,'Step 2. Percent Runtime Calcs'!$C:$C,'Step 3. Daily Avg Runtime Calcs'!A148,'Step 2. Percent Runtime Calcs'!$B:$B,'Step 3. Daily Avg Runtime Calcs'!B148)</f>
        <v>0</v>
      </c>
    </row>
    <row r="149" spans="1:3" x14ac:dyDescent="0.25">
      <c r="A149" s="2">
        <v>7</v>
      </c>
      <c r="B149">
        <v>3</v>
      </c>
      <c r="C149" s="3">
        <f>AVERAGEIFS('Step 2. Percent Runtime Calcs'!$E:$E,'Step 2. Percent Runtime Calcs'!$C:$C,'Step 3. Daily Avg Runtime Calcs'!A149,'Step 2. Percent Runtime Calcs'!$B:$B,'Step 3. Daily Avg Runtime Calcs'!B149)</f>
        <v>0</v>
      </c>
    </row>
    <row r="150" spans="1:3" x14ac:dyDescent="0.25">
      <c r="A150" s="2">
        <v>7</v>
      </c>
      <c r="B150">
        <v>4</v>
      </c>
      <c r="C150" s="3">
        <f>AVERAGEIFS('Step 2. Percent Runtime Calcs'!$E:$E,'Step 2. Percent Runtime Calcs'!$C:$C,'Step 3. Daily Avg Runtime Calcs'!A150,'Step 2. Percent Runtime Calcs'!$B:$B,'Step 3. Daily Avg Runtime Calcs'!B150)</f>
        <v>0</v>
      </c>
    </row>
    <row r="151" spans="1:3" x14ac:dyDescent="0.25">
      <c r="A151" s="2">
        <v>7</v>
      </c>
      <c r="B151">
        <v>5</v>
      </c>
      <c r="C151" s="3">
        <f>AVERAGEIFS('Step 2. Percent Runtime Calcs'!$E:$E,'Step 2. Percent Runtime Calcs'!$C:$C,'Step 3. Daily Avg Runtime Calcs'!A151,'Step 2. Percent Runtime Calcs'!$B:$B,'Step 3. Daily Avg Runtime Calcs'!B151)</f>
        <v>0</v>
      </c>
    </row>
    <row r="152" spans="1:3" x14ac:dyDescent="0.25">
      <c r="A152" s="2">
        <v>7</v>
      </c>
      <c r="B152">
        <v>6</v>
      </c>
      <c r="C152" s="3">
        <f>AVERAGEIFS('Step 2. Percent Runtime Calcs'!$E:$E,'Step 2. Percent Runtime Calcs'!$C:$C,'Step 3. Daily Avg Runtime Calcs'!A152,'Step 2. Percent Runtime Calcs'!$B:$B,'Step 3. Daily Avg Runtime Calcs'!B152)</f>
        <v>0</v>
      </c>
    </row>
    <row r="153" spans="1:3" x14ac:dyDescent="0.25">
      <c r="A153" s="2">
        <v>7</v>
      </c>
      <c r="B153">
        <v>7</v>
      </c>
      <c r="C153" s="3">
        <f>AVERAGEIFS('Step 2. Percent Runtime Calcs'!$E:$E,'Step 2. Percent Runtime Calcs'!$C:$C,'Step 3. Daily Avg Runtime Calcs'!A153,'Step 2. Percent Runtime Calcs'!$B:$B,'Step 3. Daily Avg Runtime Calcs'!B153)</f>
        <v>0</v>
      </c>
    </row>
    <row r="154" spans="1:3" x14ac:dyDescent="0.25">
      <c r="A154" s="2">
        <v>7</v>
      </c>
      <c r="B154">
        <v>8</v>
      </c>
      <c r="C154" s="3">
        <f>AVERAGEIFS('Step 2. Percent Runtime Calcs'!$E:$E,'Step 2. Percent Runtime Calcs'!$C:$C,'Step 3. Daily Avg Runtime Calcs'!A154,'Step 2. Percent Runtime Calcs'!$B:$B,'Step 3. Daily Avg Runtime Calcs'!B154)</f>
        <v>0</v>
      </c>
    </row>
    <row r="155" spans="1:3" x14ac:dyDescent="0.25">
      <c r="A155" s="2">
        <v>7</v>
      </c>
      <c r="B155">
        <v>9</v>
      </c>
      <c r="C155" s="3">
        <f>AVERAGEIFS('Step 2. Percent Runtime Calcs'!$E:$E,'Step 2. Percent Runtime Calcs'!$C:$C,'Step 3. Daily Avg Runtime Calcs'!A155,'Step 2. Percent Runtime Calcs'!$B:$B,'Step 3. Daily Avg Runtime Calcs'!B155)</f>
        <v>0</v>
      </c>
    </row>
    <row r="156" spans="1:3" x14ac:dyDescent="0.25">
      <c r="A156" s="2">
        <v>7</v>
      </c>
      <c r="B156">
        <v>10</v>
      </c>
      <c r="C156" s="3">
        <f>AVERAGEIFS('Step 2. Percent Runtime Calcs'!$E:$E,'Step 2. Percent Runtime Calcs'!$C:$C,'Step 3. Daily Avg Runtime Calcs'!A156,'Step 2. Percent Runtime Calcs'!$B:$B,'Step 3. Daily Avg Runtime Calcs'!B156)</f>
        <v>0</v>
      </c>
    </row>
    <row r="157" spans="1:3" x14ac:dyDescent="0.25">
      <c r="A157" s="2">
        <v>7</v>
      </c>
      <c r="B157">
        <v>11</v>
      </c>
      <c r="C157" s="3">
        <f>AVERAGEIFS('Step 2. Percent Runtime Calcs'!$E:$E,'Step 2. Percent Runtime Calcs'!$C:$C,'Step 3. Daily Avg Runtime Calcs'!A157,'Step 2. Percent Runtime Calcs'!$B:$B,'Step 3. Daily Avg Runtime Calcs'!B157)</f>
        <v>0</v>
      </c>
    </row>
    <row r="158" spans="1:3" x14ac:dyDescent="0.25">
      <c r="A158" s="2">
        <v>7</v>
      </c>
      <c r="B158">
        <v>12</v>
      </c>
      <c r="C158" s="3">
        <f>AVERAGEIFS('Step 2. Percent Runtime Calcs'!$E:$E,'Step 2. Percent Runtime Calcs'!$C:$C,'Step 3. Daily Avg Runtime Calcs'!A158,'Step 2. Percent Runtime Calcs'!$B:$B,'Step 3. Daily Avg Runtime Calcs'!B158)</f>
        <v>0</v>
      </c>
    </row>
    <row r="159" spans="1:3" x14ac:dyDescent="0.25">
      <c r="A159" s="2">
        <v>7</v>
      </c>
      <c r="B159">
        <v>13</v>
      </c>
      <c r="C159" s="3">
        <f>AVERAGEIFS('Step 2. Percent Runtime Calcs'!$E:$E,'Step 2. Percent Runtime Calcs'!$C:$C,'Step 3. Daily Avg Runtime Calcs'!A159,'Step 2. Percent Runtime Calcs'!$B:$B,'Step 3. Daily Avg Runtime Calcs'!B159)</f>
        <v>0</v>
      </c>
    </row>
    <row r="160" spans="1:3" x14ac:dyDescent="0.25">
      <c r="A160" s="2">
        <v>7</v>
      </c>
      <c r="B160">
        <v>14</v>
      </c>
      <c r="C160" s="3">
        <f>AVERAGEIFS('Step 2. Percent Runtime Calcs'!$E:$E,'Step 2. Percent Runtime Calcs'!$C:$C,'Step 3. Daily Avg Runtime Calcs'!A160,'Step 2. Percent Runtime Calcs'!$B:$B,'Step 3. Daily Avg Runtime Calcs'!B160)</f>
        <v>0</v>
      </c>
    </row>
    <row r="161" spans="1:3" x14ac:dyDescent="0.25">
      <c r="A161" s="2">
        <v>7</v>
      </c>
      <c r="B161">
        <v>15</v>
      </c>
      <c r="C161" s="3">
        <f>AVERAGEIFS('Step 2. Percent Runtime Calcs'!$E:$E,'Step 2. Percent Runtime Calcs'!$C:$C,'Step 3. Daily Avg Runtime Calcs'!A161,'Step 2. Percent Runtime Calcs'!$B:$B,'Step 3. Daily Avg Runtime Calcs'!B161)</f>
        <v>0</v>
      </c>
    </row>
    <row r="162" spans="1:3" x14ac:dyDescent="0.25">
      <c r="A162" s="2">
        <v>7</v>
      </c>
      <c r="B162">
        <v>16</v>
      </c>
      <c r="C162" s="3">
        <f>AVERAGEIFS('Step 2. Percent Runtime Calcs'!$E:$E,'Step 2. Percent Runtime Calcs'!$C:$C,'Step 3. Daily Avg Runtime Calcs'!A162,'Step 2. Percent Runtime Calcs'!$B:$B,'Step 3. Daily Avg Runtime Calcs'!B162)</f>
        <v>0</v>
      </c>
    </row>
    <row r="163" spans="1:3" x14ac:dyDescent="0.25">
      <c r="A163" s="2">
        <v>7</v>
      </c>
      <c r="B163">
        <v>17</v>
      </c>
      <c r="C163" s="3">
        <f>AVERAGEIFS('Step 2. Percent Runtime Calcs'!$E:$E,'Step 2. Percent Runtime Calcs'!$C:$C,'Step 3. Daily Avg Runtime Calcs'!A163,'Step 2. Percent Runtime Calcs'!$B:$B,'Step 3. Daily Avg Runtime Calcs'!B163)</f>
        <v>0</v>
      </c>
    </row>
    <row r="164" spans="1:3" x14ac:dyDescent="0.25">
      <c r="A164" s="2">
        <v>7</v>
      </c>
      <c r="B164">
        <v>18</v>
      </c>
      <c r="C164" s="3">
        <f>AVERAGEIFS('Step 2. Percent Runtime Calcs'!$E:$E,'Step 2. Percent Runtime Calcs'!$C:$C,'Step 3. Daily Avg Runtime Calcs'!A164,'Step 2. Percent Runtime Calcs'!$B:$B,'Step 3. Daily Avg Runtime Calcs'!B164)</f>
        <v>0</v>
      </c>
    </row>
    <row r="165" spans="1:3" x14ac:dyDescent="0.25">
      <c r="A165" s="2">
        <v>7</v>
      </c>
      <c r="B165">
        <v>19</v>
      </c>
      <c r="C165" s="3">
        <f>AVERAGEIFS('Step 2. Percent Runtime Calcs'!$E:$E,'Step 2. Percent Runtime Calcs'!$C:$C,'Step 3. Daily Avg Runtime Calcs'!A165,'Step 2. Percent Runtime Calcs'!$B:$B,'Step 3. Daily Avg Runtime Calcs'!B165)</f>
        <v>0</v>
      </c>
    </row>
    <row r="166" spans="1:3" x14ac:dyDescent="0.25">
      <c r="A166" s="2">
        <v>7</v>
      </c>
      <c r="B166">
        <v>20</v>
      </c>
      <c r="C166" s="3">
        <f>AVERAGEIFS('Step 2. Percent Runtime Calcs'!$E:$E,'Step 2. Percent Runtime Calcs'!$C:$C,'Step 3. Daily Avg Runtime Calcs'!A166,'Step 2. Percent Runtime Calcs'!$B:$B,'Step 3. Daily Avg Runtime Calcs'!B166)</f>
        <v>0</v>
      </c>
    </row>
    <row r="167" spans="1:3" x14ac:dyDescent="0.25">
      <c r="A167" s="2">
        <v>7</v>
      </c>
      <c r="B167">
        <v>21</v>
      </c>
      <c r="C167" s="3">
        <f>AVERAGEIFS('Step 2. Percent Runtime Calcs'!$E:$E,'Step 2. Percent Runtime Calcs'!$C:$C,'Step 3. Daily Avg Runtime Calcs'!A167,'Step 2. Percent Runtime Calcs'!$B:$B,'Step 3. Daily Avg Runtime Calcs'!B167)</f>
        <v>0</v>
      </c>
    </row>
    <row r="168" spans="1:3" x14ac:dyDescent="0.25">
      <c r="A168" s="2">
        <v>7</v>
      </c>
      <c r="B168">
        <v>22</v>
      </c>
      <c r="C168" s="3">
        <f>AVERAGEIFS('Step 2. Percent Runtime Calcs'!$E:$E,'Step 2. Percent Runtime Calcs'!$C:$C,'Step 3. Daily Avg Runtime Calcs'!A168,'Step 2. Percent Runtime Calcs'!$B:$B,'Step 3. Daily Avg Runtime Calcs'!B168)</f>
        <v>0</v>
      </c>
    </row>
    <row r="169" spans="1:3" x14ac:dyDescent="0.25">
      <c r="A169" s="2">
        <v>7</v>
      </c>
      <c r="B169">
        <v>23</v>
      </c>
      <c r="C169" s="3">
        <f>AVERAGEIFS('Step 2. Percent Runtime Calcs'!$E:$E,'Step 2. Percent Runtime Calcs'!$C:$C,'Step 3. Daily Avg Runtime Calcs'!A169,'Step 2. Percent Runtime Calcs'!$B:$B,'Step 3. Daily Avg Runtime Calcs'!B169)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F8BC-DA5E-4051-8DDC-306A8E2A4D75}">
  <dimension ref="B2:C37"/>
  <sheetViews>
    <sheetView workbookViewId="0">
      <selection activeCell="C13" sqref="C13"/>
    </sheetView>
  </sheetViews>
  <sheetFormatPr defaultRowHeight="12.5" x14ac:dyDescent="0.25"/>
  <cols>
    <col min="2" max="2" width="12" bestFit="1" customWidth="1"/>
    <col min="3" max="3" width="41.08984375" bestFit="1" customWidth="1"/>
  </cols>
  <sheetData>
    <row r="2" spans="2:3" ht="13" x14ac:dyDescent="0.3">
      <c r="B2" s="15" t="s">
        <v>13</v>
      </c>
      <c r="C2" s="16" t="s">
        <v>40</v>
      </c>
    </row>
    <row r="3" spans="2:3" ht="13" x14ac:dyDescent="0.3">
      <c r="B3" s="17" t="s">
        <v>3</v>
      </c>
      <c r="C3" s="18">
        <f>SUMIF('Step 3. Daily Avg Runtime Calcs'!$A:$A,2,'Step 3. Daily Avg Runtime Calcs'!$C:$C)</f>
        <v>5.6416666666666666</v>
      </c>
    </row>
    <row r="4" spans="2:3" ht="13" x14ac:dyDescent="0.3">
      <c r="B4" s="17" t="s">
        <v>5</v>
      </c>
      <c r="C4" s="18">
        <f>SUMIF('Step 3. Daily Avg Runtime Calcs'!$A:$A,3,'Step 3. Daily Avg Runtime Calcs'!$C:$C)</f>
        <v>2.7083333333333335</v>
      </c>
    </row>
    <row r="5" spans="2:3" ht="13" x14ac:dyDescent="0.3">
      <c r="B5" s="17" t="s">
        <v>6</v>
      </c>
      <c r="C5" s="18">
        <f>SUMIF('Step 3. Daily Avg Runtime Calcs'!$A:$A,4,'Step 3. Daily Avg Runtime Calcs'!$C:$C)</f>
        <v>5.1916666666666664</v>
      </c>
    </row>
    <row r="6" spans="2:3" ht="13" x14ac:dyDescent="0.3">
      <c r="B6" s="17" t="s">
        <v>7</v>
      </c>
      <c r="C6" s="18">
        <f>SUMIF('Step 3. Daily Avg Runtime Calcs'!$A:$A,5,'Step 3. Daily Avg Runtime Calcs'!$C:$C)</f>
        <v>0.8833333333333333</v>
      </c>
    </row>
    <row r="7" spans="2:3" ht="13" x14ac:dyDescent="0.3">
      <c r="B7" s="17" t="s">
        <v>8</v>
      </c>
      <c r="C7" s="18">
        <f>SUMIF('Step 3. Daily Avg Runtime Calcs'!$A:$A,6,'Step 3. Daily Avg Runtime Calcs'!$C:$C)</f>
        <v>2.1366666666666663</v>
      </c>
    </row>
    <row r="8" spans="2:3" ht="13" x14ac:dyDescent="0.3">
      <c r="B8" s="17" t="s">
        <v>9</v>
      </c>
      <c r="C8" s="18">
        <f>SUMIF('Step 3. Daily Avg Runtime Calcs'!$A:$A,7,'Step 3. Daily Avg Runtime Calcs'!$C:$C)</f>
        <v>0</v>
      </c>
    </row>
    <row r="9" spans="2:3" ht="13" x14ac:dyDescent="0.3">
      <c r="B9" s="19" t="s">
        <v>4</v>
      </c>
      <c r="C9" s="20">
        <f>SUMIF('Step 3. Daily Avg Runtime Calcs'!$A:$A,1,'Step 3. Daily Avg Runtime Calcs'!$C:$C)</f>
        <v>0</v>
      </c>
    </row>
    <row r="12" spans="2:3" ht="13" x14ac:dyDescent="0.3">
      <c r="C12" s="22" t="s">
        <v>14</v>
      </c>
    </row>
    <row r="13" spans="2:3" ht="13" x14ac:dyDescent="0.3">
      <c r="B13" s="21"/>
      <c r="C13" s="23">
        <f>SUM(C3:C9)*Weeks_Per_Year*(_xlfn.DAYS(Cooling_Season_End_Date,Cooling_Season_Start_Date)/Days_per_Year)*Pump_True_Power</f>
        <v>3754.3891726027387</v>
      </c>
    </row>
    <row r="15" spans="2:3" ht="13.25" x14ac:dyDescent="0.25"/>
    <row r="16" spans="2:3" ht="13.25" x14ac:dyDescent="0.25"/>
    <row r="17" ht="13.25" x14ac:dyDescent="0.25"/>
    <row r="18" ht="13.25" x14ac:dyDescent="0.25"/>
    <row r="19" ht="13.25" x14ac:dyDescent="0.25"/>
    <row r="20" ht="13.25" x14ac:dyDescent="0.25"/>
    <row r="21" ht="13.25" x14ac:dyDescent="0.25"/>
    <row r="22" ht="13.25" x14ac:dyDescent="0.25"/>
    <row r="23" ht="13.25" x14ac:dyDescent="0.25"/>
    <row r="24" ht="13.25" x14ac:dyDescent="0.25"/>
    <row r="25" ht="13.25" x14ac:dyDescent="0.25"/>
    <row r="26" ht="13.25" x14ac:dyDescent="0.25"/>
    <row r="27" ht="13.25" x14ac:dyDescent="0.25"/>
    <row r="28" ht="13.25" x14ac:dyDescent="0.25"/>
    <row r="29" ht="13.25" x14ac:dyDescent="0.25"/>
    <row r="30" ht="13.25" x14ac:dyDescent="0.25"/>
    <row r="31" ht="13.25" x14ac:dyDescent="0.25"/>
    <row r="32" ht="13.25" x14ac:dyDescent="0.25"/>
    <row r="33" ht="13.25" x14ac:dyDescent="0.25"/>
    <row r="34" ht="13.25" x14ac:dyDescent="0.25"/>
    <row r="35" ht="13.25" x14ac:dyDescent="0.25"/>
    <row r="36" ht="13.25" x14ac:dyDescent="0.25"/>
    <row r="37" ht="13.25" x14ac:dyDescent="0.25"/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Change Log</vt:lpstr>
      <vt:lpstr>Intro</vt:lpstr>
      <vt:lpstr>Step 1. Raw Data</vt:lpstr>
      <vt:lpstr>Step 2. Percent Runtime Calcs</vt:lpstr>
      <vt:lpstr>Step 3. Daily Avg Runtime Calcs</vt:lpstr>
      <vt:lpstr>Step 4. Results</vt:lpstr>
      <vt:lpstr>Cooling_Season_End_Date</vt:lpstr>
      <vt:lpstr>Cooling_Season_Start_Date</vt:lpstr>
      <vt:lpstr>Days_per_Year</vt:lpstr>
      <vt:lpstr>Pump_True_Power</vt:lpstr>
      <vt:lpstr>Weeks_Per_Year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Orlando Castillo</cp:lastModifiedBy>
  <cp:lastPrinted>2020-02-27T17:45:45Z</cp:lastPrinted>
  <dcterms:created xsi:type="dcterms:W3CDTF">2019-12-19T21:13:17Z</dcterms:created>
  <dcterms:modified xsi:type="dcterms:W3CDTF">2024-10-10T16:25:46Z</dcterms:modified>
</cp:coreProperties>
</file>